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38400" yWindow="920" windowWidth="38400" windowHeight="20180" activeTab="13" xr2:uid="{36A975E7-CBE8-7249-9097-D60CB29B6610}"/>
  </bookViews>
  <sheets>
    <sheet name="4" sheetId="8" r:id="rId1"/>
    <sheet name="9" sheetId="9" r:id="rId2"/>
    <sheet name="16" sheetId="10" r:id="rId3"/>
    <sheet name="25" sheetId="11" r:id="rId4"/>
    <sheet name="36" sheetId="12" r:id="rId5"/>
    <sheet name="49" sheetId="13" r:id="rId6"/>
    <sheet name="64" sheetId="14" r:id="rId7"/>
    <sheet name="81" sheetId="17" r:id="rId8"/>
    <sheet name="100" sheetId="15" r:id="rId9"/>
    <sheet name="121" sheetId="16" r:id="rId10"/>
    <sheet name="Matrix Info" sheetId="22" r:id="rId11"/>
    <sheet name="communication per proces" sheetId="21" r:id="rId12"/>
    <sheet name="Message Size" sheetId="23" r:id="rId13"/>
    <sheet name="Ratio" sheetId="24" r:id="rId14"/>
    <sheet name="Performance per total nnz" sheetId="18" r:id="rId15"/>
    <sheet name="Performance per process" sheetId="19" r:id="rId16"/>
    <sheet name="speedup" sheetId="20" r:id="rId17"/>
  </sheets>
  <definedNames>
    <definedName name="_16proc_barriers_mva_bv2" localSheetId="2">'16'!$A$1:$E$1271</definedName>
    <definedName name="_25proc_barriers_mva_bv2" localSheetId="3">'25'!$A$1:$E$1271</definedName>
    <definedName name="_36proc_barriers_mva_bv2" localSheetId="4">'36'!$A$1:$E$1271</definedName>
    <definedName name="_49proc_barriers_mva_bv2" localSheetId="5">'49'!$A$1:$E$1271</definedName>
    <definedName name="_4proc_barriers_mva_bv2" localSheetId="0">'4'!$A$1:$E$1271</definedName>
    <definedName name="_64proc_barriers_mva_bv2" localSheetId="6">'64'!$A$1:$E$1238</definedName>
    <definedName name="_81proc_barriers_mva_bv2" localSheetId="7">'81'!$A$1:$E$1218</definedName>
    <definedName name="_9proc_barriers_mva_bv2" localSheetId="1">'9'!$A$1:$E$1271</definedName>
  </definedName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24" l="1"/>
  <c r="C231" i="24"/>
  <c r="C233" i="24"/>
  <c r="C234" i="24"/>
  <c r="C235" i="24"/>
  <c r="C237" i="24"/>
  <c r="C238" i="24"/>
  <c r="C239" i="24"/>
  <c r="C240" i="24"/>
  <c r="C241" i="24"/>
  <c r="C242" i="24"/>
  <c r="C243" i="24"/>
  <c r="C244" i="24"/>
  <c r="C245" i="24"/>
  <c r="C247" i="24"/>
  <c r="C248" i="24"/>
  <c r="C249" i="24"/>
  <c r="C250" i="24"/>
  <c r="C251" i="24"/>
  <c r="C252" i="24"/>
  <c r="C253" i="24"/>
  <c r="K3" i="16"/>
  <c r="L3" i="16"/>
  <c r="M3" i="16"/>
  <c r="N3" i="16"/>
  <c r="K4" i="16"/>
  <c r="L4" i="16"/>
  <c r="M4" i="16"/>
  <c r="N4" i="16"/>
  <c r="K6" i="16"/>
  <c r="L6" i="16"/>
  <c r="M6" i="16"/>
  <c r="N6" i="16"/>
  <c r="K7" i="16"/>
  <c r="L7" i="16"/>
  <c r="M7" i="16"/>
  <c r="N7" i="16"/>
  <c r="K8" i="16"/>
  <c r="L8" i="16"/>
  <c r="M8" i="16"/>
  <c r="N8" i="16"/>
  <c r="K10" i="16"/>
  <c r="L10" i="16"/>
  <c r="M10" i="16"/>
  <c r="N10" i="16"/>
  <c r="K11" i="16"/>
  <c r="L11" i="16"/>
  <c r="M11" i="16"/>
  <c r="N11" i="16"/>
  <c r="K12" i="16"/>
  <c r="L12" i="16"/>
  <c r="M12" i="16"/>
  <c r="N12" i="16"/>
  <c r="K13" i="16"/>
  <c r="L13" i="16"/>
  <c r="M13" i="16"/>
  <c r="N13" i="16"/>
  <c r="K14" i="16"/>
  <c r="L14" i="16"/>
  <c r="M14" i="16"/>
  <c r="N14" i="16"/>
  <c r="K15" i="16"/>
  <c r="L15" i="16"/>
  <c r="M15" i="16"/>
  <c r="N15" i="16"/>
  <c r="K16" i="16"/>
  <c r="L16" i="16"/>
  <c r="M16" i="16"/>
  <c r="N16" i="16"/>
  <c r="K17" i="16"/>
  <c r="L17" i="16"/>
  <c r="M17" i="16"/>
  <c r="N17" i="16"/>
  <c r="K18" i="16"/>
  <c r="L18" i="16"/>
  <c r="M18" i="16"/>
  <c r="N18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A790" i="16"/>
  <c r="J20" i="16"/>
  <c r="A1108" i="16"/>
  <c r="J26" i="16"/>
  <c r="A1055" i="16"/>
  <c r="J25" i="16"/>
  <c r="A1002" i="16"/>
  <c r="J24" i="16"/>
  <c r="A949" i="16"/>
  <c r="J23" i="16"/>
  <c r="A896" i="16"/>
  <c r="J22" i="16"/>
  <c r="A843" i="16"/>
  <c r="J21" i="16"/>
  <c r="A687" i="16"/>
  <c r="A737" i="16"/>
  <c r="J18" i="16"/>
  <c r="J17" i="16"/>
  <c r="A634" i="16"/>
  <c r="J16" i="16"/>
  <c r="A581" i="16"/>
  <c r="J15" i="16"/>
  <c r="A528" i="16"/>
  <c r="J14" i="16"/>
  <c r="A475" i="16"/>
  <c r="J13" i="16"/>
  <c r="A422" i="16"/>
  <c r="J12" i="16"/>
  <c r="A369" i="16"/>
  <c r="J11" i="16"/>
  <c r="A316" i="16"/>
  <c r="J10" i="16"/>
  <c r="A263" i="16"/>
  <c r="J8" i="16"/>
  <c r="A210" i="16"/>
  <c r="J7" i="16"/>
  <c r="A157" i="16"/>
  <c r="J6" i="16"/>
  <c r="A104" i="16"/>
  <c r="J4" i="16"/>
  <c r="E687" i="16"/>
  <c r="E737" i="16"/>
  <c r="D687" i="16"/>
  <c r="D737" i="16"/>
  <c r="C687" i="16"/>
  <c r="C737" i="16"/>
  <c r="B687" i="16"/>
  <c r="B737" i="16"/>
  <c r="E790" i="16"/>
  <c r="D790" i="16"/>
  <c r="C790" i="16"/>
  <c r="B790" i="16"/>
  <c r="E843" i="16"/>
  <c r="D843" i="16"/>
  <c r="C843" i="16"/>
  <c r="B843" i="16"/>
  <c r="E896" i="16"/>
  <c r="D896" i="16"/>
  <c r="C896" i="16"/>
  <c r="B896" i="16"/>
  <c r="E949" i="16"/>
  <c r="D949" i="16"/>
  <c r="C949" i="16"/>
  <c r="B949" i="16"/>
  <c r="E1002" i="16"/>
  <c r="D1002" i="16"/>
  <c r="C1002" i="16"/>
  <c r="B1002" i="16"/>
  <c r="E1055" i="16"/>
  <c r="D1055" i="16"/>
  <c r="C1055" i="16"/>
  <c r="B1055" i="16"/>
  <c r="B1108" i="16"/>
  <c r="C1108" i="16"/>
  <c r="D1108" i="16"/>
  <c r="E1108" i="16"/>
  <c r="A51" i="16"/>
  <c r="J3" i="16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5" i="24"/>
  <c r="E210" i="15"/>
  <c r="D210" i="15"/>
  <c r="C210" i="15"/>
  <c r="B210" i="15"/>
  <c r="A210" i="15"/>
  <c r="E157" i="15"/>
  <c r="D157" i="15"/>
  <c r="C157" i="15"/>
  <c r="B157" i="15"/>
  <c r="A157" i="15"/>
  <c r="B104" i="15"/>
  <c r="C104" i="15"/>
  <c r="D104" i="15"/>
  <c r="E104" i="15"/>
  <c r="A104" i="15"/>
  <c r="D181" i="18"/>
  <c r="D182" i="18"/>
  <c r="D184" i="18"/>
  <c r="D185" i="18"/>
  <c r="D186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31" i="18"/>
  <c r="D32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9" i="18"/>
  <c r="D160" i="18"/>
  <c r="D161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6" i="18"/>
  <c r="D7" i="18"/>
  <c r="E634" i="16"/>
  <c r="D634" i="16"/>
  <c r="C634" i="16"/>
  <c r="B634" i="16"/>
  <c r="E581" i="16"/>
  <c r="D581" i="16"/>
  <c r="C581" i="16"/>
  <c r="B581" i="16"/>
  <c r="E528" i="16"/>
  <c r="D528" i="16"/>
  <c r="C528" i="16"/>
  <c r="B528" i="16"/>
  <c r="E475" i="16"/>
  <c r="D475" i="16"/>
  <c r="C475" i="16"/>
  <c r="B475" i="16"/>
  <c r="E422" i="16"/>
  <c r="D422" i="16"/>
  <c r="C422" i="16"/>
  <c r="B422" i="16"/>
  <c r="E369" i="16"/>
  <c r="D369" i="16"/>
  <c r="C369" i="16"/>
  <c r="B369" i="16"/>
  <c r="E316" i="16"/>
  <c r="D316" i="16"/>
  <c r="C316" i="16"/>
  <c r="B316" i="16"/>
  <c r="E263" i="16"/>
  <c r="D263" i="16"/>
  <c r="C263" i="16"/>
  <c r="B263" i="16"/>
  <c r="E1147" i="15"/>
  <c r="D1147" i="15"/>
  <c r="C1147" i="15"/>
  <c r="B1147" i="15"/>
  <c r="A1147" i="15"/>
  <c r="E1094" i="15"/>
  <c r="D1094" i="15"/>
  <c r="C1094" i="15"/>
  <c r="B1094" i="15"/>
  <c r="A1094" i="15"/>
  <c r="E1041" i="15"/>
  <c r="D1041" i="15"/>
  <c r="C1041" i="15"/>
  <c r="B1041" i="15"/>
  <c r="A1041" i="15"/>
  <c r="E988" i="15"/>
  <c r="D988" i="15"/>
  <c r="C988" i="15"/>
  <c r="B988" i="15"/>
  <c r="A988" i="15"/>
  <c r="E935" i="15"/>
  <c r="D935" i="15"/>
  <c r="C935" i="15"/>
  <c r="B935" i="15"/>
  <c r="A935" i="15"/>
  <c r="E882" i="15"/>
  <c r="D882" i="15"/>
  <c r="C882" i="15"/>
  <c r="B882" i="15"/>
  <c r="A882" i="15"/>
  <c r="E829" i="15"/>
  <c r="D829" i="15"/>
  <c r="C829" i="15"/>
  <c r="B829" i="15"/>
  <c r="A829" i="15"/>
  <c r="E776" i="15"/>
  <c r="D776" i="15"/>
  <c r="C776" i="15"/>
  <c r="B776" i="15"/>
  <c r="A776" i="15"/>
  <c r="E723" i="15"/>
  <c r="D723" i="15"/>
  <c r="C723" i="15"/>
  <c r="B723" i="15"/>
  <c r="A723" i="15"/>
  <c r="E687" i="15"/>
  <c r="D687" i="15"/>
  <c r="C687" i="15"/>
  <c r="B687" i="15"/>
  <c r="A687" i="15"/>
  <c r="E634" i="15"/>
  <c r="D634" i="15"/>
  <c r="C634" i="15"/>
  <c r="B634" i="15"/>
  <c r="A634" i="15"/>
  <c r="E581" i="15"/>
  <c r="D581" i="15"/>
  <c r="C581" i="15"/>
  <c r="B581" i="15"/>
  <c r="A581" i="15"/>
  <c r="E528" i="15"/>
  <c r="D528" i="15"/>
  <c r="C528" i="15"/>
  <c r="B528" i="15"/>
  <c r="A528" i="15"/>
  <c r="E475" i="15"/>
  <c r="D475" i="15"/>
  <c r="C475" i="15"/>
  <c r="B475" i="15"/>
  <c r="A475" i="15"/>
  <c r="E422" i="15"/>
  <c r="D422" i="15"/>
  <c r="C422" i="15"/>
  <c r="B422" i="15"/>
  <c r="A422" i="15"/>
  <c r="E369" i="15"/>
  <c r="D369" i="15"/>
  <c r="C369" i="15"/>
  <c r="B369" i="15"/>
  <c r="A369" i="15"/>
  <c r="E316" i="15"/>
  <c r="D316" i="15"/>
  <c r="C316" i="15"/>
  <c r="B316" i="15"/>
  <c r="A316" i="15"/>
  <c r="B263" i="15"/>
  <c r="C263" i="15"/>
  <c r="D263" i="15"/>
  <c r="E263" i="15"/>
  <c r="A263" i="15"/>
  <c r="E210" i="16"/>
  <c r="D210" i="16"/>
  <c r="C210" i="16"/>
  <c r="B210" i="16"/>
  <c r="E157" i="16"/>
  <c r="D157" i="16"/>
  <c r="C157" i="16"/>
  <c r="B157" i="16"/>
  <c r="E104" i="16"/>
  <c r="D104" i="16"/>
  <c r="C104" i="16"/>
  <c r="B104" i="16"/>
  <c r="B51" i="16"/>
  <c r="C51" i="16"/>
  <c r="D51" i="16"/>
  <c r="E51" i="16"/>
  <c r="B51" i="15"/>
  <c r="C51" i="15"/>
  <c r="D51" i="15"/>
  <c r="E51" i="15"/>
  <c r="A51" i="15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7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C19" i="23"/>
  <c r="D19" i="23"/>
  <c r="E19" i="23"/>
  <c r="F19" i="23"/>
  <c r="G19" i="23"/>
  <c r="H19" i="23"/>
  <c r="I19" i="23"/>
  <c r="J19" i="23"/>
  <c r="C20" i="23"/>
  <c r="D20" i="23"/>
  <c r="E20" i="23"/>
  <c r="F20" i="23"/>
  <c r="G20" i="23"/>
  <c r="H20" i="23"/>
  <c r="I20" i="23"/>
  <c r="J20" i="23"/>
  <c r="C21" i="23"/>
  <c r="D21" i="23"/>
  <c r="E21" i="23"/>
  <c r="F21" i="23"/>
  <c r="G21" i="23"/>
  <c r="H21" i="23"/>
  <c r="I21" i="23"/>
  <c r="J21" i="23"/>
  <c r="C22" i="23"/>
  <c r="D22" i="23"/>
  <c r="E22" i="23"/>
  <c r="F22" i="23"/>
  <c r="G22" i="23"/>
  <c r="H22" i="23"/>
  <c r="I22" i="23"/>
  <c r="J22" i="23"/>
  <c r="C23" i="23"/>
  <c r="D23" i="23"/>
  <c r="E23" i="23"/>
  <c r="F23" i="23"/>
  <c r="G23" i="23"/>
  <c r="H23" i="23"/>
  <c r="I23" i="23"/>
  <c r="J23" i="23"/>
  <c r="C24" i="23"/>
  <c r="D24" i="23"/>
  <c r="E24" i="23"/>
  <c r="F24" i="23"/>
  <c r="G24" i="23"/>
  <c r="H24" i="23"/>
  <c r="I24" i="23"/>
  <c r="J24" i="23"/>
  <c r="C25" i="23"/>
  <c r="D25" i="23"/>
  <c r="E25" i="23"/>
  <c r="F25" i="23"/>
  <c r="G25" i="23"/>
  <c r="H25" i="23"/>
  <c r="I25" i="23"/>
  <c r="J25" i="23"/>
  <c r="C26" i="23"/>
  <c r="D26" i="23"/>
  <c r="E26" i="23"/>
  <c r="F26" i="23"/>
  <c r="G26" i="23"/>
  <c r="H26" i="23"/>
  <c r="I26" i="23"/>
  <c r="J26" i="23"/>
  <c r="C27" i="23"/>
  <c r="D27" i="23"/>
  <c r="E27" i="23"/>
  <c r="F27" i="23"/>
  <c r="G27" i="23"/>
  <c r="H27" i="23"/>
  <c r="I27" i="23"/>
  <c r="J27" i="23"/>
  <c r="C28" i="23"/>
  <c r="D28" i="23"/>
  <c r="E28" i="23"/>
  <c r="F28" i="23"/>
  <c r="G28" i="23"/>
  <c r="H28" i="23"/>
  <c r="I28" i="23"/>
  <c r="J28" i="23"/>
  <c r="C29" i="23"/>
  <c r="D29" i="23"/>
  <c r="E29" i="23"/>
  <c r="F29" i="23"/>
  <c r="G29" i="23"/>
  <c r="H29" i="23"/>
  <c r="I29" i="23"/>
  <c r="J29" i="23"/>
  <c r="C30" i="23"/>
  <c r="D30" i="23"/>
  <c r="E30" i="23"/>
  <c r="F30" i="23"/>
  <c r="G30" i="23"/>
  <c r="H30" i="23"/>
  <c r="I30" i="23"/>
  <c r="J30" i="23"/>
  <c r="C31" i="23"/>
  <c r="D31" i="23"/>
  <c r="E31" i="23"/>
  <c r="F31" i="23"/>
  <c r="G31" i="23"/>
  <c r="H31" i="23"/>
  <c r="I31" i="23"/>
  <c r="J31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7" i="23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181" i="21"/>
  <c r="N4" i="17"/>
  <c r="J6" i="17"/>
  <c r="J7" i="17"/>
  <c r="J8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4" i="17"/>
  <c r="J3" i="17"/>
  <c r="L3" i="17"/>
  <c r="M3" i="17"/>
  <c r="N3" i="17"/>
  <c r="L4" i="17"/>
  <c r="M4" i="17"/>
  <c r="L6" i="17"/>
  <c r="M6" i="17"/>
  <c r="N6" i="17"/>
  <c r="L7" i="17"/>
  <c r="M7" i="17"/>
  <c r="N7" i="17"/>
  <c r="L8" i="17"/>
  <c r="M8" i="17"/>
  <c r="N8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L26" i="17"/>
  <c r="M26" i="17"/>
  <c r="N26" i="17"/>
  <c r="L27" i="17"/>
  <c r="M27" i="17"/>
  <c r="N27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8" i="17"/>
  <c r="K7" i="17"/>
  <c r="K6" i="17"/>
  <c r="K4" i="17"/>
  <c r="E51" i="17"/>
  <c r="D51" i="17"/>
  <c r="C51" i="17"/>
  <c r="B51" i="17"/>
  <c r="A51" i="17"/>
  <c r="K3" i="17"/>
  <c r="E104" i="17"/>
  <c r="D104" i="17"/>
  <c r="C104" i="17"/>
  <c r="B104" i="17"/>
  <c r="A104" i="17"/>
  <c r="E157" i="17"/>
  <c r="D157" i="17"/>
  <c r="C157" i="17"/>
  <c r="B157" i="17"/>
  <c r="A157" i="17"/>
  <c r="E210" i="17"/>
  <c r="D210" i="17"/>
  <c r="C210" i="17"/>
  <c r="B210" i="17"/>
  <c r="A210" i="17"/>
  <c r="E263" i="17"/>
  <c r="D263" i="17"/>
  <c r="C263" i="17"/>
  <c r="B263" i="17"/>
  <c r="A263" i="17"/>
  <c r="E316" i="17"/>
  <c r="D316" i="17"/>
  <c r="C316" i="17"/>
  <c r="B316" i="17"/>
  <c r="A316" i="17"/>
  <c r="E369" i="17"/>
  <c r="D369" i="17"/>
  <c r="C369" i="17"/>
  <c r="B369" i="17"/>
  <c r="A369" i="17"/>
  <c r="E422" i="17"/>
  <c r="D422" i="17"/>
  <c r="C422" i="17"/>
  <c r="B422" i="17"/>
  <c r="A422" i="17"/>
  <c r="E475" i="17"/>
  <c r="D475" i="17"/>
  <c r="C475" i="17"/>
  <c r="B475" i="17"/>
  <c r="A475" i="17"/>
  <c r="E528" i="17"/>
  <c r="D528" i="17"/>
  <c r="C528" i="17"/>
  <c r="B528" i="17"/>
  <c r="A528" i="17"/>
  <c r="E581" i="17"/>
  <c r="D581" i="17"/>
  <c r="C581" i="17"/>
  <c r="B581" i="17"/>
  <c r="A581" i="17"/>
  <c r="E634" i="17"/>
  <c r="D634" i="17"/>
  <c r="C634" i="17"/>
  <c r="B634" i="17"/>
  <c r="A634" i="17"/>
  <c r="E687" i="17"/>
  <c r="D687" i="17"/>
  <c r="C687" i="17"/>
  <c r="B687" i="17"/>
  <c r="A687" i="17"/>
  <c r="E740" i="17"/>
  <c r="D740" i="17"/>
  <c r="C740" i="17"/>
  <c r="B740" i="17"/>
  <c r="A740" i="17"/>
  <c r="E793" i="17"/>
  <c r="D793" i="17"/>
  <c r="C793" i="17"/>
  <c r="B793" i="17"/>
  <c r="A793" i="17"/>
  <c r="E846" i="17"/>
  <c r="D846" i="17"/>
  <c r="C846" i="17"/>
  <c r="B846" i="17"/>
  <c r="A846" i="17"/>
  <c r="E899" i="17"/>
  <c r="D899" i="17"/>
  <c r="C899" i="17"/>
  <c r="B899" i="17"/>
  <c r="A899" i="17"/>
  <c r="E952" i="17"/>
  <c r="D952" i="17"/>
  <c r="C952" i="17"/>
  <c r="B952" i="17"/>
  <c r="A952" i="17"/>
  <c r="E1005" i="17"/>
  <c r="D1005" i="17"/>
  <c r="C1005" i="17"/>
  <c r="B1005" i="17"/>
  <c r="A1005" i="17"/>
  <c r="E1058" i="17"/>
  <c r="D1058" i="17"/>
  <c r="C1058" i="17"/>
  <c r="B1058" i="17"/>
  <c r="A1058" i="17"/>
  <c r="E1111" i="17"/>
  <c r="D1111" i="17"/>
  <c r="C1111" i="17"/>
  <c r="B1111" i="17"/>
  <c r="A1111" i="17"/>
  <c r="E1164" i="17"/>
  <c r="D1164" i="17"/>
  <c r="C1164" i="17"/>
  <c r="B1164" i="17"/>
  <c r="A1164" i="17"/>
  <c r="B1217" i="17"/>
  <c r="C1217" i="17"/>
  <c r="D1217" i="17"/>
  <c r="E1217" i="17"/>
  <c r="A1217" i="17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6" i="21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6" i="14"/>
  <c r="L7" i="14"/>
  <c r="L8" i="14"/>
  <c r="L4" i="14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6" i="19"/>
  <c r="L3" i="14"/>
  <c r="N27" i="13"/>
  <c r="M27" i="13"/>
  <c r="L27" i="13"/>
  <c r="K27" i="13"/>
  <c r="J27" i="13"/>
  <c r="N26" i="13"/>
  <c r="M26" i="13"/>
  <c r="L26" i="13"/>
  <c r="K26" i="13"/>
  <c r="J26" i="13"/>
  <c r="N25" i="13"/>
  <c r="M25" i="13"/>
  <c r="L25" i="13"/>
  <c r="K25" i="13"/>
  <c r="J25" i="13"/>
  <c r="N24" i="13"/>
  <c r="M24" i="13"/>
  <c r="L24" i="13"/>
  <c r="K24" i="13"/>
  <c r="J24" i="13"/>
  <c r="N23" i="13"/>
  <c r="M23" i="13"/>
  <c r="L23" i="13"/>
  <c r="K23" i="13"/>
  <c r="J23" i="13"/>
  <c r="N22" i="13"/>
  <c r="M22" i="13"/>
  <c r="L22" i="13"/>
  <c r="K22" i="13"/>
  <c r="J22" i="13"/>
  <c r="N21" i="13"/>
  <c r="M21" i="13"/>
  <c r="L21" i="13"/>
  <c r="K21" i="13"/>
  <c r="J21" i="13"/>
  <c r="N20" i="13"/>
  <c r="M20" i="13"/>
  <c r="L20" i="13"/>
  <c r="K20" i="13"/>
  <c r="J20" i="13"/>
  <c r="N19" i="13"/>
  <c r="M19" i="13"/>
  <c r="L19" i="13"/>
  <c r="K19" i="13"/>
  <c r="J19" i="13"/>
  <c r="N18" i="13"/>
  <c r="M18" i="13"/>
  <c r="L18" i="13"/>
  <c r="K18" i="13"/>
  <c r="J18" i="13"/>
  <c r="N17" i="13"/>
  <c r="M17" i="13"/>
  <c r="L17" i="13"/>
  <c r="K17" i="13"/>
  <c r="J17" i="13"/>
  <c r="N16" i="13"/>
  <c r="M16" i="13"/>
  <c r="L16" i="13"/>
  <c r="K16" i="13"/>
  <c r="J16" i="13"/>
  <c r="N15" i="13"/>
  <c r="M15" i="13"/>
  <c r="L15" i="13"/>
  <c r="K15" i="13"/>
  <c r="J15" i="13"/>
  <c r="N14" i="13"/>
  <c r="M14" i="13"/>
  <c r="L14" i="13"/>
  <c r="K14" i="13"/>
  <c r="J14" i="13"/>
  <c r="N13" i="13"/>
  <c r="M13" i="13"/>
  <c r="L13" i="13"/>
  <c r="K13" i="13"/>
  <c r="J13" i="13"/>
  <c r="N12" i="13"/>
  <c r="M12" i="13"/>
  <c r="L12" i="13"/>
  <c r="K12" i="13"/>
  <c r="J12" i="13"/>
  <c r="N11" i="13"/>
  <c r="M11" i="13"/>
  <c r="L11" i="13"/>
  <c r="K11" i="13"/>
  <c r="J11" i="13"/>
  <c r="N10" i="13"/>
  <c r="M10" i="13"/>
  <c r="L10" i="13"/>
  <c r="K10" i="13"/>
  <c r="J10" i="13"/>
  <c r="N9" i="13"/>
  <c r="M9" i="13"/>
  <c r="L9" i="13"/>
  <c r="K9" i="13"/>
  <c r="J9" i="13"/>
  <c r="N8" i="13"/>
  <c r="M8" i="13"/>
  <c r="L8" i="13"/>
  <c r="K8" i="13"/>
  <c r="J8" i="13"/>
  <c r="N7" i="13"/>
  <c r="M7" i="13"/>
  <c r="L7" i="13"/>
  <c r="K7" i="13"/>
  <c r="J7" i="13"/>
  <c r="N6" i="13"/>
  <c r="M6" i="13"/>
  <c r="L6" i="13"/>
  <c r="K6" i="13"/>
  <c r="J6" i="13"/>
  <c r="N4" i="13"/>
  <c r="M4" i="13"/>
  <c r="L4" i="13"/>
  <c r="K4" i="13"/>
  <c r="J4" i="13"/>
  <c r="N3" i="13"/>
  <c r="M3" i="13"/>
  <c r="L3" i="13"/>
  <c r="K3" i="13"/>
  <c r="J3" i="13"/>
  <c r="N27" i="12"/>
  <c r="M27" i="12"/>
  <c r="L27" i="12"/>
  <c r="K27" i="12"/>
  <c r="J27" i="12"/>
  <c r="N26" i="12"/>
  <c r="M26" i="12"/>
  <c r="L26" i="12"/>
  <c r="K26" i="12"/>
  <c r="J26" i="12"/>
  <c r="N25" i="12"/>
  <c r="M25" i="12"/>
  <c r="L25" i="12"/>
  <c r="K25" i="12"/>
  <c r="J25" i="12"/>
  <c r="N24" i="12"/>
  <c r="M24" i="12"/>
  <c r="C1111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21" i="12"/>
  <c r="M21" i="12"/>
  <c r="L21" i="12"/>
  <c r="K21" i="12"/>
  <c r="J21" i="12"/>
  <c r="N20" i="12"/>
  <c r="M20" i="12"/>
  <c r="L20" i="12"/>
  <c r="K20" i="12"/>
  <c r="J20" i="12"/>
  <c r="N19" i="12"/>
  <c r="M19" i="12"/>
  <c r="L19" i="12"/>
  <c r="K19" i="12"/>
  <c r="J19" i="12"/>
  <c r="N18" i="12"/>
  <c r="M18" i="12"/>
  <c r="L18" i="12"/>
  <c r="K18" i="12"/>
  <c r="J18" i="12"/>
  <c r="N17" i="12"/>
  <c r="M17" i="12"/>
  <c r="L17" i="12"/>
  <c r="K17" i="12"/>
  <c r="J17" i="12"/>
  <c r="N16" i="12"/>
  <c r="M16" i="12"/>
  <c r="L16" i="12"/>
  <c r="K16" i="12"/>
  <c r="J16" i="12"/>
  <c r="N15" i="12"/>
  <c r="M15" i="12"/>
  <c r="L15" i="12"/>
  <c r="K15" i="12"/>
  <c r="J15" i="12"/>
  <c r="N14" i="12"/>
  <c r="M14" i="12"/>
  <c r="L14" i="12"/>
  <c r="K14" i="12"/>
  <c r="J14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N10" i="12"/>
  <c r="M10" i="12"/>
  <c r="L10" i="12"/>
  <c r="K10" i="12"/>
  <c r="J10" i="12"/>
  <c r="N9" i="12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4" i="12"/>
  <c r="M4" i="12"/>
  <c r="L4" i="12"/>
  <c r="K4" i="12"/>
  <c r="J4" i="12"/>
  <c r="N3" i="12"/>
  <c r="M3" i="12"/>
  <c r="L3" i="12"/>
  <c r="K3" i="12"/>
  <c r="J3" i="12"/>
  <c r="N27" i="11"/>
  <c r="M27" i="11"/>
  <c r="L27" i="11"/>
  <c r="K27" i="11"/>
  <c r="J27" i="11"/>
  <c r="N26" i="11"/>
  <c r="M26" i="11"/>
  <c r="L26" i="11"/>
  <c r="K26" i="11"/>
  <c r="J26" i="11"/>
  <c r="N25" i="11"/>
  <c r="M25" i="11"/>
  <c r="L25" i="11"/>
  <c r="K25" i="11"/>
  <c r="J25" i="11"/>
  <c r="N24" i="11"/>
  <c r="M24" i="11"/>
  <c r="L24" i="11"/>
  <c r="K24" i="11"/>
  <c r="J24" i="11"/>
  <c r="N23" i="11"/>
  <c r="M23" i="11"/>
  <c r="L23" i="11"/>
  <c r="K23" i="11"/>
  <c r="J23" i="11"/>
  <c r="N22" i="11"/>
  <c r="M22" i="11"/>
  <c r="L22" i="11"/>
  <c r="K22" i="11"/>
  <c r="J22" i="11"/>
  <c r="N21" i="11"/>
  <c r="M21" i="11"/>
  <c r="L21" i="11"/>
  <c r="K21" i="11"/>
  <c r="J21" i="11"/>
  <c r="N20" i="11"/>
  <c r="M20" i="11"/>
  <c r="L20" i="11"/>
  <c r="K20" i="11"/>
  <c r="J20" i="11"/>
  <c r="N19" i="11"/>
  <c r="M19" i="11"/>
  <c r="L19" i="11"/>
  <c r="K19" i="11"/>
  <c r="J19" i="11"/>
  <c r="N18" i="11"/>
  <c r="M18" i="11"/>
  <c r="L18" i="11"/>
  <c r="K18" i="11"/>
  <c r="J18" i="11"/>
  <c r="N17" i="11"/>
  <c r="M17" i="11"/>
  <c r="L17" i="11"/>
  <c r="K17" i="11"/>
  <c r="J17" i="11"/>
  <c r="N16" i="11"/>
  <c r="M16" i="11"/>
  <c r="L16" i="11"/>
  <c r="K16" i="11"/>
  <c r="J16" i="11"/>
  <c r="N15" i="11"/>
  <c r="M15" i="11"/>
  <c r="L15" i="11"/>
  <c r="K15" i="11"/>
  <c r="J15" i="11"/>
  <c r="N14" i="11"/>
  <c r="M14" i="11"/>
  <c r="L14" i="11"/>
  <c r="K14" i="11"/>
  <c r="J14" i="11"/>
  <c r="N13" i="11"/>
  <c r="M13" i="11"/>
  <c r="L13" i="11"/>
  <c r="K13" i="11"/>
  <c r="J13" i="11"/>
  <c r="N12" i="11"/>
  <c r="M12" i="11"/>
  <c r="L12" i="11"/>
  <c r="K12" i="11"/>
  <c r="J12" i="11"/>
  <c r="N11" i="11"/>
  <c r="M11" i="11"/>
  <c r="L11" i="11"/>
  <c r="K11" i="11"/>
  <c r="J11" i="11"/>
  <c r="N10" i="11"/>
  <c r="M10" i="11"/>
  <c r="L10" i="11"/>
  <c r="K10" i="11"/>
  <c r="J10" i="11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4" i="11"/>
  <c r="M4" i="11"/>
  <c r="L4" i="11"/>
  <c r="K4" i="11"/>
  <c r="J4" i="11"/>
  <c r="N3" i="11"/>
  <c r="M3" i="11"/>
  <c r="L3" i="11"/>
  <c r="K3" i="11"/>
  <c r="J3" i="11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4" i="10"/>
  <c r="M4" i="10"/>
  <c r="L4" i="10"/>
  <c r="K4" i="10"/>
  <c r="J4" i="10"/>
  <c r="N3" i="10"/>
  <c r="M3" i="10"/>
  <c r="L3" i="10"/>
  <c r="K3" i="10"/>
  <c r="J3" i="10"/>
  <c r="N27" i="9"/>
  <c r="M27" i="9"/>
  <c r="L27" i="9"/>
  <c r="K27" i="9"/>
  <c r="J27" i="9"/>
  <c r="N26" i="9"/>
  <c r="M26" i="9"/>
  <c r="L26" i="9"/>
  <c r="K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L23" i="9"/>
  <c r="K23" i="9"/>
  <c r="J23" i="9"/>
  <c r="N22" i="9"/>
  <c r="M22" i="9"/>
  <c r="L22" i="9"/>
  <c r="K22" i="9"/>
  <c r="J22" i="9"/>
  <c r="N21" i="9"/>
  <c r="M21" i="9"/>
  <c r="L21" i="9"/>
  <c r="K21" i="9"/>
  <c r="J21" i="9"/>
  <c r="N20" i="9"/>
  <c r="M20" i="9"/>
  <c r="L20" i="9"/>
  <c r="K20" i="9"/>
  <c r="J20" i="9"/>
  <c r="N19" i="9"/>
  <c r="M19" i="9"/>
  <c r="L19" i="9"/>
  <c r="K19" i="9"/>
  <c r="J19" i="9"/>
  <c r="N18" i="9"/>
  <c r="M18" i="9"/>
  <c r="L18" i="9"/>
  <c r="K18" i="9"/>
  <c r="J18" i="9"/>
  <c r="N17" i="9"/>
  <c r="M17" i="9"/>
  <c r="L17" i="9"/>
  <c r="K17" i="9"/>
  <c r="J17" i="9"/>
  <c r="N16" i="9"/>
  <c r="M16" i="9"/>
  <c r="L16" i="9"/>
  <c r="K16" i="9"/>
  <c r="J16" i="9"/>
  <c r="N15" i="9"/>
  <c r="M15" i="9"/>
  <c r="L15" i="9"/>
  <c r="K15" i="9"/>
  <c r="J15" i="9"/>
  <c r="N14" i="9"/>
  <c r="M14" i="9"/>
  <c r="L14" i="9"/>
  <c r="K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4" i="9"/>
  <c r="M4" i="9"/>
  <c r="L4" i="9"/>
  <c r="K4" i="9"/>
  <c r="J4" i="9"/>
  <c r="N3" i="9"/>
  <c r="M3" i="9"/>
  <c r="L3" i="9"/>
  <c r="K3" i="9"/>
  <c r="J3" i="9"/>
  <c r="K12" i="8"/>
  <c r="L12" i="8"/>
  <c r="M12" i="8"/>
  <c r="N12" i="8"/>
  <c r="J12" i="8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B105" i="14"/>
  <c r="K4" i="14"/>
  <c r="C105" i="14"/>
  <c r="D105" i="14"/>
  <c r="M4" i="14"/>
  <c r="E105" i="14"/>
  <c r="N4" i="14"/>
  <c r="B159" i="14"/>
  <c r="K6" i="14"/>
  <c r="C159" i="14"/>
  <c r="D159" i="14"/>
  <c r="M6" i="14"/>
  <c r="E159" i="14"/>
  <c r="N6" i="14"/>
  <c r="B213" i="14"/>
  <c r="K7" i="14"/>
  <c r="C213" i="14"/>
  <c r="D213" i="14"/>
  <c r="M7" i="14"/>
  <c r="E213" i="14"/>
  <c r="N7" i="14"/>
  <c r="B267" i="14"/>
  <c r="K8" i="14"/>
  <c r="C267" i="14"/>
  <c r="D267" i="14"/>
  <c r="M8" i="14"/>
  <c r="E267" i="14"/>
  <c r="N8" i="14"/>
  <c r="B321" i="14"/>
  <c r="K10" i="14"/>
  <c r="C321" i="14"/>
  <c r="D321" i="14"/>
  <c r="M10" i="14"/>
  <c r="E321" i="14"/>
  <c r="N10" i="14"/>
  <c r="B375" i="14"/>
  <c r="K11" i="14"/>
  <c r="C375" i="14"/>
  <c r="D375" i="14"/>
  <c r="M11" i="14"/>
  <c r="E375" i="14"/>
  <c r="N11" i="14"/>
  <c r="B429" i="14"/>
  <c r="K12" i="14"/>
  <c r="C429" i="14"/>
  <c r="D429" i="14"/>
  <c r="M12" i="14"/>
  <c r="E429" i="14"/>
  <c r="N12" i="14"/>
  <c r="B483" i="14"/>
  <c r="K13" i="14"/>
  <c r="C483" i="14"/>
  <c r="D483" i="14"/>
  <c r="M13" i="14"/>
  <c r="E483" i="14"/>
  <c r="N13" i="14"/>
  <c r="B537" i="14"/>
  <c r="K14" i="14"/>
  <c r="C537" i="14"/>
  <c r="D537" i="14"/>
  <c r="M14" i="14"/>
  <c r="E537" i="14"/>
  <c r="N14" i="14"/>
  <c r="B591" i="14"/>
  <c r="K15" i="14"/>
  <c r="C591" i="14"/>
  <c r="D591" i="14"/>
  <c r="M15" i="14"/>
  <c r="E591" i="14"/>
  <c r="N15" i="14"/>
  <c r="B645" i="14"/>
  <c r="K16" i="14"/>
  <c r="C645" i="14"/>
  <c r="D645" i="14"/>
  <c r="M16" i="14"/>
  <c r="E645" i="14"/>
  <c r="N16" i="14"/>
  <c r="B699" i="14"/>
  <c r="K17" i="14"/>
  <c r="C699" i="14"/>
  <c r="D699" i="14"/>
  <c r="M17" i="14"/>
  <c r="E699" i="14"/>
  <c r="N17" i="14"/>
  <c r="B753" i="14"/>
  <c r="K18" i="14"/>
  <c r="C753" i="14"/>
  <c r="D753" i="14"/>
  <c r="M18" i="14"/>
  <c r="E753" i="14"/>
  <c r="N18" i="14"/>
  <c r="B807" i="14"/>
  <c r="K19" i="14"/>
  <c r="C807" i="14"/>
  <c r="D807" i="14"/>
  <c r="M19" i="14"/>
  <c r="E807" i="14"/>
  <c r="N19" i="14"/>
  <c r="B861" i="14"/>
  <c r="K20" i="14"/>
  <c r="C861" i="14"/>
  <c r="D861" i="14"/>
  <c r="M20" i="14"/>
  <c r="E861" i="14"/>
  <c r="N20" i="14"/>
  <c r="B915" i="14"/>
  <c r="K21" i="14"/>
  <c r="C915" i="14"/>
  <c r="D915" i="14"/>
  <c r="M21" i="14"/>
  <c r="E915" i="14"/>
  <c r="N21" i="14"/>
  <c r="B969" i="14"/>
  <c r="K22" i="14"/>
  <c r="C969" i="14"/>
  <c r="D969" i="14"/>
  <c r="M22" i="14"/>
  <c r="E969" i="14"/>
  <c r="N22" i="14"/>
  <c r="B1023" i="14"/>
  <c r="K23" i="14"/>
  <c r="C1023" i="14"/>
  <c r="D1023" i="14"/>
  <c r="M23" i="14"/>
  <c r="E1023" i="14"/>
  <c r="N23" i="14"/>
  <c r="B1077" i="14"/>
  <c r="K24" i="14"/>
  <c r="C1077" i="14"/>
  <c r="D1077" i="14"/>
  <c r="M24" i="14"/>
  <c r="E1077" i="14"/>
  <c r="N24" i="14"/>
  <c r="B1131" i="14"/>
  <c r="K25" i="14"/>
  <c r="C1131" i="14"/>
  <c r="D1131" i="14"/>
  <c r="M25" i="14"/>
  <c r="E1131" i="14"/>
  <c r="N25" i="14"/>
  <c r="B1185" i="14"/>
  <c r="K26" i="14"/>
  <c r="C1185" i="14"/>
  <c r="D1185" i="14"/>
  <c r="M26" i="14"/>
  <c r="E1185" i="14"/>
  <c r="N26" i="14"/>
  <c r="B1239" i="14"/>
  <c r="K27" i="14"/>
  <c r="C1239" i="14"/>
  <c r="D1239" i="14"/>
  <c r="M27" i="14"/>
  <c r="E1239" i="14"/>
  <c r="N27" i="14"/>
  <c r="A1239" i="14"/>
  <c r="J27" i="14"/>
  <c r="A1185" i="14"/>
  <c r="J26" i="14"/>
  <c r="A1131" i="14"/>
  <c r="J25" i="14"/>
  <c r="A1077" i="14"/>
  <c r="J24" i="14"/>
  <c r="A1023" i="14"/>
  <c r="J23" i="14"/>
  <c r="A969" i="14"/>
  <c r="J22" i="14"/>
  <c r="A915" i="14"/>
  <c r="J21" i="14"/>
  <c r="A861" i="14"/>
  <c r="J20" i="14"/>
  <c r="A807" i="14"/>
  <c r="J19" i="14"/>
  <c r="A753" i="14"/>
  <c r="J18" i="14"/>
  <c r="A699" i="14"/>
  <c r="J17" i="14"/>
  <c r="A645" i="14"/>
  <c r="J16" i="14"/>
  <c r="A591" i="14"/>
  <c r="J15" i="14"/>
  <c r="A537" i="14"/>
  <c r="J14" i="14"/>
  <c r="A483" i="14"/>
  <c r="J13" i="14"/>
  <c r="A429" i="14"/>
  <c r="J12" i="14"/>
  <c r="A375" i="14"/>
  <c r="J11" i="14"/>
  <c r="A321" i="14"/>
  <c r="J10" i="14"/>
  <c r="A267" i="14"/>
  <c r="J8" i="14"/>
  <c r="A213" i="14"/>
  <c r="J7" i="14"/>
  <c r="A159" i="14"/>
  <c r="J6" i="14"/>
  <c r="A105" i="14"/>
  <c r="J4" i="14"/>
  <c r="A51" i="14"/>
  <c r="J3" i="14"/>
  <c r="E51" i="14"/>
  <c r="N3" i="14"/>
  <c r="D51" i="14"/>
  <c r="M3" i="14"/>
  <c r="C51" i="14"/>
  <c r="B51" i="14"/>
  <c r="K3" i="14"/>
  <c r="E1270" i="13"/>
  <c r="D1270" i="13"/>
  <c r="C1270" i="13"/>
  <c r="B1270" i="13"/>
  <c r="A1270" i="13"/>
  <c r="E1217" i="13"/>
  <c r="D1217" i="13"/>
  <c r="C1217" i="13"/>
  <c r="B1217" i="13"/>
  <c r="A1217" i="13"/>
  <c r="E1164" i="13"/>
  <c r="D1164" i="13"/>
  <c r="C1164" i="13"/>
  <c r="B1164" i="13"/>
  <c r="A1164" i="13"/>
  <c r="E1111" i="13"/>
  <c r="D1111" i="13"/>
  <c r="C1111" i="13"/>
  <c r="B1111" i="13"/>
  <c r="A1111" i="13"/>
  <c r="E1058" i="13"/>
  <c r="D1058" i="13"/>
  <c r="C1058" i="13"/>
  <c r="B1058" i="13"/>
  <c r="A1058" i="13"/>
  <c r="E1005" i="13"/>
  <c r="D1005" i="13"/>
  <c r="C1005" i="13"/>
  <c r="B1005" i="13"/>
  <c r="A1005" i="13"/>
  <c r="E952" i="13"/>
  <c r="D952" i="13"/>
  <c r="C952" i="13"/>
  <c r="B952" i="13"/>
  <c r="A952" i="13"/>
  <c r="E899" i="13"/>
  <c r="D899" i="13"/>
  <c r="C899" i="13"/>
  <c r="B899" i="13"/>
  <c r="A899" i="13"/>
  <c r="E846" i="13"/>
  <c r="D846" i="13"/>
  <c r="C846" i="13"/>
  <c r="B846" i="13"/>
  <c r="A846" i="13"/>
  <c r="E793" i="13"/>
  <c r="D793" i="13"/>
  <c r="C793" i="13"/>
  <c r="B793" i="13"/>
  <c r="A793" i="13"/>
  <c r="E740" i="13"/>
  <c r="D740" i="13"/>
  <c r="C740" i="13"/>
  <c r="B740" i="13"/>
  <c r="A740" i="13"/>
  <c r="E687" i="13"/>
  <c r="D687" i="13"/>
  <c r="C687" i="13"/>
  <c r="B687" i="13"/>
  <c r="A687" i="13"/>
  <c r="E634" i="13"/>
  <c r="D634" i="13"/>
  <c r="C634" i="13"/>
  <c r="B634" i="13"/>
  <c r="A634" i="13"/>
  <c r="E581" i="13"/>
  <c r="D581" i="13"/>
  <c r="C581" i="13"/>
  <c r="B581" i="13"/>
  <c r="A581" i="13"/>
  <c r="E528" i="13"/>
  <c r="D528" i="13"/>
  <c r="C528" i="13"/>
  <c r="B528" i="13"/>
  <c r="A528" i="13"/>
  <c r="E422" i="13"/>
  <c r="D422" i="13"/>
  <c r="C422" i="13"/>
  <c r="B422" i="13"/>
  <c r="A422" i="13"/>
  <c r="E369" i="13"/>
  <c r="D369" i="13"/>
  <c r="C369" i="13"/>
  <c r="B369" i="13"/>
  <c r="A369" i="13"/>
  <c r="E316" i="13"/>
  <c r="D316" i="13"/>
  <c r="C316" i="13"/>
  <c r="B316" i="13"/>
  <c r="A316" i="13"/>
  <c r="E263" i="13"/>
  <c r="D263" i="13"/>
  <c r="C263" i="13"/>
  <c r="B263" i="13"/>
  <c r="A263" i="13"/>
  <c r="E210" i="13"/>
  <c r="D210" i="13"/>
  <c r="C210" i="13"/>
  <c r="B210" i="13"/>
  <c r="A210" i="13"/>
  <c r="E157" i="13"/>
  <c r="D157" i="13"/>
  <c r="C157" i="13"/>
  <c r="B157" i="13"/>
  <c r="A157" i="13"/>
  <c r="E104" i="13"/>
  <c r="D104" i="13"/>
  <c r="C104" i="13"/>
  <c r="B104" i="13"/>
  <c r="A104" i="13"/>
  <c r="E51" i="13"/>
  <c r="D51" i="13"/>
  <c r="C51" i="13"/>
  <c r="B51" i="13"/>
  <c r="A51" i="13"/>
  <c r="E1270" i="12"/>
  <c r="D1270" i="12"/>
  <c r="C1270" i="12"/>
  <c r="B1270" i="12"/>
  <c r="A1270" i="12"/>
  <c r="E1217" i="12"/>
  <c r="D1217" i="12"/>
  <c r="C1217" i="12"/>
  <c r="B1217" i="12"/>
  <c r="A1217" i="12"/>
  <c r="E1164" i="12"/>
  <c r="D1164" i="12"/>
  <c r="C1164" i="12"/>
  <c r="B1164" i="12"/>
  <c r="A1164" i="12"/>
  <c r="E1111" i="12"/>
  <c r="D1111" i="12"/>
  <c r="B1111" i="12"/>
  <c r="A1111" i="12"/>
  <c r="E1058" i="12"/>
  <c r="D1058" i="12"/>
  <c r="C1058" i="12"/>
  <c r="B1058" i="12"/>
  <c r="A1058" i="12"/>
  <c r="E1005" i="12"/>
  <c r="D1005" i="12"/>
  <c r="C1005" i="12"/>
  <c r="B1005" i="12"/>
  <c r="A1005" i="12"/>
  <c r="E952" i="12"/>
  <c r="D952" i="12"/>
  <c r="C952" i="12"/>
  <c r="B952" i="12"/>
  <c r="A952" i="12"/>
  <c r="E899" i="12"/>
  <c r="D899" i="12"/>
  <c r="C899" i="12"/>
  <c r="B899" i="12"/>
  <c r="A899" i="12"/>
  <c r="E846" i="12"/>
  <c r="D846" i="12"/>
  <c r="C846" i="12"/>
  <c r="B846" i="12"/>
  <c r="A846" i="12"/>
  <c r="E793" i="12"/>
  <c r="D793" i="12"/>
  <c r="C793" i="12"/>
  <c r="B793" i="12"/>
  <c r="A793" i="12"/>
  <c r="E740" i="12"/>
  <c r="D740" i="12"/>
  <c r="C740" i="12"/>
  <c r="B740" i="12"/>
  <c r="A740" i="12"/>
  <c r="E687" i="12"/>
  <c r="D687" i="12"/>
  <c r="C687" i="12"/>
  <c r="B687" i="12"/>
  <c r="A687" i="12"/>
  <c r="E634" i="12"/>
  <c r="D634" i="12"/>
  <c r="C634" i="12"/>
  <c r="B634" i="12"/>
  <c r="A634" i="12"/>
  <c r="E581" i="12"/>
  <c r="D581" i="12"/>
  <c r="C581" i="12"/>
  <c r="B581" i="12"/>
  <c r="A581" i="12"/>
  <c r="E528" i="12"/>
  <c r="D528" i="12"/>
  <c r="C528" i="12"/>
  <c r="B528" i="12"/>
  <c r="A528" i="12"/>
  <c r="E422" i="12"/>
  <c r="D422" i="12"/>
  <c r="C422" i="12"/>
  <c r="B422" i="12"/>
  <c r="A422" i="12"/>
  <c r="E369" i="12"/>
  <c r="D369" i="12"/>
  <c r="C369" i="12"/>
  <c r="B369" i="12"/>
  <c r="A369" i="12"/>
  <c r="E316" i="12"/>
  <c r="D316" i="12"/>
  <c r="C316" i="12"/>
  <c r="B316" i="12"/>
  <c r="A316" i="12"/>
  <c r="E263" i="12"/>
  <c r="D263" i="12"/>
  <c r="C263" i="12"/>
  <c r="B263" i="12"/>
  <c r="A263" i="12"/>
  <c r="E210" i="12"/>
  <c r="D210" i="12"/>
  <c r="C210" i="12"/>
  <c r="B210" i="12"/>
  <c r="A210" i="12"/>
  <c r="E157" i="12"/>
  <c r="D157" i="12"/>
  <c r="C157" i="12"/>
  <c r="B157" i="12"/>
  <c r="A157" i="12"/>
  <c r="E104" i="12"/>
  <c r="D104" i="12"/>
  <c r="C104" i="12"/>
  <c r="B104" i="12"/>
  <c r="A104" i="12"/>
  <c r="E51" i="12"/>
  <c r="D51" i="12"/>
  <c r="C51" i="12"/>
  <c r="B51" i="12"/>
  <c r="A51" i="12"/>
  <c r="E1270" i="11"/>
  <c r="D1270" i="11"/>
  <c r="C1270" i="11"/>
  <c r="B1270" i="11"/>
  <c r="A1270" i="11"/>
  <c r="E1217" i="11"/>
  <c r="D1217" i="11"/>
  <c r="C1217" i="11"/>
  <c r="B1217" i="11"/>
  <c r="A1217" i="11"/>
  <c r="E1164" i="11"/>
  <c r="D1164" i="11"/>
  <c r="C1164" i="11"/>
  <c r="B1164" i="11"/>
  <c r="A1164" i="11"/>
  <c r="E1111" i="11"/>
  <c r="D1111" i="11"/>
  <c r="C1111" i="11"/>
  <c r="B1111" i="11"/>
  <c r="A1111" i="11"/>
  <c r="E1058" i="11"/>
  <c r="D1058" i="11"/>
  <c r="C1058" i="11"/>
  <c r="B1058" i="11"/>
  <c r="A1058" i="11"/>
  <c r="E1005" i="11"/>
  <c r="D1005" i="11"/>
  <c r="C1005" i="11"/>
  <c r="B1005" i="11"/>
  <c r="A1005" i="11"/>
  <c r="E952" i="11"/>
  <c r="D952" i="11"/>
  <c r="C952" i="11"/>
  <c r="B952" i="11"/>
  <c r="A952" i="11"/>
  <c r="E899" i="11"/>
  <c r="D899" i="11"/>
  <c r="C899" i="11"/>
  <c r="B899" i="11"/>
  <c r="A899" i="11"/>
  <c r="E846" i="11"/>
  <c r="D846" i="11"/>
  <c r="C846" i="11"/>
  <c r="B846" i="11"/>
  <c r="A846" i="11"/>
  <c r="E793" i="11"/>
  <c r="D793" i="11"/>
  <c r="C793" i="11"/>
  <c r="B793" i="11"/>
  <c r="A793" i="11"/>
  <c r="E740" i="11"/>
  <c r="D740" i="11"/>
  <c r="C740" i="11"/>
  <c r="B740" i="11"/>
  <c r="A740" i="11"/>
  <c r="E687" i="11"/>
  <c r="D687" i="11"/>
  <c r="C687" i="11"/>
  <c r="B687" i="11"/>
  <c r="A687" i="11"/>
  <c r="E634" i="11"/>
  <c r="D634" i="11"/>
  <c r="C634" i="11"/>
  <c r="B634" i="11"/>
  <c r="A634" i="11"/>
  <c r="E581" i="11"/>
  <c r="D581" i="11"/>
  <c r="C581" i="11"/>
  <c r="B581" i="11"/>
  <c r="A581" i="11"/>
  <c r="E528" i="11"/>
  <c r="D528" i="11"/>
  <c r="C528" i="11"/>
  <c r="B528" i="11"/>
  <c r="A528" i="11"/>
  <c r="E422" i="11"/>
  <c r="D422" i="11"/>
  <c r="C422" i="11"/>
  <c r="B422" i="11"/>
  <c r="A422" i="11"/>
  <c r="E369" i="11"/>
  <c r="D369" i="11"/>
  <c r="C369" i="11"/>
  <c r="B369" i="11"/>
  <c r="A369" i="11"/>
  <c r="E316" i="11"/>
  <c r="D316" i="11"/>
  <c r="C316" i="11"/>
  <c r="B316" i="11"/>
  <c r="A316" i="11"/>
  <c r="E263" i="11"/>
  <c r="D263" i="11"/>
  <c r="C263" i="11"/>
  <c r="B263" i="11"/>
  <c r="A263" i="11"/>
  <c r="E210" i="11"/>
  <c r="D210" i="11"/>
  <c r="C210" i="11"/>
  <c r="B210" i="11"/>
  <c r="A210" i="11"/>
  <c r="E157" i="11"/>
  <c r="D157" i="11"/>
  <c r="C157" i="11"/>
  <c r="B157" i="11"/>
  <c r="A157" i="11"/>
  <c r="E104" i="11"/>
  <c r="D104" i="11"/>
  <c r="C104" i="11"/>
  <c r="B104" i="11"/>
  <c r="A104" i="11"/>
  <c r="E51" i="11"/>
  <c r="D51" i="11"/>
  <c r="C51" i="11"/>
  <c r="B51" i="11"/>
  <c r="A51" i="11"/>
  <c r="E1270" i="10"/>
  <c r="D1270" i="10"/>
  <c r="C1270" i="10"/>
  <c r="B1270" i="10"/>
  <c r="A1270" i="10"/>
  <c r="E1217" i="10"/>
  <c r="D1217" i="10"/>
  <c r="C1217" i="10"/>
  <c r="B1217" i="10"/>
  <c r="A1217" i="10"/>
  <c r="E1164" i="10"/>
  <c r="D1164" i="10"/>
  <c r="C1164" i="10"/>
  <c r="B1164" i="10"/>
  <c r="A1164" i="10"/>
  <c r="E1111" i="10"/>
  <c r="D1111" i="10"/>
  <c r="C1111" i="10"/>
  <c r="B1111" i="10"/>
  <c r="A1111" i="10"/>
  <c r="E1058" i="10"/>
  <c r="D1058" i="10"/>
  <c r="C1058" i="10"/>
  <c r="B1058" i="10"/>
  <c r="A1058" i="10"/>
  <c r="E1005" i="10"/>
  <c r="D1005" i="10"/>
  <c r="C1005" i="10"/>
  <c r="B1005" i="10"/>
  <c r="A1005" i="10"/>
  <c r="E952" i="10"/>
  <c r="D952" i="10"/>
  <c r="C952" i="10"/>
  <c r="B952" i="10"/>
  <c r="A952" i="10"/>
  <c r="E899" i="10"/>
  <c r="D899" i="10"/>
  <c r="C899" i="10"/>
  <c r="B899" i="10"/>
  <c r="A899" i="10"/>
  <c r="E846" i="10"/>
  <c r="D846" i="10"/>
  <c r="C846" i="10"/>
  <c r="B846" i="10"/>
  <c r="A846" i="10"/>
  <c r="E793" i="10"/>
  <c r="D793" i="10"/>
  <c r="C793" i="10"/>
  <c r="B793" i="10"/>
  <c r="A793" i="10"/>
  <c r="E740" i="10"/>
  <c r="D740" i="10"/>
  <c r="C740" i="10"/>
  <c r="B740" i="10"/>
  <c r="A740" i="10"/>
  <c r="E687" i="10"/>
  <c r="D687" i="10"/>
  <c r="C687" i="10"/>
  <c r="B687" i="10"/>
  <c r="A687" i="10"/>
  <c r="E634" i="10"/>
  <c r="D634" i="10"/>
  <c r="C634" i="10"/>
  <c r="B634" i="10"/>
  <c r="A634" i="10"/>
  <c r="E581" i="10"/>
  <c r="D581" i="10"/>
  <c r="C581" i="10"/>
  <c r="B581" i="10"/>
  <c r="A581" i="10"/>
  <c r="E528" i="10"/>
  <c r="D528" i="10"/>
  <c r="C528" i="10"/>
  <c r="B528" i="10"/>
  <c r="A528" i="10"/>
  <c r="E422" i="10"/>
  <c r="D422" i="10"/>
  <c r="C422" i="10"/>
  <c r="B422" i="10"/>
  <c r="A422" i="10"/>
  <c r="E369" i="10"/>
  <c r="D369" i="10"/>
  <c r="C369" i="10"/>
  <c r="B369" i="10"/>
  <c r="A369" i="10"/>
  <c r="E316" i="10"/>
  <c r="D316" i="10"/>
  <c r="C316" i="10"/>
  <c r="B316" i="10"/>
  <c r="A316" i="10"/>
  <c r="E263" i="10"/>
  <c r="D263" i="10"/>
  <c r="C263" i="10"/>
  <c r="B263" i="10"/>
  <c r="A263" i="10"/>
  <c r="E210" i="10"/>
  <c r="D210" i="10"/>
  <c r="C210" i="10"/>
  <c r="B210" i="10"/>
  <c r="A210" i="10"/>
  <c r="E157" i="10"/>
  <c r="D157" i="10"/>
  <c r="C157" i="10"/>
  <c r="B157" i="10"/>
  <c r="A157" i="10"/>
  <c r="E104" i="10"/>
  <c r="D104" i="10"/>
  <c r="C104" i="10"/>
  <c r="B104" i="10"/>
  <c r="A104" i="10"/>
  <c r="E51" i="10"/>
  <c r="D51" i="10"/>
  <c r="C51" i="10"/>
  <c r="B51" i="10"/>
  <c r="A51" i="10"/>
  <c r="E1270" i="9"/>
  <c r="D1270" i="9"/>
  <c r="C1270" i="9"/>
  <c r="B1270" i="9"/>
  <c r="A1270" i="9"/>
  <c r="E1217" i="9"/>
  <c r="D1217" i="9"/>
  <c r="C1217" i="9"/>
  <c r="B1217" i="9"/>
  <c r="A1217" i="9"/>
  <c r="E1164" i="9"/>
  <c r="D1164" i="9"/>
  <c r="C1164" i="9"/>
  <c r="B1164" i="9"/>
  <c r="A1164" i="9"/>
  <c r="E1111" i="9"/>
  <c r="D1111" i="9"/>
  <c r="C1111" i="9"/>
  <c r="B1111" i="9"/>
  <c r="A1111" i="9"/>
  <c r="E1058" i="9"/>
  <c r="D1058" i="9"/>
  <c r="C1058" i="9"/>
  <c r="B1058" i="9"/>
  <c r="A1058" i="9"/>
  <c r="E1005" i="9"/>
  <c r="D1005" i="9"/>
  <c r="C1005" i="9"/>
  <c r="B1005" i="9"/>
  <c r="A1005" i="9"/>
  <c r="E952" i="9"/>
  <c r="D952" i="9"/>
  <c r="C952" i="9"/>
  <c r="B952" i="9"/>
  <c r="A952" i="9"/>
  <c r="E899" i="9"/>
  <c r="D899" i="9"/>
  <c r="C899" i="9"/>
  <c r="B899" i="9"/>
  <c r="A899" i="9"/>
  <c r="E846" i="9"/>
  <c r="D846" i="9"/>
  <c r="C846" i="9"/>
  <c r="B846" i="9"/>
  <c r="A846" i="9"/>
  <c r="E793" i="9"/>
  <c r="D793" i="9"/>
  <c r="C793" i="9"/>
  <c r="B793" i="9"/>
  <c r="A793" i="9"/>
  <c r="E740" i="9"/>
  <c r="D740" i="9"/>
  <c r="C740" i="9"/>
  <c r="B740" i="9"/>
  <c r="A740" i="9"/>
  <c r="E687" i="9"/>
  <c r="D687" i="9"/>
  <c r="C687" i="9"/>
  <c r="B687" i="9"/>
  <c r="A687" i="9"/>
  <c r="E634" i="9"/>
  <c r="D634" i="9"/>
  <c r="C634" i="9"/>
  <c r="B634" i="9"/>
  <c r="A634" i="9"/>
  <c r="E581" i="9"/>
  <c r="D581" i="9"/>
  <c r="C581" i="9"/>
  <c r="B581" i="9"/>
  <c r="A581" i="9"/>
  <c r="E528" i="9"/>
  <c r="D528" i="9"/>
  <c r="C528" i="9"/>
  <c r="B528" i="9"/>
  <c r="A528" i="9"/>
  <c r="E422" i="9"/>
  <c r="D422" i="9"/>
  <c r="C422" i="9"/>
  <c r="B422" i="9"/>
  <c r="A422" i="9"/>
  <c r="E369" i="9"/>
  <c r="D369" i="9"/>
  <c r="C369" i="9"/>
  <c r="B369" i="9"/>
  <c r="A369" i="9"/>
  <c r="E316" i="9"/>
  <c r="D316" i="9"/>
  <c r="C316" i="9"/>
  <c r="B316" i="9"/>
  <c r="A316" i="9"/>
  <c r="E263" i="9"/>
  <c r="D263" i="9"/>
  <c r="C263" i="9"/>
  <c r="B263" i="9"/>
  <c r="A263" i="9"/>
  <c r="E210" i="9"/>
  <c r="D210" i="9"/>
  <c r="C210" i="9"/>
  <c r="B210" i="9"/>
  <c r="A210" i="9"/>
  <c r="E157" i="9"/>
  <c r="D157" i="9"/>
  <c r="C157" i="9"/>
  <c r="B157" i="9"/>
  <c r="A157" i="9"/>
  <c r="E104" i="9"/>
  <c r="D104" i="9"/>
  <c r="C104" i="9"/>
  <c r="B104" i="9"/>
  <c r="A104" i="9"/>
  <c r="E51" i="9"/>
  <c r="D51" i="9"/>
  <c r="C51" i="9"/>
  <c r="B51" i="9"/>
  <c r="A51" i="9"/>
  <c r="B104" i="8"/>
  <c r="K4" i="8"/>
  <c r="C104" i="8"/>
  <c r="L4" i="8"/>
  <c r="D104" i="8"/>
  <c r="M4" i="8"/>
  <c r="E104" i="8"/>
  <c r="N4" i="8"/>
  <c r="B157" i="8"/>
  <c r="K6" i="8"/>
  <c r="C157" i="8"/>
  <c r="L6" i="8"/>
  <c r="D157" i="8"/>
  <c r="M6" i="8"/>
  <c r="E157" i="8"/>
  <c r="N6" i="8"/>
  <c r="B210" i="8"/>
  <c r="K7" i="8"/>
  <c r="C210" i="8"/>
  <c r="L7" i="8"/>
  <c r="D210" i="8"/>
  <c r="M7" i="8"/>
  <c r="E210" i="8"/>
  <c r="N7" i="8"/>
  <c r="B263" i="8"/>
  <c r="K8" i="8"/>
  <c r="C263" i="8"/>
  <c r="L8" i="8"/>
  <c r="D263" i="8"/>
  <c r="M8" i="8"/>
  <c r="E263" i="8"/>
  <c r="N8" i="8"/>
  <c r="B316" i="8"/>
  <c r="K9" i="8"/>
  <c r="C316" i="8"/>
  <c r="L9" i="8"/>
  <c r="D316" i="8"/>
  <c r="M9" i="8"/>
  <c r="E316" i="8"/>
  <c r="N9" i="8"/>
  <c r="B369" i="8"/>
  <c r="K10" i="8"/>
  <c r="C369" i="8"/>
  <c r="L10" i="8"/>
  <c r="D369" i="8"/>
  <c r="M10" i="8"/>
  <c r="E369" i="8"/>
  <c r="N10" i="8"/>
  <c r="B422" i="8"/>
  <c r="K11" i="8"/>
  <c r="C422" i="8"/>
  <c r="L11" i="8"/>
  <c r="D422" i="8"/>
  <c r="M11" i="8"/>
  <c r="E422" i="8"/>
  <c r="N11" i="8"/>
  <c r="B528" i="8"/>
  <c r="K13" i="8"/>
  <c r="C528" i="8"/>
  <c r="L13" i="8"/>
  <c r="D528" i="8"/>
  <c r="M13" i="8"/>
  <c r="E528" i="8"/>
  <c r="N13" i="8"/>
  <c r="B581" i="8"/>
  <c r="K14" i="8"/>
  <c r="C581" i="8"/>
  <c r="L14" i="8"/>
  <c r="D581" i="8"/>
  <c r="M14" i="8"/>
  <c r="E581" i="8"/>
  <c r="N14" i="8"/>
  <c r="B634" i="8"/>
  <c r="K15" i="8"/>
  <c r="C634" i="8"/>
  <c r="L15" i="8"/>
  <c r="D634" i="8"/>
  <c r="M15" i="8"/>
  <c r="E634" i="8"/>
  <c r="N15" i="8"/>
  <c r="B687" i="8"/>
  <c r="K16" i="8"/>
  <c r="C687" i="8"/>
  <c r="L16" i="8"/>
  <c r="D687" i="8"/>
  <c r="M16" i="8"/>
  <c r="E687" i="8"/>
  <c r="N16" i="8"/>
  <c r="B740" i="8"/>
  <c r="K17" i="8"/>
  <c r="C740" i="8"/>
  <c r="L17" i="8"/>
  <c r="D740" i="8"/>
  <c r="M17" i="8"/>
  <c r="E740" i="8"/>
  <c r="N17" i="8"/>
  <c r="B793" i="8"/>
  <c r="K18" i="8"/>
  <c r="C793" i="8"/>
  <c r="L18" i="8"/>
  <c r="D793" i="8"/>
  <c r="M18" i="8"/>
  <c r="E793" i="8"/>
  <c r="N18" i="8"/>
  <c r="B846" i="8"/>
  <c r="K19" i="8"/>
  <c r="C846" i="8"/>
  <c r="L19" i="8"/>
  <c r="D846" i="8"/>
  <c r="M19" i="8"/>
  <c r="E846" i="8"/>
  <c r="N19" i="8"/>
  <c r="B899" i="8"/>
  <c r="K20" i="8"/>
  <c r="C899" i="8"/>
  <c r="L20" i="8"/>
  <c r="D899" i="8"/>
  <c r="M20" i="8"/>
  <c r="E899" i="8"/>
  <c r="N20" i="8"/>
  <c r="B952" i="8"/>
  <c r="K21" i="8"/>
  <c r="C952" i="8"/>
  <c r="L21" i="8"/>
  <c r="D952" i="8"/>
  <c r="M21" i="8"/>
  <c r="E952" i="8"/>
  <c r="N21" i="8"/>
  <c r="B1005" i="8"/>
  <c r="K22" i="8"/>
  <c r="C1005" i="8"/>
  <c r="L22" i="8"/>
  <c r="D1005" i="8"/>
  <c r="M22" i="8"/>
  <c r="E1005" i="8"/>
  <c r="N22" i="8"/>
  <c r="B1058" i="8"/>
  <c r="K23" i="8"/>
  <c r="C1058" i="8"/>
  <c r="L23" i="8"/>
  <c r="D1058" i="8"/>
  <c r="M23" i="8"/>
  <c r="E1058" i="8"/>
  <c r="N23" i="8"/>
  <c r="B1111" i="8"/>
  <c r="K24" i="8"/>
  <c r="C1111" i="8"/>
  <c r="L24" i="8"/>
  <c r="D1111" i="8"/>
  <c r="M24" i="8"/>
  <c r="E1111" i="8"/>
  <c r="N24" i="8"/>
  <c r="B1164" i="8"/>
  <c r="K25" i="8"/>
  <c r="C1164" i="8"/>
  <c r="L25" i="8"/>
  <c r="D1164" i="8"/>
  <c r="M25" i="8"/>
  <c r="E1164" i="8"/>
  <c r="N25" i="8"/>
  <c r="B1217" i="8"/>
  <c r="K26" i="8"/>
  <c r="C1217" i="8"/>
  <c r="L26" i="8"/>
  <c r="D1217" i="8"/>
  <c r="M26" i="8"/>
  <c r="E1217" i="8"/>
  <c r="N26" i="8"/>
  <c r="B1270" i="8"/>
  <c r="K27" i="8"/>
  <c r="C1270" i="8"/>
  <c r="L27" i="8"/>
  <c r="D1270" i="8"/>
  <c r="M27" i="8"/>
  <c r="E1270" i="8"/>
  <c r="N27" i="8"/>
  <c r="A1270" i="8"/>
  <c r="J27" i="8"/>
  <c r="A1217" i="8"/>
  <c r="J26" i="8"/>
  <c r="A1164" i="8"/>
  <c r="J25" i="8"/>
  <c r="A1111" i="8"/>
  <c r="J24" i="8"/>
  <c r="A1058" i="8"/>
  <c r="J23" i="8"/>
  <c r="A1005" i="8"/>
  <c r="J22" i="8"/>
  <c r="A952" i="8"/>
  <c r="J21" i="8"/>
  <c r="A899" i="8"/>
  <c r="J20" i="8"/>
  <c r="A846" i="8"/>
  <c r="J19" i="8"/>
  <c r="A793" i="8"/>
  <c r="J18" i="8"/>
  <c r="A740" i="8"/>
  <c r="J17" i="8"/>
  <c r="A687" i="8"/>
  <c r="J16" i="8"/>
  <c r="A634" i="8"/>
  <c r="J15" i="8"/>
  <c r="A581" i="8"/>
  <c r="J14" i="8"/>
  <c r="A528" i="8"/>
  <c r="J13" i="8"/>
  <c r="A422" i="8"/>
  <c r="J11" i="8"/>
  <c r="A369" i="8"/>
  <c r="J10" i="8"/>
  <c r="A316" i="8"/>
  <c r="J9" i="8"/>
  <c r="A263" i="8"/>
  <c r="J8" i="8"/>
  <c r="A210" i="8"/>
  <c r="J7" i="8"/>
  <c r="A157" i="8"/>
  <c r="J6" i="8"/>
  <c r="A104" i="8"/>
  <c r="J4" i="8"/>
  <c r="C51" i="8"/>
  <c r="L3" i="8"/>
  <c r="D51" i="8"/>
  <c r="M3" i="8"/>
  <c r="E51" i="8"/>
  <c r="N3" i="8"/>
  <c r="B51" i="8"/>
  <c r="K3" i="8"/>
  <c r="A51" i="8"/>
  <c r="J3" i="8"/>
  <c r="E475" i="13"/>
  <c r="D475" i="13"/>
  <c r="C475" i="13"/>
  <c r="B475" i="13"/>
  <c r="A475" i="13"/>
  <c r="E475" i="12"/>
  <c r="D475" i="12"/>
  <c r="C475" i="12"/>
  <c r="B475" i="12"/>
  <c r="A475" i="12"/>
  <c r="E475" i="11"/>
  <c r="D475" i="11"/>
  <c r="C475" i="11"/>
  <c r="B475" i="11"/>
  <c r="A475" i="11"/>
  <c r="E475" i="10"/>
  <c r="D475" i="10"/>
  <c r="C475" i="10"/>
  <c r="B475" i="10"/>
  <c r="A475" i="10"/>
  <c r="E475" i="9"/>
  <c r="D475" i="9"/>
  <c r="C475" i="9"/>
  <c r="B475" i="9"/>
  <c r="A475" i="9"/>
  <c r="E475" i="8"/>
  <c r="D475" i="8"/>
  <c r="C475" i="8"/>
  <c r="B475" i="8"/>
  <c r="A47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A55539-7385-1849-8DAF-3FDE80DA91BD}" name="16proc_barriers_mva_bv2" type="6" refreshedVersion="6" background="1" saveData="1">
    <textPr codePage="10000" sourceFile="/Users/brianpage/Documents/Research/Distrubuted_SpMV/16proc_barriers_mva_bv2.csv" tab="0" comma="1">
      <textFields count="5">
        <textField/>
        <textField/>
        <textField/>
        <textField/>
        <textField/>
      </textFields>
    </textPr>
  </connection>
  <connection id="2" xr16:uid="{0223D6E8-C41B-AB48-935B-9CBAA44B40D6}" name="25proc_barriers_mva_bv2" type="6" refreshedVersion="6" background="1" saveData="1">
    <textPr codePage="10000" sourceFile="/Users/brianpage/Documents/Research/Distrubuted_SpMV/25proc_barriers_mva_bv2.csv" tab="0" comma="1">
      <textFields count="5">
        <textField/>
        <textField/>
        <textField/>
        <textField/>
        <textField/>
      </textFields>
    </textPr>
  </connection>
  <connection id="3" xr16:uid="{D3B08837-9A64-A044-9455-0A0B539D2734}" name="36proc_barriers_mva_bv2" type="6" refreshedVersion="6" background="1" saveData="1">
    <textPr codePage="10000" sourceFile="/Users/brianpage/Documents/Research/Distrubuted_SpMV/36proc_barriers_mva_bv2.csv" tab="0" comma="1">
      <textFields count="5">
        <textField/>
        <textField/>
        <textField/>
        <textField/>
        <textField/>
      </textFields>
    </textPr>
  </connection>
  <connection id="4" xr16:uid="{7509FB42-8C5F-BB46-86CE-D371982F9A52}" name="49proc_barriers_mva_bv2" type="6" refreshedVersion="6" background="1" saveData="1">
    <textPr codePage="10000" sourceFile="/Users/brianpage/Documents/Research/Distrubuted_SpMV/49proc_barriers_mva_bv2.csv" tab="0" comma="1">
      <textFields count="5">
        <textField/>
        <textField/>
        <textField/>
        <textField/>
        <textField/>
      </textFields>
    </textPr>
  </connection>
  <connection id="5" xr16:uid="{F26E9913-DAE4-4246-AFCA-854BC92B57C0}" name="4proc_barriers_mva_bv2" type="6" refreshedVersion="6" background="1" saveData="1">
    <textPr codePage="10000" sourceFile="/Users/brianpage/Documents/Research/Distrubuted_SpMV/4proc_barriers_mva_bv2.csv" tab="0" comma="1">
      <textFields count="5">
        <textField/>
        <textField/>
        <textField/>
        <textField/>
        <textField/>
      </textFields>
    </textPr>
  </connection>
  <connection id="6" xr16:uid="{19686D88-14DF-0C4C-BC29-008F710AAECD}" name="64proc_barriers_mva_bv2" type="6" refreshedVersion="6" background="1" saveData="1">
    <textPr codePage="10000" sourceFile="/Users/brianpage/Documents/Research/Distrubuted_SpMV/64proc_barriers_mva_bv2.csv" tab="0" comma="1">
      <textFields count="5">
        <textField/>
        <textField/>
        <textField/>
        <textField/>
        <textField/>
      </textFields>
    </textPr>
  </connection>
  <connection id="7" xr16:uid="{4835047E-E4BE-4945-BCA2-384F4FC8D712}" name="81proc_barriers_mva_bv2" type="6" refreshedVersion="6" background="1" saveData="1">
    <textPr codePage="10000" sourceFile="/Users/brianpage/Documents/Research/Distrubuted_SpMV/81proc_barriers_mva_bv2.csv" tab="0" comma="1">
      <textFields count="5">
        <textField/>
        <textField/>
        <textField/>
        <textField/>
        <textField/>
      </textFields>
    </textPr>
  </connection>
  <connection id="8" xr16:uid="{1399812B-9CC1-F540-A56F-3CF02008C9D7}" name="9proc_barriers_mva_bv2" type="6" refreshedVersion="6" background="1" saveData="1">
    <textPr codePage="10000" sourceFile="/Users/brianpage/Documents/Research/Distrubuted_SpMV/9proc_barriers_mva_bv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<sst xmlns="http://schemas.openxmlformats.org/spreadsheetml/2006/main" count="36" uniqueCount="33">
  <si>
    <t>CO</t>
  </si>
  <si>
    <t>offshore</t>
  </si>
  <si>
    <t>msdoor</t>
  </si>
  <si>
    <t>atmosmodd</t>
  </si>
  <si>
    <t>parabolic_fem</t>
  </si>
  <si>
    <t>rajat30</t>
  </si>
  <si>
    <t>CurlCurl_3</t>
  </si>
  <si>
    <t>FEM_3D_thermal2</t>
  </si>
  <si>
    <t>nlpkkt80</t>
  </si>
  <si>
    <t>gsm_106857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</si>
  <si>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</si>
  <si>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</si>
  <si>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</si>
  <si>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</si>
  <si>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</si>
  <si>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</si>
  <si>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</si>
  <si>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</si>
  <si>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</si>
  <si>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</si>
  <si>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</si>
  <si>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</si>
  <si>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</si>
  <si>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</si>
  <si>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</si>
  <si>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spmv time</t>
  </si>
  <si>
    <t>non-zeros</t>
  </si>
  <si>
    <t>performance</t>
  </si>
  <si>
    <t>GatherV time</t>
  </si>
  <si>
    <t>comm per proc</t>
  </si>
  <si>
    <t>Row Count</t>
  </si>
  <si>
    <t>Rows</t>
  </si>
  <si>
    <t>comm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</si>
</sst>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</font>
    <font>
      <sz val="12"/>
      <name val="Cambria"/>
      <family val="1"/>
    </font>
    <font>
      <sz val="11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Communication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'communication per proces'!$A$6:$A$29</c:f>
              <c:numCache>
                <c:formatCode>General</c:formatCode>
                <c:ptCount val="24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</c:numCache>
            </c:numRef>
          </c:xVal>
          <c:yVal>
            <c:numRef>
              <c:f>'communication per proces'!$C$6:$C$30</c:f>
              <c:numCache>
                <c:formatCode>General</c:formatCode>
                <c:ptCount val="25"/>
                <c:pt idx="0">
                  <c:v>1.2846898500000004E-3</c:v>
                </c:pt>
                <c:pt idx="1">
                  <c:v>5.4697634999999992E-4</c:v>
                </c:pt>
                <c:pt idx="2">
                  <c:v>0</c:v>
                </c:pt>
                <c:pt idx="3">
                  <c:v>1.323304E-3</c:v>
                </c:pt>
                <c:pt idx="4">
                  <c:v>3.3451435000000001E-4</c:v>
                </c:pt>
                <c:pt idx="5">
                  <c:v>2.3424744499999999E-4</c:v>
                </c:pt>
                <c:pt idx="6">
                  <c:v>1.4213036000000001E-3</c:v>
                </c:pt>
                <c:pt idx="7">
                  <c:v>3.6127674999999999E-4</c:v>
                </c:pt>
                <c:pt idx="8">
                  <c:v>8.4292045000000009E-4</c:v>
                </c:pt>
                <c:pt idx="9">
                  <c:v>6.7480814999999999E-4</c:v>
                </c:pt>
                <c:pt idx="10">
                  <c:v>4.1512355000000001E-4</c:v>
                </c:pt>
                <c:pt idx="11">
                  <c:v>3.7665014999999996E-4</c:v>
                </c:pt>
                <c:pt idx="12">
                  <c:v>1.5796899999999999E-4</c:v>
                </c:pt>
                <c:pt idx="13">
                  <c:v>1.5720368000000007E-4</c:v>
                </c:pt>
                <c:pt idx="14">
                  <c:v>1.4769912E-4</c:v>
                </c:pt>
                <c:pt idx="15">
                  <c:v>2.0182610500000004E-4</c:v>
                </c:pt>
                <c:pt idx="16">
                  <c:v>1.80952545E-4</c:v>
                </c:pt>
                <c:pt idx="17">
                  <c:v>1.8433236499999994E-3</c:v>
                </c:pt>
                <c:pt idx="18">
                  <c:v>4.8248179999999988E-4</c:v>
                </c:pt>
                <c:pt idx="19">
                  <c:v>1.7496704499999998E-4</c:v>
                </c:pt>
                <c:pt idx="20">
                  <c:v>1.6088010000000003E-4</c:v>
                </c:pt>
                <c:pt idx="21">
                  <c:v>1.8859625000000005E-4</c:v>
                </c:pt>
                <c:pt idx="22">
                  <c:v>1.2736200000000003E-4</c:v>
                </c:pt>
                <c:pt idx="23">
                  <c:v>1.5743374499999993E-4</c:v>
                </c:pt>
                <c:pt idx="24">
                  <c:v>6.2317854999999992E-5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C54A-84E3-0BADB4BA01AD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'communication per proces'!$A$31:$A$55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proces'!$C$31:$C$55</c:f>
              <c:numCache>
                <c:formatCode>General</c:formatCode>
                <c:ptCount val="25"/>
                <c:pt idx="0">
                  <c:v>5.7718537777777794E-4</c:v>
                </c:pt>
                <c:pt idx="1">
                  <c:v>2.3794971111111104E-4</c:v>
                </c:pt>
                <c:pt idx="2">
                  <c:v>0</c:v>
                </c:pt>
                <c:pt idx="3">
                  <c:v>7.3488337777777757E-4</c:v>
                </c:pt>
                <c:pt idx="4">
                  <c:v>1.682022222222222E-4</c:v>
                </c:pt>
                <c:pt idx="5">
                  <c:v>1.3701166666666667E-4</c:v>
                </c:pt>
                <c:pt idx="6">
                  <c:v>4.9119099999999998E-4</c:v>
                </c:pt>
                <c:pt idx="7">
                  <c:v>1.8582239999999993E-4</c:v>
                </c:pt>
                <c:pt idx="8">
                  <c:v>2.7968673333333331E-4</c:v>
                </c:pt>
                <c:pt idx="9">
                  <c:v>3.8018224444444446E-4</c:v>
                </c:pt>
                <c:pt idx="10">
                  <c:v>1.6727659999999999E-4</c:v>
                </c:pt>
                <c:pt idx="11">
                  <c:v>1.6962317777777784E-4</c:v>
                </c:pt>
                <c:pt idx="12">
                  <c:v>1.0014215777777777E-4</c:v>
                </c:pt>
                <c:pt idx="13">
                  <c:v>9.702258666666667E-5</c:v>
                </c:pt>
                <c:pt idx="14">
                  <c:v>9.9991686666666709E-5</c:v>
                </c:pt>
                <c:pt idx="15">
                  <c:v>1.2024714888888888E-4</c:v>
                </c:pt>
                <c:pt idx="16">
                  <c:v>1.2815684444444448E-4</c:v>
                </c:pt>
                <c:pt idx="17">
                  <c:v>1.1340600888888885E-3</c:v>
                </c:pt>
                <c:pt idx="18">
                  <c:v>2.7424340000000005E-4</c:v>
                </c:pt>
                <c:pt idx="19">
                  <c:v>1.0938005777777776E-4</c:v>
                </c:pt>
                <c:pt idx="20">
                  <c:v>1.0295496888888884E-4</c:v>
                </c:pt>
                <c:pt idx="21">
                  <c:v>1.2194579999999997E-4</c:v>
                </c:pt>
                <c:pt idx="22">
                  <c:v>4.9182584444444444E-5</c:v>
                </c:pt>
                <c:pt idx="23">
                  <c:v>7.6968411111111109E-5</c:v>
                </c:pt>
                <c:pt idx="24">
                  <c:v>5.1442251111111125E-5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C-C54A-84E3-0BADB4BA01AD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'communication per proces'!$A$56:$A$80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proces'!$C$56:$C$80</c:f>
              <c:numCache>
                <c:formatCode>General</c:formatCode>
                <c:ptCount val="25"/>
                <c:pt idx="0">
                  <c:v>3.3788768749999995E-4</c:v>
                </c:pt>
                <c:pt idx="1">
                  <c:v>1.6979963749999999E-4</c:v>
                </c:pt>
                <c:pt idx="2">
                  <c:v>0</c:v>
                </c:pt>
                <c:pt idx="3">
                  <c:v>3.5533216250000009E-4</c:v>
                </c:pt>
                <c:pt idx="4">
                  <c:v>1.3939622500000001E-4</c:v>
                </c:pt>
                <c:pt idx="5">
                  <c:v>1.2417883749999995E-4</c:v>
                </c:pt>
                <c:pt idx="6">
                  <c:v>2.9847892500000001E-4</c:v>
                </c:pt>
                <c:pt idx="7">
                  <c:v>1.5854086250000001E-4</c:v>
                </c:pt>
                <c:pt idx="8">
                  <c:v>1.9691229999999998E-4</c:v>
                </c:pt>
                <c:pt idx="9">
                  <c:v>1.8112988750000004E-4</c:v>
                </c:pt>
                <c:pt idx="10">
                  <c:v>1.3072696250000001E-4</c:v>
                </c:pt>
                <c:pt idx="11">
                  <c:v>1.2900143749999997E-4</c:v>
                </c:pt>
                <c:pt idx="12">
                  <c:v>1.0278555000000001E-4</c:v>
                </c:pt>
                <c:pt idx="13">
                  <c:v>9.8630187499999979E-5</c:v>
                </c:pt>
                <c:pt idx="14">
                  <c:v>1.0280874999999997E-4</c:v>
                </c:pt>
                <c:pt idx="15">
                  <c:v>1.046514375E-4</c:v>
                </c:pt>
                <c:pt idx="16">
                  <c:v>7.4659612499999997E-5</c:v>
                </c:pt>
                <c:pt idx="17">
                  <c:v>4.8333224999999992E-4</c:v>
                </c:pt>
                <c:pt idx="18">
                  <c:v>1.6831157500000001E-4</c:v>
                </c:pt>
                <c:pt idx="19">
                  <c:v>1.0714921249999999E-4</c:v>
                </c:pt>
                <c:pt idx="20">
                  <c:v>1.0677636250000001E-4</c:v>
                </c:pt>
                <c:pt idx="21">
                  <c:v>1.1302558749999997E-4</c:v>
                </c:pt>
                <c:pt idx="22">
                  <c:v>5.3666243750000013E-5</c:v>
                </c:pt>
                <c:pt idx="23">
                  <c:v>6.1904820000000012E-5</c:v>
                </c:pt>
                <c:pt idx="24">
                  <c:v>4.9040616250000002E-5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C-C54A-84E3-0BADB4BA01AD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'communication per proces'!$A$81:$A$105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proces'!$C$81:$C$105</c:f>
              <c:numCache>
                <c:formatCode>General</c:formatCode>
                <c:ptCount val="25"/>
                <c:pt idx="0">
                  <c:v>2.4444807999999987E-4</c:v>
                </c:pt>
                <c:pt idx="1">
                  <c:v>1.3332770399999996E-4</c:v>
                </c:pt>
                <c:pt idx="2">
                  <c:v>0</c:v>
                </c:pt>
                <c:pt idx="3">
                  <c:v>2.5615021599999997E-4</c:v>
                </c:pt>
                <c:pt idx="4">
                  <c:v>1.1642549600000001E-4</c:v>
                </c:pt>
                <c:pt idx="5">
                  <c:v>1.1950359200000004E-4</c:v>
                </c:pt>
                <c:pt idx="6">
                  <c:v>2.1887131200000009E-4</c:v>
                </c:pt>
                <c:pt idx="7">
                  <c:v>1.2994118399999998E-4</c:v>
                </c:pt>
                <c:pt idx="8">
                  <c:v>1.542967039999999E-4</c:v>
                </c:pt>
                <c:pt idx="9">
                  <c:v>1.4336279999999996E-4</c:v>
                </c:pt>
                <c:pt idx="10">
                  <c:v>1.1191979199999996E-4</c:v>
                </c:pt>
                <c:pt idx="11">
                  <c:v>1.0950391999999998E-4</c:v>
                </c:pt>
                <c:pt idx="12">
                  <c:v>9.4989760000000007E-5</c:v>
                </c:pt>
                <c:pt idx="13">
                  <c:v>8.7246319999999966E-5</c:v>
                </c:pt>
                <c:pt idx="14">
                  <c:v>9.4369872000000003E-5</c:v>
                </c:pt>
                <c:pt idx="15">
                  <c:v>9.1523376E-5</c:v>
                </c:pt>
                <c:pt idx="16">
                  <c:v>6.8329240000000006E-5</c:v>
                </c:pt>
                <c:pt idx="17">
                  <c:v>4.4906161599999993E-4</c:v>
                </c:pt>
                <c:pt idx="18">
                  <c:v>1.4945963199999998E-4</c:v>
                </c:pt>
                <c:pt idx="19">
                  <c:v>1.0375480800000002E-4</c:v>
                </c:pt>
                <c:pt idx="20">
                  <c:v>8.2382752000000029E-5</c:v>
                </c:pt>
                <c:pt idx="21">
                  <c:v>9.8585720000000015E-5</c:v>
                </c:pt>
                <c:pt idx="22">
                  <c:v>3.1894111199999997E-5</c:v>
                </c:pt>
                <c:pt idx="23">
                  <c:v>4.1263392000000007E-5</c:v>
                </c:pt>
                <c:pt idx="24">
                  <c:v>4.2854692799999999E-5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C-C54A-84E3-0BADB4BA01AD}"/>
            </c:ext>
          </c:extLst>
        </c:ser>
        <c:ser>
          <c:idx val="6"/>
          <c:order val="4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proces'!$A$106:$A$130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proces'!$C$106:$C$130</c:f>
              <c:numCache>
                <c:formatCode>General</c:formatCode>
                <c:ptCount val="25"/>
                <c:pt idx="0">
                  <c:v>1.874097222222223E-4</c:v>
                </c:pt>
                <c:pt idx="1">
                  <c:v>1.2030163888888885E-4</c:v>
                </c:pt>
                <c:pt idx="2">
                  <c:v>0</c:v>
                </c:pt>
                <c:pt idx="3">
                  <c:v>2.2502990000000003E-4</c:v>
                </c:pt>
                <c:pt idx="4">
                  <c:v>5.9589016666666658E-5</c:v>
                </c:pt>
                <c:pt idx="5">
                  <c:v>5.2483216666666663E-5</c:v>
                </c:pt>
                <c:pt idx="6">
                  <c:v>1.9808791111111115E-4</c:v>
                </c:pt>
                <c:pt idx="7">
                  <c:v>5.4038488888888872E-5</c:v>
                </c:pt>
                <c:pt idx="8">
                  <c:v>1.0389024444444449E-4</c:v>
                </c:pt>
                <c:pt idx="9">
                  <c:v>9.2815555555555564E-5</c:v>
                </c:pt>
                <c:pt idx="10">
                  <c:v>6.022265555555558E-5</c:v>
                </c:pt>
                <c:pt idx="11">
                  <c:v>5.876221111111112E-5</c:v>
                </c:pt>
                <c:pt idx="12">
                  <c:v>3.6565327777777779E-5</c:v>
                </c:pt>
                <c:pt idx="13">
                  <c:v>3.0330946666666663E-5</c:v>
                </c:pt>
                <c:pt idx="14">
                  <c:v>5.1805861111111137E-5</c:v>
                </c:pt>
                <c:pt idx="15">
                  <c:v>3.747940555555556E-5</c:v>
                </c:pt>
                <c:pt idx="16">
                  <c:v>2.6828845555555554E-5</c:v>
                </c:pt>
                <c:pt idx="17">
                  <c:v>2.5314483333333334E-4</c:v>
                </c:pt>
                <c:pt idx="18">
                  <c:v>7.3717049999999989E-5</c:v>
                </c:pt>
                <c:pt idx="19">
                  <c:v>3.8387244444444446E-5</c:v>
                </c:pt>
                <c:pt idx="20">
                  <c:v>3.7244155555555556E-5</c:v>
                </c:pt>
                <c:pt idx="21">
                  <c:v>2.7047661666666665E-5</c:v>
                </c:pt>
                <c:pt idx="22">
                  <c:v>2.1734921666666665E-5</c:v>
                </c:pt>
                <c:pt idx="23">
                  <c:v>1.4614532222222226E-5</c:v>
                </c:pt>
                <c:pt idx="24">
                  <c:v>1.0452272222222221E-5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BC-C54A-84E3-0BADB4BA01AD}"/>
            </c:ext>
          </c:extLst>
        </c:ser>
        <c:ser>
          <c:idx val="4"/>
          <c:order val="5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'communication per proces'!$A$131:$A$155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proces'!$C$131:$C$155</c:f>
              <c:numCache>
                <c:formatCode>General</c:formatCode>
                <c:ptCount val="25"/>
                <c:pt idx="0">
                  <c:v>1.387523265306123E-4</c:v>
                </c:pt>
                <c:pt idx="1">
                  <c:v>6.5629636734693893E-5</c:v>
                </c:pt>
                <c:pt idx="2">
                  <c:v>0</c:v>
                </c:pt>
                <c:pt idx="3">
                  <c:v>1.7942741224489801E-4</c:v>
                </c:pt>
                <c:pt idx="4">
                  <c:v>5.4506963265306125E-5</c:v>
                </c:pt>
                <c:pt idx="5">
                  <c:v>4.6360942857142855E-5</c:v>
                </c:pt>
                <c:pt idx="6">
                  <c:v>1.2472142857142854E-4</c:v>
                </c:pt>
                <c:pt idx="7">
                  <c:v>5.191871020408162E-5</c:v>
                </c:pt>
                <c:pt idx="8">
                  <c:v>6.8533273469387763E-5</c:v>
                </c:pt>
                <c:pt idx="9">
                  <c:v>6.147433469387754E-5</c:v>
                </c:pt>
                <c:pt idx="10">
                  <c:v>4.907209795918368E-5</c:v>
                </c:pt>
                <c:pt idx="11">
                  <c:v>4.8429718367346945E-5</c:v>
                </c:pt>
                <c:pt idx="12">
                  <c:v>1.0006086122448977E-5</c:v>
                </c:pt>
                <c:pt idx="13">
                  <c:v>1.4196609387755107E-5</c:v>
                </c:pt>
                <c:pt idx="14">
                  <c:v>1.5684636326530616E-5</c:v>
                </c:pt>
                <c:pt idx="15">
                  <c:v>2.8356053061224496E-5</c:v>
                </c:pt>
                <c:pt idx="16">
                  <c:v>1.8812489387755102E-5</c:v>
                </c:pt>
                <c:pt idx="17">
                  <c:v>1.6404394285714292E-4</c:v>
                </c:pt>
                <c:pt idx="18">
                  <c:v>5.9848616326530624E-5</c:v>
                </c:pt>
                <c:pt idx="19">
                  <c:v>2.3081542857142849E-5</c:v>
                </c:pt>
                <c:pt idx="20">
                  <c:v>7.9840065306122446E-6</c:v>
                </c:pt>
                <c:pt idx="21">
                  <c:v>1.7514910612244902E-5</c:v>
                </c:pt>
                <c:pt idx="22">
                  <c:v>3.9396481632653067E-6</c:v>
                </c:pt>
                <c:pt idx="23">
                  <c:v>1.553476897959184E-5</c:v>
                </c:pt>
                <c:pt idx="24">
                  <c:v>4.6435187755102049E-6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C-C54A-84E3-0BADB4BA01AD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'communication per proces'!$A$156:$A$180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proces'!$C$156:$C$180</c:f>
              <c:numCache>
                <c:formatCode>General</c:formatCode>
                <c:ptCount val="25"/>
                <c:pt idx="0">
                  <c:v>1.1855512812499998E-4</c:v>
                </c:pt>
                <c:pt idx="1">
                  <c:v>5.6571737500000019E-5</c:v>
                </c:pt>
                <c:pt idx="2">
                  <c:v>0</c:v>
                </c:pt>
                <c:pt idx="3">
                  <c:v>1.2361854374999998E-4</c:v>
                </c:pt>
                <c:pt idx="4">
                  <c:v>7.2311315625000019E-5</c:v>
                </c:pt>
                <c:pt idx="5">
                  <c:v>4.1889540624999979E-5</c:v>
                </c:pt>
                <c:pt idx="6">
                  <c:v>0</c:v>
                </c:pt>
                <c:pt idx="7">
                  <c:v>5.2852790625000014E-5</c:v>
                </c:pt>
                <c:pt idx="8">
                  <c:v>6.2705268749999987E-5</c:v>
                </c:pt>
                <c:pt idx="9">
                  <c:v>5.7314321874999995E-5</c:v>
                </c:pt>
                <c:pt idx="10">
                  <c:v>4.9117943749999994E-5</c:v>
                </c:pt>
                <c:pt idx="11">
                  <c:v>5.0215943750000003E-5</c:v>
                </c:pt>
                <c:pt idx="12">
                  <c:v>4.0694540625000015E-5</c:v>
                </c:pt>
                <c:pt idx="13">
                  <c:v>3.8841371874999994E-5</c:v>
                </c:pt>
                <c:pt idx="14">
                  <c:v>4.0627943750000013E-5</c:v>
                </c:pt>
                <c:pt idx="15">
                  <c:v>4.3010487499999993E-5</c:v>
                </c:pt>
                <c:pt idx="16">
                  <c:v>4.1372106249999992E-5</c:v>
                </c:pt>
                <c:pt idx="17">
                  <c:v>2.0550862499999999E-4</c:v>
                </c:pt>
                <c:pt idx="18">
                  <c:v>6.1535159375000027E-5</c:v>
                </c:pt>
                <c:pt idx="19">
                  <c:v>3.904051875E-5</c:v>
                </c:pt>
                <c:pt idx="20">
                  <c:v>4.179083125000001E-5</c:v>
                </c:pt>
                <c:pt idx="21">
                  <c:v>4.0424321874999999E-5</c:v>
                </c:pt>
                <c:pt idx="22">
                  <c:v>3.9736696874999987E-5</c:v>
                </c:pt>
                <c:pt idx="23">
                  <c:v>4.1698603125000002E-5</c:v>
                </c:pt>
                <c:pt idx="24">
                  <c:v>3.9563096875000006E-5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BC-C54A-84E3-0BADB4BA01AD}"/>
            </c:ext>
          </c:extLst>
        </c:ser>
        <c:ser>
          <c:idx val="7"/>
          <c:order val="7"/>
          <c:tx>
            <c:v>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proces'!$A$181:$A$205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proces'!$C$181:$C$205</c:f>
              <c:numCache>
                <c:formatCode>General</c:formatCode>
                <c:ptCount val="25"/>
                <c:pt idx="0">
                  <c:v>5.067682716049383E-4</c:v>
                </c:pt>
                <c:pt idx="1">
                  <c:v>4.7869920987654325E-4</c:v>
                </c:pt>
                <c:pt idx="2">
                  <c:v>0</c:v>
                </c:pt>
                <c:pt idx="3">
                  <c:v>5.1224175308641981E-4</c:v>
                </c:pt>
                <c:pt idx="4">
                  <c:v>4.7180160493827161E-4</c:v>
                </c:pt>
                <c:pt idx="5">
                  <c:v>4.5281898765432097E-4</c:v>
                </c:pt>
                <c:pt idx="6">
                  <c:v>0</c:v>
                </c:pt>
                <c:pt idx="7">
                  <c:v>4.7602451851851856E-4</c:v>
                </c:pt>
                <c:pt idx="8">
                  <c:v>4.9099960493827178E-4</c:v>
                </c:pt>
                <c:pt idx="9">
                  <c:v>4.8615372839506173E-4</c:v>
                </c:pt>
                <c:pt idx="10">
                  <c:v>4.7287096296296275E-4</c:v>
                </c:pt>
                <c:pt idx="11">
                  <c:v>4.7503659259259253E-4</c:v>
                </c:pt>
                <c:pt idx="12">
                  <c:v>4.4572046913580251E-4</c:v>
                </c:pt>
                <c:pt idx="13">
                  <c:v>4.4517654320987648E-4</c:v>
                </c:pt>
                <c:pt idx="14">
                  <c:v>4.4695229629629634E-4</c:v>
                </c:pt>
                <c:pt idx="15">
                  <c:v>4.5827592592592595E-4</c:v>
                </c:pt>
                <c:pt idx="16">
                  <c:v>4.703703703703704E-4</c:v>
                </c:pt>
                <c:pt idx="17">
                  <c:v>5.2979259259259258E-4</c:v>
                </c:pt>
                <c:pt idx="18">
                  <c:v>4.8321950617283944E-4</c:v>
                </c:pt>
                <c:pt idx="19">
                  <c:v>4.4824165432098779E-4</c:v>
                </c:pt>
                <c:pt idx="20">
                  <c:v>4.4905187654320998E-4</c:v>
                </c:pt>
                <c:pt idx="21">
                  <c:v>4.4866580246913574E-4</c:v>
                </c:pt>
                <c:pt idx="22">
                  <c:v>4.4485575308641985E-4</c:v>
                </c:pt>
                <c:pt idx="23">
                  <c:v>4.4725044444444452E-4</c:v>
                </c:pt>
                <c:pt idx="24">
                  <c:v>4.4519432098765442E-4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BC-C54A-84E3-0BADB4BA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Matrix Size</a:t>
                </a:r>
              </a:p>
            </c:rich>
          </c:tx>
          <c:layout>
            <c:manualLayout>
              <c:xMode val="edge"/>
              <c:yMode val="edge"/>
              <c:x val="0.44682379496754848"/>
              <c:y val="0.9088845547805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Size'!$B$7:$K$7</c:f>
              <c:numCache>
                <c:formatCode>General</c:formatCode>
                <c:ptCount val="10"/>
                <c:pt idx="0">
                  <c:v>2481.3125</c:v>
                </c:pt>
                <c:pt idx="1">
                  <c:v>1102.8055555555557</c:v>
                </c:pt>
                <c:pt idx="2">
                  <c:v>620.328125</c:v>
                </c:pt>
                <c:pt idx="3">
                  <c:v>397.01</c:v>
                </c:pt>
                <c:pt idx="4">
                  <c:v>275.70138888888891</c:v>
                </c:pt>
                <c:pt idx="5">
                  <c:v>202.55612244897958</c:v>
                </c:pt>
                <c:pt idx="6">
                  <c:v>155.08203125</c:v>
                </c:pt>
                <c:pt idx="7">
                  <c:v>122.53395061728395</c:v>
                </c:pt>
                <c:pt idx="8">
                  <c:v>99.252499999999998</c:v>
                </c:pt>
                <c:pt idx="9">
                  <c:v>82.026859504132233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1F-FE48-9E62-6FF9886F1632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Size'!$B$8:$K$8</c:f>
              <c:numCache>
                <c:formatCode>General</c:formatCode>
                <c:ptCount val="10"/>
                <c:pt idx="0">
                  <c:v>1027.001953125</c:v>
                </c:pt>
                <c:pt idx="1">
                  <c:v>456.4453125</c:v>
                </c:pt>
                <c:pt idx="2">
                  <c:v>256.75048828125</c:v>
                </c:pt>
                <c:pt idx="3">
                  <c:v>164.3203125</c:v>
                </c:pt>
                <c:pt idx="4">
                  <c:v>114.111328125</c:v>
                </c:pt>
                <c:pt idx="5">
                  <c:v>83.836894132653057</c:v>
                </c:pt>
                <c:pt idx="6">
                  <c:v>64.1876220703125</c:v>
                </c:pt>
                <c:pt idx="7">
                  <c:v>50.716145833333336</c:v>
                </c:pt>
                <c:pt idx="8">
                  <c:v>41.080078125</c:v>
                </c:pt>
                <c:pt idx="9">
                  <c:v>33.950477789256198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D1F-FE48-9E62-6FF9886F1632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Size'!$B$9:$K$9</c:f>
              <c:numCache>
                <c:formatCode>General</c:formatCode>
                <c:ptCount val="10"/>
                <c:pt idx="0">
                  <c:v>1257.80078125</c:v>
                </c:pt>
                <c:pt idx="1">
                  <c:v>559.02256944444446</c:v>
                </c:pt>
                <c:pt idx="2">
                  <c:v>314.4501953125</c:v>
                </c:pt>
                <c:pt idx="3">
                  <c:v>201.24812499999999</c:v>
                </c:pt>
                <c:pt idx="4">
                  <c:v>139.75564236111111</c:v>
                </c:pt>
                <c:pt idx="5">
                  <c:v>102.67761479591837</c:v>
                </c:pt>
                <c:pt idx="6">
                  <c:v>78.612548828125</c:v>
                </c:pt>
                <c:pt idx="7">
                  <c:v>62.113618827160494</c:v>
                </c:pt>
                <c:pt idx="8">
                  <c:v>50.312031249999997</c:v>
                </c:pt>
                <c:pt idx="9">
                  <c:v>41.580191115702476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D1F-FE48-9E62-6FF9886F1632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Size'!$B$10:$K$10</c:f>
              <c:numCache>
                <c:formatCode>General</c:formatCode>
                <c:ptCount val="10"/>
                <c:pt idx="0">
                  <c:v>2381.98046875</c:v>
                </c:pt>
                <c:pt idx="1">
                  <c:v>1058.6579861111111</c:v>
                </c:pt>
                <c:pt idx="2">
                  <c:v>595.4951171875</c:v>
                </c:pt>
                <c:pt idx="3">
                  <c:v>381.11687499999999</c:v>
                </c:pt>
                <c:pt idx="4">
                  <c:v>264.66449652777777</c:v>
                </c:pt>
                <c:pt idx="5">
                  <c:v>194.44738520408163</c:v>
                </c:pt>
                <c:pt idx="6">
                  <c:v>148.873779296875</c:v>
                </c:pt>
                <c:pt idx="7">
                  <c:v>117.62866512345678</c:v>
                </c:pt>
                <c:pt idx="8">
                  <c:v>95.279218749999998</c:v>
                </c:pt>
                <c:pt idx="9">
                  <c:v>78.743155991735534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D1F-FE48-9E62-6FF9886F1632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Size'!$B$11:$K$11</c:f>
              <c:numCache>
                <c:formatCode>General</c:formatCode>
                <c:ptCount val="10"/>
                <c:pt idx="0">
                  <c:v>507.400390625</c:v>
                </c:pt>
                <c:pt idx="1">
                  <c:v>225.51128472222223</c:v>
                </c:pt>
                <c:pt idx="2">
                  <c:v>126.85009765625</c:v>
                </c:pt>
                <c:pt idx="3">
                  <c:v>81.184062499999996</c:v>
                </c:pt>
                <c:pt idx="4">
                  <c:v>56.377821180555557</c:v>
                </c:pt>
                <c:pt idx="5">
                  <c:v>41.420440051020407</c:v>
                </c:pt>
                <c:pt idx="6">
                  <c:v>31.7125244140625</c:v>
                </c:pt>
                <c:pt idx="7">
                  <c:v>25.056809413580247</c:v>
                </c:pt>
                <c:pt idx="8">
                  <c:v>20.296015624999999</c:v>
                </c:pt>
                <c:pt idx="9">
                  <c:v>16.773566632231404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D1F-FE48-9E62-6FF9886F1632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Size'!$B$12:$K$12</c:f>
              <c:numCache>
                <c:formatCode>General</c:formatCode>
                <c:ptCount val="10"/>
                <c:pt idx="0">
                  <c:v>288.8671875</c:v>
                </c:pt>
                <c:pt idx="1">
                  <c:v>128.38541666666666</c:v>
                </c:pt>
                <c:pt idx="2">
                  <c:v>72.216796875</c:v>
                </c:pt>
                <c:pt idx="3">
                  <c:v>46.21875</c:v>
                </c:pt>
                <c:pt idx="4">
                  <c:v>32.096354166666664</c:v>
                </c:pt>
                <c:pt idx="5">
                  <c:v>23.580994897959183</c:v>
                </c:pt>
                <c:pt idx="6">
                  <c:v>18.05419921875</c:v>
                </c:pt>
                <c:pt idx="7">
                  <c:v>14.265046296296296</c:v>
                </c:pt>
                <c:pt idx="8">
                  <c:v>11.5546875</c:v>
                </c:pt>
                <c:pt idx="9">
                  <c:v>9.5493285123966949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D1F-FE48-9E62-6FF9886F1632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Size'!$B$13:$K$13</c:f>
              <c:numCache>
                <c:formatCode>General</c:formatCode>
                <c:ptCount val="10"/>
                <c:pt idx="0">
                  <c:v>2075</c:v>
                </c:pt>
                <c:pt idx="1">
                  <c:v>922.22222222222217</c:v>
                </c:pt>
                <c:pt idx="2">
                  <c:v>518.75</c:v>
                </c:pt>
                <c:pt idx="3">
                  <c:v>332</c:v>
                </c:pt>
                <c:pt idx="4">
                  <c:v>230.55555555555554</c:v>
                </c:pt>
                <c:pt idx="5">
                  <c:v>169.38775510204081</c:v>
                </c:pt>
                <c:pt idx="6">
                  <c:v>129.6875</c:v>
                </c:pt>
                <c:pt idx="7">
                  <c:v>102.46913580246914</c:v>
                </c:pt>
                <c:pt idx="8">
                  <c:v>83</c:v>
                </c:pt>
                <c:pt idx="9">
                  <c:v>68.595041322314046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D1F-FE48-9E62-6FF9886F1632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Size'!$B$14:$K$14</c:f>
              <c:numCache>
                <c:formatCode>General</c:formatCode>
                <c:ptCount val="10"/>
                <c:pt idx="0">
                  <c:v>431.873046875</c:v>
                </c:pt>
                <c:pt idx="1">
                  <c:v>191.94357638888889</c:v>
                </c:pt>
                <c:pt idx="2">
                  <c:v>107.96826171875</c:v>
                </c:pt>
                <c:pt idx="3">
                  <c:v>69.099687500000002</c:v>
                </c:pt>
                <c:pt idx="4">
                  <c:v>47.985894097222221</c:v>
                </c:pt>
                <c:pt idx="5">
                  <c:v>35.254942602040813</c:v>
                </c:pt>
                <c:pt idx="6">
                  <c:v>26.9920654296875</c:v>
                </c:pt>
                <c:pt idx="7">
                  <c:v>21.327064043209877</c:v>
                </c:pt>
                <c:pt idx="8">
                  <c:v>17.274921875</c:v>
                </c:pt>
                <c:pt idx="9">
                  <c:v>14.276794938016529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D1F-FE48-9E62-6FF9886F1632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Size'!$B$15:$K$15</c:f>
              <c:numCache>
                <c:formatCode>General</c:formatCode>
                <c:ptCount val="10"/>
                <c:pt idx="0">
                  <c:v>1151.26171875</c:v>
                </c:pt>
                <c:pt idx="1">
                  <c:v>511.671875</c:v>
                </c:pt>
                <c:pt idx="2">
                  <c:v>287.8154296875</c:v>
                </c:pt>
                <c:pt idx="3">
                  <c:v>184.201875</c:v>
                </c:pt>
                <c:pt idx="4">
                  <c:v>127.91796875</c:v>
                </c:pt>
                <c:pt idx="5">
                  <c:v>93.980548469387756</c:v>
                </c:pt>
                <c:pt idx="6">
                  <c:v>71.953857421875</c:v>
                </c:pt>
                <c:pt idx="7">
                  <c:v>56.852430555555557</c:v>
                </c:pt>
                <c:pt idx="8">
                  <c:v>46.05046875</c:v>
                </c:pt>
                <c:pt idx="9">
                  <c:v>38.058238636363633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D1F-FE48-9E62-6FF9886F1632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Size'!$B$16:$K$16</c:f>
              <c:numCache>
                <c:formatCode>General</c:formatCode>
                <c:ptCount val="10"/>
                <c:pt idx="0">
                  <c:v>812.232421875</c:v>
                </c:pt>
                <c:pt idx="1">
                  <c:v>360.9921875</c:v>
                </c:pt>
                <c:pt idx="2">
                  <c:v>203.05810546875</c:v>
                </c:pt>
                <c:pt idx="3">
                  <c:v>129.9571875</c:v>
                </c:pt>
                <c:pt idx="4">
                  <c:v>90.248046875</c:v>
                </c:pt>
                <c:pt idx="5">
                  <c:v>66.3046875</c:v>
                </c:pt>
                <c:pt idx="6">
                  <c:v>50.7645263671875</c:v>
                </c:pt>
                <c:pt idx="7">
                  <c:v>40.110243055555557</c:v>
                </c:pt>
                <c:pt idx="8">
                  <c:v>32.489296875000001</c:v>
                </c:pt>
                <c:pt idx="9">
                  <c:v>26.850658574380166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D1F-FE48-9E62-6FF9886F1632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Size'!$B$17:$K$17</c:f>
              <c:numCache>
                <c:formatCode>General</c:formatCode>
                <c:ptCount val="10"/>
                <c:pt idx="0">
                  <c:v>444.59375</c:v>
                </c:pt>
                <c:pt idx="1">
                  <c:v>197.59722222222223</c:v>
                </c:pt>
                <c:pt idx="2">
                  <c:v>111.1484375</c:v>
                </c:pt>
                <c:pt idx="3">
                  <c:v>71.135000000000005</c:v>
                </c:pt>
                <c:pt idx="4">
                  <c:v>49.399305555555557</c:v>
                </c:pt>
                <c:pt idx="5">
                  <c:v>36.293367346938773</c:v>
                </c:pt>
                <c:pt idx="6">
                  <c:v>27.787109375</c:v>
                </c:pt>
                <c:pt idx="7">
                  <c:v>21.955246913580247</c:v>
                </c:pt>
                <c:pt idx="8">
                  <c:v>17.783750000000001</c:v>
                </c:pt>
                <c:pt idx="9">
                  <c:v>14.697314049586776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D1F-FE48-9E62-6FF9886F1632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Size'!$B$18:$K$18</c:f>
              <c:numCache>
                <c:formatCode>General</c:formatCode>
                <c:ptCount val="10"/>
                <c:pt idx="0">
                  <c:v>480.22265625</c:v>
                </c:pt>
                <c:pt idx="1">
                  <c:v>213.43229166666666</c:v>
                </c:pt>
                <c:pt idx="2">
                  <c:v>120.0556640625</c:v>
                </c:pt>
                <c:pt idx="3">
                  <c:v>76.835624999999993</c:v>
                </c:pt>
                <c:pt idx="4">
                  <c:v>53.358072916666664</c:v>
                </c:pt>
                <c:pt idx="5">
                  <c:v>39.201849489795919</c:v>
                </c:pt>
                <c:pt idx="6">
                  <c:v>30.013916015625</c:v>
                </c:pt>
                <c:pt idx="7">
                  <c:v>23.714699074074073</c:v>
                </c:pt>
                <c:pt idx="8">
                  <c:v>19.208906249999998</c:v>
                </c:pt>
                <c:pt idx="9">
                  <c:v>15.875129132231406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D1F-FE48-9E62-6FF9886F1632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Size'!$B$19:$K$19</c:f>
              <c:numCache>
                <c:formatCode>General</c:formatCode>
                <c:ptCount val="10"/>
                <c:pt idx="0">
                  <c:v>154.630859375</c:v>
                </c:pt>
                <c:pt idx="1">
                  <c:v>68.724826388888886</c:v>
                </c:pt>
                <c:pt idx="2">
                  <c:v>38.65771484375</c:v>
                </c:pt>
                <c:pt idx="3">
                  <c:v>24.740937500000001</c:v>
                </c:pt>
                <c:pt idx="4">
                  <c:v>17.181206597222221</c:v>
                </c:pt>
                <c:pt idx="5">
                  <c:v>12.622927295918368</c:v>
                </c:pt>
                <c:pt idx="6">
                  <c:v>9.6644287109375</c:v>
                </c:pt>
                <c:pt idx="7">
                  <c:v>7.6360918209876543</c:v>
                </c:pt>
                <c:pt idx="8">
                  <c:v>6.1852343750000003</c:v>
                </c:pt>
                <c:pt idx="9">
                  <c:v>5.1117639462809921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D1F-FE48-9E62-6FF9886F1632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Size'!$B$20:$K$20</c:f>
              <c:numCache>
                <c:formatCode>General</c:formatCode>
                <c:ptCount val="10"/>
                <c:pt idx="0">
                  <c:v>139.658203125</c:v>
                </c:pt>
                <c:pt idx="1">
                  <c:v>62.0703125</c:v>
                </c:pt>
                <c:pt idx="2">
                  <c:v>34.91455078125</c:v>
                </c:pt>
                <c:pt idx="3">
                  <c:v>22.345312499999999</c:v>
                </c:pt>
                <c:pt idx="4">
                  <c:v>15.517578125</c:v>
                </c:pt>
                <c:pt idx="5">
                  <c:v>11.400669642857142</c:v>
                </c:pt>
                <c:pt idx="6">
                  <c:v>8.7286376953125</c:v>
                </c:pt>
                <c:pt idx="7">
                  <c:v>6.8967013888888893</c:v>
                </c:pt>
                <c:pt idx="8">
                  <c:v>5.5863281249999996</c:v>
                </c:pt>
                <c:pt idx="9">
                  <c:v>4.6168001033057848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D1F-FE48-9E62-6FF9886F1632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Size'!$B$21:$K$21</c:f>
              <c:numCache>
                <c:formatCode>General</c:formatCode>
                <c:ptCount val="10"/>
                <c:pt idx="0">
                  <c:v>162.76171875</c:v>
                </c:pt>
                <c:pt idx="1">
                  <c:v>72.338541666666671</c:v>
                </c:pt>
                <c:pt idx="2">
                  <c:v>40.6904296875</c:v>
                </c:pt>
                <c:pt idx="3">
                  <c:v>26.041875000000001</c:v>
                </c:pt>
                <c:pt idx="4">
                  <c:v>18.084635416666668</c:v>
                </c:pt>
                <c:pt idx="5">
                  <c:v>13.286670918367347</c:v>
                </c:pt>
                <c:pt idx="6">
                  <c:v>10.172607421875</c:v>
                </c:pt>
                <c:pt idx="7">
                  <c:v>8.0376157407407405</c:v>
                </c:pt>
                <c:pt idx="8">
                  <c:v>6.5104687500000002</c:v>
                </c:pt>
                <c:pt idx="9">
                  <c:v>5.3805526859504136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D1F-FE48-9E62-6FF9886F1632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Size'!$B$22:$K$22</c:f>
              <c:numCache>
                <c:formatCode>General</c:formatCode>
                <c:ptCount val="10"/>
                <c:pt idx="0">
                  <c:v>303.380859375</c:v>
                </c:pt>
                <c:pt idx="1">
                  <c:v>134.8359375</c:v>
                </c:pt>
                <c:pt idx="2">
                  <c:v>75.84521484375</c:v>
                </c:pt>
                <c:pt idx="3">
                  <c:v>48.540937499999998</c:v>
                </c:pt>
                <c:pt idx="4">
                  <c:v>33.708984375</c:v>
                </c:pt>
                <c:pt idx="5">
                  <c:v>24.765784438775512</c:v>
                </c:pt>
                <c:pt idx="6">
                  <c:v>18.9613037109375</c:v>
                </c:pt>
                <c:pt idx="7">
                  <c:v>14.981770833333334</c:v>
                </c:pt>
                <c:pt idx="8">
                  <c:v>12.135234375</c:v>
                </c:pt>
                <c:pt idx="9">
                  <c:v>10.029119318181818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D1F-FE48-9E62-6FF9886F1632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Size'!$B$23:$K$23</c:f>
              <c:numCache>
                <c:formatCode>General</c:formatCode>
                <c:ptCount val="10"/>
                <c:pt idx="0">
                  <c:v>226.87109375</c:v>
                </c:pt>
                <c:pt idx="1">
                  <c:v>100.83159722222223</c:v>
                </c:pt>
                <c:pt idx="2">
                  <c:v>56.7177734375</c:v>
                </c:pt>
                <c:pt idx="3">
                  <c:v>36.299374999999998</c:v>
                </c:pt>
                <c:pt idx="4">
                  <c:v>25.207899305555557</c:v>
                </c:pt>
                <c:pt idx="5">
                  <c:v>18.520089285714285</c:v>
                </c:pt>
                <c:pt idx="6">
                  <c:v>14.179443359375</c:v>
                </c:pt>
                <c:pt idx="7">
                  <c:v>11.203510802469136</c:v>
                </c:pt>
                <c:pt idx="8">
                  <c:v>9.0748437499999994</c:v>
                </c:pt>
                <c:pt idx="9">
                  <c:v>7.4998708677685952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D1F-FE48-9E62-6FF9886F1632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Size'!$B$24:$K$24</c:f>
              <c:numCache>
                <c:formatCode>General</c:formatCode>
                <c:ptCount val="10"/>
                <c:pt idx="0">
                  <c:v>2153.953125</c:v>
                </c:pt>
                <c:pt idx="1">
                  <c:v>957.3125</c:v>
                </c:pt>
                <c:pt idx="2">
                  <c:v>538.48828125</c:v>
                </c:pt>
                <c:pt idx="3">
                  <c:v>344.63249999999999</c:v>
                </c:pt>
                <c:pt idx="4">
                  <c:v>239.328125</c:v>
                </c:pt>
                <c:pt idx="5">
                  <c:v>175.8329081632653</c:v>
                </c:pt>
                <c:pt idx="6">
                  <c:v>134.6220703125</c:v>
                </c:pt>
                <c:pt idx="7">
                  <c:v>106.36805555555556</c:v>
                </c:pt>
                <c:pt idx="8">
                  <c:v>86.158124999999998</c:v>
                </c:pt>
                <c:pt idx="9">
                  <c:v>71.205061983471069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D1F-FE48-9E62-6FF9886F1632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Size'!$B$25:$K$25</c:f>
              <c:numCache>
                <c:formatCode>General</c:formatCode>
                <c:ptCount val="10"/>
                <c:pt idx="0">
                  <c:v>745.486328125</c:v>
                </c:pt>
                <c:pt idx="1">
                  <c:v>331.32725694444446</c:v>
                </c:pt>
                <c:pt idx="2">
                  <c:v>186.37158203125</c:v>
                </c:pt>
                <c:pt idx="3">
                  <c:v>119.2778125</c:v>
                </c:pt>
                <c:pt idx="4">
                  <c:v>82.831814236111114</c:v>
                </c:pt>
                <c:pt idx="5">
                  <c:v>60.856026785714285</c:v>
                </c:pt>
                <c:pt idx="6">
                  <c:v>46.5928955078125</c:v>
                </c:pt>
                <c:pt idx="7">
                  <c:v>36.814139660493829</c:v>
                </c:pt>
                <c:pt idx="8">
                  <c:v>29.819453124999999</c:v>
                </c:pt>
                <c:pt idx="9">
                  <c:v>24.644176136363637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D1F-FE48-9E62-6FF9886F1632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Size'!$B$26:$K$26</c:f>
              <c:numCache>
                <c:formatCode>General</c:formatCode>
                <c:ptCount val="10"/>
                <c:pt idx="0">
                  <c:v>190.58203125</c:v>
                </c:pt>
                <c:pt idx="1">
                  <c:v>84.703125</c:v>
                </c:pt>
                <c:pt idx="2">
                  <c:v>47.6455078125</c:v>
                </c:pt>
                <c:pt idx="3">
                  <c:v>30.493124999999999</c:v>
                </c:pt>
                <c:pt idx="4">
                  <c:v>21.17578125</c:v>
                </c:pt>
                <c:pt idx="5">
                  <c:v>15.557716836734693</c:v>
                </c:pt>
                <c:pt idx="6">
                  <c:v>11.911376953125</c:v>
                </c:pt>
                <c:pt idx="7">
                  <c:v>9.4114583333333339</c:v>
                </c:pt>
                <c:pt idx="8">
                  <c:v>7.6232812499999998</c:v>
                </c:pt>
                <c:pt idx="9">
                  <c:v>6.3002324380165291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D1F-FE48-9E62-6FF9886F1632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Size'!$B$27:$K$27</c:f>
              <c:numCache>
                <c:formatCode>General</c:formatCode>
                <c:ptCount val="10"/>
                <c:pt idx="0">
                  <c:v>124.68359375</c:v>
                </c:pt>
                <c:pt idx="1">
                  <c:v>55.414930555555557</c:v>
                </c:pt>
                <c:pt idx="2">
                  <c:v>31.1708984375</c:v>
                </c:pt>
                <c:pt idx="3">
                  <c:v>19.949375</c:v>
                </c:pt>
                <c:pt idx="4">
                  <c:v>13.853732638888889</c:v>
                </c:pt>
                <c:pt idx="5">
                  <c:v>10.178252551020408</c:v>
                </c:pt>
                <c:pt idx="6">
                  <c:v>7.792724609375</c:v>
                </c:pt>
                <c:pt idx="7">
                  <c:v>6.1572145061728394</c:v>
                </c:pt>
                <c:pt idx="8">
                  <c:v>4.98734375</c:v>
                </c:pt>
                <c:pt idx="9">
                  <c:v>4.1217716942148757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D1F-FE48-9E62-6FF9886F1632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Size'!$B$28:$K$28</c:f>
              <c:numCache>
                <c:formatCode>General</c:formatCode>
                <c:ptCount val="10"/>
                <c:pt idx="0">
                  <c:v>140.625</c:v>
                </c:pt>
                <c:pt idx="1">
                  <c:v>62.5</c:v>
                </c:pt>
                <c:pt idx="2">
                  <c:v>35.15625</c:v>
                </c:pt>
                <c:pt idx="3">
                  <c:v>22.5</c:v>
                </c:pt>
                <c:pt idx="4">
                  <c:v>15.625</c:v>
                </c:pt>
                <c:pt idx="5">
                  <c:v>11.479591836734693</c:v>
                </c:pt>
                <c:pt idx="6">
                  <c:v>8.7890625</c:v>
                </c:pt>
                <c:pt idx="7">
                  <c:v>6.9444444444444446</c:v>
                </c:pt>
                <c:pt idx="8">
                  <c:v>5.625</c:v>
                </c:pt>
                <c:pt idx="9">
                  <c:v>4.6487603305785123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D1F-FE48-9E62-6FF9886F1632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Size'!$B$29:$K$29</c:f>
              <c:numCache>
                <c:formatCode>General</c:formatCode>
                <c:ptCount val="10"/>
                <c:pt idx="0">
                  <c:v>74.453125</c:v>
                </c:pt>
                <c:pt idx="1">
                  <c:v>33.090277777777779</c:v>
                </c:pt>
                <c:pt idx="2">
                  <c:v>18.61328125</c:v>
                </c:pt>
                <c:pt idx="3">
                  <c:v>11.9125</c:v>
                </c:pt>
                <c:pt idx="4">
                  <c:v>8.2725694444444446</c:v>
                </c:pt>
                <c:pt idx="5">
                  <c:v>6.0778061224489797</c:v>
                </c:pt>
                <c:pt idx="6">
                  <c:v>4.6533203125</c:v>
                </c:pt>
                <c:pt idx="7">
                  <c:v>3.6766975308641974</c:v>
                </c:pt>
                <c:pt idx="8">
                  <c:v>2.9781249999999999</c:v>
                </c:pt>
                <c:pt idx="9">
                  <c:v>2.4612603305785123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D1F-FE48-9E62-6FF9886F1632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Size'!$B$30:$K$30</c:f>
              <c:numCache>
                <c:formatCode>General</c:formatCode>
                <c:ptCount val="10"/>
                <c:pt idx="0">
                  <c:v>88.087890625</c:v>
                </c:pt>
                <c:pt idx="1">
                  <c:v>39.150173611111114</c:v>
                </c:pt>
                <c:pt idx="2">
                  <c:v>22.02197265625</c:v>
                </c:pt>
                <c:pt idx="3">
                  <c:v>14.0940625</c:v>
                </c:pt>
                <c:pt idx="4">
                  <c:v>9.7875434027777786</c:v>
                </c:pt>
                <c:pt idx="5">
                  <c:v>7.1908482142857144</c:v>
                </c:pt>
                <c:pt idx="6">
                  <c:v>5.5054931640625</c:v>
                </c:pt>
                <c:pt idx="7">
                  <c:v>4.3500192901234565</c:v>
                </c:pt>
                <c:pt idx="8">
                  <c:v>3.5235156249999999</c:v>
                </c:pt>
                <c:pt idx="9">
                  <c:v>2.9119963842975207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D1F-FE48-9E62-6FF9886F1632}"/>
            </c:ext>
          </c:extLst>
        </c:ser>
        <c:ser>
          <c:idx val="0"/>
          <c:order val="2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Size'!$B$31:$K$31</c:f>
              <c:numCache>
                <c:formatCode>General</c:formatCode>
                <c:ptCount val="10"/>
                <c:pt idx="0">
                  <c:v>43.521484375</c:v>
                </c:pt>
                <c:pt idx="1">
                  <c:v>19.342881944444443</c:v>
                </c:pt>
                <c:pt idx="2">
                  <c:v>10.88037109375</c:v>
                </c:pt>
                <c:pt idx="3">
                  <c:v>6.9634375000000004</c:v>
                </c:pt>
                <c:pt idx="4">
                  <c:v>4.8357204861111107</c:v>
                </c:pt>
                <c:pt idx="5">
                  <c:v>3.5527742346938775</c:v>
                </c:pt>
                <c:pt idx="6">
                  <c:v>2.7200927734375</c:v>
                </c:pt>
                <c:pt idx="7">
                  <c:v>2.1492091049382718</c:v>
                </c:pt>
                <c:pt idx="8">
                  <c:v>1.7408593750000001</c:v>
                </c:pt>
                <c:pt idx="9">
                  <c:v>1.438726756198347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D1F-FE48-9E62-6FF9886F1632}"/>
            </c:ext>
          </c:extLst>
        </c:ser>
        <c:ser>
          <c:idx val="26"/>
          <c:order val="25"/>
          <c:spPr>
            <a:ln w="476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Size'!$B$32:$K$32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D1F-FE48-9E62-6FF9886F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84335"/>
        <c:axId val="1632674543"/>
      </c:lineChart>
      <c:catAx>
        <c:axId val="16329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74543"/>
        <c:crosses val="autoZero"/>
        <c:auto val="1"/>
        <c:lblAlgn val="ctr"/>
        <c:lblOffset val="100"/>
        <c:noMultiLvlLbl val="0"/>
      </c:catAx>
      <c:valAx>
        <c:axId val="163267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8433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="0" i="0" baseline="0">
                <a:solidFill>
                  <a:schemeClr val="tx1"/>
                </a:solidFill>
                <a:effectLst/>
              </a:rPr>
              <a:t>Communication Time vs. Computation Time</a:t>
            </a:r>
            <a:endParaRPr lang="en-US" sz="2500" baseline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41909534035519E-2"/>
          <c:y val="0.10414161409936329"/>
          <c:w val="0.92886620990558"/>
          <c:h val="0.7631066168323705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Ratio!$D:$D</c:f>
              <c:numCache>
                <c:formatCode>General</c:formatCode>
                <c:ptCount val="1048576"/>
                <c:pt idx="4">
                  <c:v>4</c:v>
                </c:pt>
                <c:pt idx="29">
                  <c:v>9</c:v>
                </c:pt>
                <c:pt idx="54">
                  <c:v>16</c:v>
                </c:pt>
                <c:pt idx="79">
                  <c:v>25</c:v>
                </c:pt>
                <c:pt idx="104">
                  <c:v>36</c:v>
                </c:pt>
                <c:pt idx="129">
                  <c:v>49</c:v>
                </c:pt>
                <c:pt idx="154">
                  <c:v>64</c:v>
                </c:pt>
                <c:pt idx="179">
                  <c:v>81</c:v>
                </c:pt>
                <c:pt idx="204">
                  <c:v>100</c:v>
                </c:pt>
                <c:pt idx="229">
                  <c:v>121</c:v>
                </c:pt>
              </c:numCache>
            </c:numRef>
          </c:cat>
          <c:val>
            <c:numRef>
              <c:f>Ratio!$C$5:$C$179</c:f>
              <c:numCache>
                <c:formatCode>General</c:formatCode>
                <c:ptCount val="175"/>
                <c:pt idx="0">
                  <c:v>2.573806131785445</c:v>
                </c:pt>
                <c:pt idx="1">
                  <c:v>2.5115194534660636</c:v>
                </c:pt>
                <c:pt idx="2">
                  <c:v>0</c:v>
                </c:pt>
                <c:pt idx="3">
                  <c:v>1.980068152264431</c:v>
                </c:pt>
                <c:pt idx="4">
                  <c:v>1.3882149672161885</c:v>
                </c:pt>
                <c:pt idx="5">
                  <c:v>0.49673913970077072</c:v>
                </c:pt>
                <c:pt idx="6">
                  <c:v>1.084425430318499</c:v>
                </c:pt>
                <c:pt idx="7">
                  <c:v>0.74055999408825779</c:v>
                </c:pt>
                <c:pt idx="8">
                  <c:v>0.71065117514479226</c:v>
                </c:pt>
                <c:pt idx="9">
                  <c:v>0.73222693313632459</c:v>
                </c:pt>
                <c:pt idx="10">
                  <c:v>0.68033383796894742</c:v>
                </c:pt>
                <c:pt idx="11">
                  <c:v>0.57561014039288494</c:v>
                </c:pt>
                <c:pt idx="12">
                  <c:v>0.58597722438225208</c:v>
                </c:pt>
                <c:pt idx="13">
                  <c:v>0.46955955777008052</c:v>
                </c:pt>
                <c:pt idx="14">
                  <c:v>0.40917221640380363</c:v>
                </c:pt>
                <c:pt idx="15">
                  <c:v>0.38216219778084892</c:v>
                </c:pt>
                <c:pt idx="16">
                  <c:v>0.17010225779722699</c:v>
                </c:pt>
                <c:pt idx="17">
                  <c:v>0.70396350465985513</c:v>
                </c:pt>
                <c:pt idx="18">
                  <c:v>0.30128941747974164</c:v>
                </c:pt>
                <c:pt idx="19">
                  <c:v>0.40758508456129816</c:v>
                </c:pt>
                <c:pt idx="20">
                  <c:v>0.28529628243463206</c:v>
                </c:pt>
                <c:pt idx="21">
                  <c:v>0.19668632230614816</c:v>
                </c:pt>
                <c:pt idx="22">
                  <c:v>0.10827703096903148</c:v>
                </c:pt>
                <c:pt idx="23">
                  <c:v>7.6076530018563696E-2</c:v>
                </c:pt>
                <c:pt idx="24">
                  <c:v>5.2008841807434564E-2</c:v>
                </c:pt>
                <c:pt idx="25">
                  <c:v>4.3252512111393218</c:v>
                </c:pt>
                <c:pt idx="26">
                  <c:v>3.4226632669336952</c:v>
                </c:pt>
                <c:pt idx="27">
                  <c:v>0</c:v>
                </c:pt>
                <c:pt idx="28">
                  <c:v>4.4176549356810257</c:v>
                </c:pt>
                <c:pt idx="29">
                  <c:v>2.4846102438578757</c:v>
                </c:pt>
                <c:pt idx="30">
                  <c:v>2.9221097286024862</c:v>
                </c:pt>
                <c:pt idx="31">
                  <c:v>1.7716460740296165</c:v>
                </c:pt>
                <c:pt idx="32">
                  <c:v>1.9690221450259942</c:v>
                </c:pt>
                <c:pt idx="33">
                  <c:v>1.2013195527002121</c:v>
                </c:pt>
                <c:pt idx="34">
                  <c:v>1.9384615924997781</c:v>
                </c:pt>
                <c:pt idx="35">
                  <c:v>1.1434632254928394</c:v>
                </c:pt>
                <c:pt idx="36">
                  <c:v>1.0685481014724412</c:v>
                </c:pt>
                <c:pt idx="37">
                  <c:v>1.3509251597951775</c:v>
                </c:pt>
                <c:pt idx="38">
                  <c:v>1.2080613971794609</c:v>
                </c:pt>
                <c:pt idx="39">
                  <c:v>1.0957268845597645</c:v>
                </c:pt>
                <c:pt idx="40">
                  <c:v>0.75748430435709546</c:v>
                </c:pt>
                <c:pt idx="41">
                  <c:v>0.59661205967715825</c:v>
                </c:pt>
                <c:pt idx="42">
                  <c:v>2.2066300292381351</c:v>
                </c:pt>
                <c:pt idx="43">
                  <c:v>0.54728896688115292</c:v>
                </c:pt>
                <c:pt idx="44">
                  <c:v>0.88692174475241392</c:v>
                </c:pt>
                <c:pt idx="45">
                  <c:v>0.62171959521569731</c:v>
                </c:pt>
                <c:pt idx="46">
                  <c:v>0.46181612104522518</c:v>
                </c:pt>
                <c:pt idx="47">
                  <c:v>0.14033406769553464</c:v>
                </c:pt>
                <c:pt idx="48">
                  <c:v>0.14484747574021825</c:v>
                </c:pt>
                <c:pt idx="49">
                  <c:v>0.1927485406897862</c:v>
                </c:pt>
                <c:pt idx="50">
                  <c:v>5.2714050547853537</c:v>
                </c:pt>
                <c:pt idx="51">
                  <c:v>5.3508988201723477</c:v>
                </c:pt>
                <c:pt idx="52">
                  <c:v>0</c:v>
                </c:pt>
                <c:pt idx="53">
                  <c:v>5.6442487394464109</c:v>
                </c:pt>
                <c:pt idx="54">
                  <c:v>3.7656271257569487</c:v>
                </c:pt>
                <c:pt idx="55">
                  <c:v>4.3801516392146977</c:v>
                </c:pt>
                <c:pt idx="56">
                  <c:v>3.1556445224689025</c:v>
                </c:pt>
                <c:pt idx="57">
                  <c:v>3.3723499808705686</c:v>
                </c:pt>
                <c:pt idx="58">
                  <c:v>2.3647600703559242</c:v>
                </c:pt>
                <c:pt idx="59">
                  <c:v>2.9148152440200792</c:v>
                </c:pt>
                <c:pt idx="60">
                  <c:v>2.8665606711148768</c:v>
                </c:pt>
                <c:pt idx="61">
                  <c:v>2.8076058391674383</c:v>
                </c:pt>
                <c:pt idx="62">
                  <c:v>4.0633740243430525</c:v>
                </c:pt>
                <c:pt idx="63">
                  <c:v>3.8464883384166213</c:v>
                </c:pt>
                <c:pt idx="64">
                  <c:v>3.1886651361549569</c:v>
                </c:pt>
                <c:pt idx="65">
                  <c:v>1.827593541619378</c:v>
                </c:pt>
                <c:pt idx="66">
                  <c:v>1.0485266288138537</c:v>
                </c:pt>
                <c:pt idx="67">
                  <c:v>3.0171334026443262</c:v>
                </c:pt>
                <c:pt idx="68">
                  <c:v>0.80672490535534103</c:v>
                </c:pt>
                <c:pt idx="69">
                  <c:v>2.2951508584133471</c:v>
                </c:pt>
                <c:pt idx="70">
                  <c:v>1.7900765349589922</c:v>
                </c:pt>
                <c:pt idx="71">
                  <c:v>1.3564931608616695</c:v>
                </c:pt>
                <c:pt idx="72">
                  <c:v>0.50175273975516466</c:v>
                </c:pt>
                <c:pt idx="73">
                  <c:v>0.34142596011335685</c:v>
                </c:pt>
                <c:pt idx="74">
                  <c:v>0.52259793393119447</c:v>
                </c:pt>
                <c:pt idx="75">
                  <c:v>6.5655013399797921</c:v>
                </c:pt>
                <c:pt idx="76">
                  <c:v>6.4792575048326269</c:v>
                </c:pt>
                <c:pt idx="77">
                  <c:v>0</c:v>
                </c:pt>
                <c:pt idx="78">
                  <c:v>8.1108656845828353</c:v>
                </c:pt>
                <c:pt idx="79">
                  <c:v>5.4792006335656138</c:v>
                </c:pt>
                <c:pt idx="80">
                  <c:v>8.0141090217619411</c:v>
                </c:pt>
                <c:pt idx="81">
                  <c:v>4.7932015828004157</c:v>
                </c:pt>
                <c:pt idx="82">
                  <c:v>5.6703645100870643</c:v>
                </c:pt>
                <c:pt idx="83">
                  <c:v>3.3622007348624727</c:v>
                </c:pt>
                <c:pt idx="84">
                  <c:v>3.983706159747586</c:v>
                </c:pt>
                <c:pt idx="85">
                  <c:v>3.8876988173286953</c:v>
                </c:pt>
                <c:pt idx="86">
                  <c:v>3.4855956787545543</c:v>
                </c:pt>
                <c:pt idx="87">
                  <c:v>4.8171864257784067</c:v>
                </c:pt>
                <c:pt idx="88">
                  <c:v>4.8220234087966922</c:v>
                </c:pt>
                <c:pt idx="89">
                  <c:v>3.4791985012962527</c:v>
                </c:pt>
                <c:pt idx="90">
                  <c:v>3.2433651178005438</c:v>
                </c:pt>
                <c:pt idx="91">
                  <c:v>1.9664504454616676</c:v>
                </c:pt>
                <c:pt idx="92">
                  <c:v>4.965142362611136</c:v>
                </c:pt>
                <c:pt idx="93">
                  <c:v>1.2265294727239724</c:v>
                </c:pt>
                <c:pt idx="94">
                  <c:v>3.6947221116567301</c:v>
                </c:pt>
                <c:pt idx="95">
                  <c:v>2.9938305747064353</c:v>
                </c:pt>
                <c:pt idx="96">
                  <c:v>2.3891261160313348</c:v>
                </c:pt>
                <c:pt idx="97">
                  <c:v>0.72489971990339763</c:v>
                </c:pt>
                <c:pt idx="98">
                  <c:v>0.51386084845673596</c:v>
                </c:pt>
                <c:pt idx="99">
                  <c:v>0.9416837393434826</c:v>
                </c:pt>
                <c:pt idx="100">
                  <c:v>1.1641467744105713</c:v>
                </c:pt>
                <c:pt idx="101">
                  <c:v>0.79228709833614641</c:v>
                </c:pt>
                <c:pt idx="102">
                  <c:v>0</c:v>
                </c:pt>
                <c:pt idx="103">
                  <c:v>1.2655577937503626</c:v>
                </c:pt>
                <c:pt idx="104">
                  <c:v>0.39292992150540118</c:v>
                </c:pt>
                <c:pt idx="105">
                  <c:v>0.33962498372783961</c:v>
                </c:pt>
                <c:pt idx="106">
                  <c:v>1.1199329544568297</c:v>
                </c:pt>
                <c:pt idx="107">
                  <c:v>0.36811982288639111</c:v>
                </c:pt>
                <c:pt idx="108">
                  <c:v>0.56383617064354452</c:v>
                </c:pt>
                <c:pt idx="109">
                  <c:v>0.5571086186738764</c:v>
                </c:pt>
                <c:pt idx="110">
                  <c:v>0.36826282198517313</c:v>
                </c:pt>
                <c:pt idx="111">
                  <c:v>0.38737349390177434</c:v>
                </c:pt>
                <c:pt idx="112">
                  <c:v>0.25666130070742771</c:v>
                </c:pt>
                <c:pt idx="113">
                  <c:v>0.21151613913774125</c:v>
                </c:pt>
                <c:pt idx="114">
                  <c:v>0.33128147266446623</c:v>
                </c:pt>
                <c:pt idx="115">
                  <c:v>0.2253715069225902</c:v>
                </c:pt>
                <c:pt idx="116">
                  <c:v>0.16824039672635127</c:v>
                </c:pt>
                <c:pt idx="117">
                  <c:v>1.0546144611940036</c:v>
                </c:pt>
                <c:pt idx="118">
                  <c:v>0.38257862650518271</c:v>
                </c:pt>
                <c:pt idx="119">
                  <c:v>0.24410631112148665</c:v>
                </c:pt>
                <c:pt idx="120">
                  <c:v>0.21737789575851385</c:v>
                </c:pt>
                <c:pt idx="121">
                  <c:v>0.16378999671473043</c:v>
                </c:pt>
                <c:pt idx="122">
                  <c:v>0.12077388733379175</c:v>
                </c:pt>
                <c:pt idx="123">
                  <c:v>6.6792296502187695E-2</c:v>
                </c:pt>
                <c:pt idx="124">
                  <c:v>6.49069741302752E-2</c:v>
                </c:pt>
                <c:pt idx="125">
                  <c:v>9.4269445573093744</c:v>
                </c:pt>
                <c:pt idx="126">
                  <c:v>6.9924329092410495</c:v>
                </c:pt>
                <c:pt idx="127">
                  <c:v>0</c:v>
                </c:pt>
                <c:pt idx="128">
                  <c:v>11.268888648151698</c:v>
                </c:pt>
                <c:pt idx="129">
                  <c:v>4.4015242209629966</c:v>
                </c:pt>
                <c:pt idx="130">
                  <c:v>3.694253182432166</c:v>
                </c:pt>
                <c:pt idx="131">
                  <c:v>5.7983984888555788</c:v>
                </c:pt>
                <c:pt idx="132">
                  <c:v>4.0784229381303465</c:v>
                </c:pt>
                <c:pt idx="133">
                  <c:v>4.1645290697024056</c:v>
                </c:pt>
                <c:pt idx="134">
                  <c:v>3.5322796588936733</c:v>
                </c:pt>
                <c:pt idx="135">
                  <c:v>3.6929930294997089</c:v>
                </c:pt>
                <c:pt idx="136">
                  <c:v>3.4006123708682794</c:v>
                </c:pt>
                <c:pt idx="137">
                  <c:v>1.117519588915405</c:v>
                </c:pt>
                <c:pt idx="138">
                  <c:v>1.1279009892520293</c:v>
                </c:pt>
                <c:pt idx="139">
                  <c:v>1.286474941609173</c:v>
                </c:pt>
                <c:pt idx="140">
                  <c:v>2.4151121923998731</c:v>
                </c:pt>
                <c:pt idx="141">
                  <c:v>1.4373834597017832</c:v>
                </c:pt>
                <c:pt idx="142">
                  <c:v>5.9451697459317518</c:v>
                </c:pt>
                <c:pt idx="143">
                  <c:v>1.8211099759378038</c:v>
                </c:pt>
                <c:pt idx="144">
                  <c:v>2.2098238011336844</c:v>
                </c:pt>
                <c:pt idx="145">
                  <c:v>0.61721566067024802</c:v>
                </c:pt>
                <c:pt idx="146">
                  <c:v>1.2371143254947601</c:v>
                </c:pt>
                <c:pt idx="147">
                  <c:v>0.25383569922425003</c:v>
                </c:pt>
                <c:pt idx="148">
                  <c:v>0.64573212995868068</c:v>
                </c:pt>
                <c:pt idx="149">
                  <c:v>0.25553055543775999</c:v>
                </c:pt>
                <c:pt idx="150">
                  <c:v>9.7583764241485582</c:v>
                </c:pt>
                <c:pt idx="151">
                  <c:v>5.7912241195745624</c:v>
                </c:pt>
                <c:pt idx="152">
                  <c:v>0</c:v>
                </c:pt>
                <c:pt idx="153">
                  <c:v>11.090181707651411</c:v>
                </c:pt>
                <c:pt idx="154">
                  <c:v>9.9501337054990877</c:v>
                </c:pt>
                <c:pt idx="155">
                  <c:v>4.3904477629147918</c:v>
                </c:pt>
                <c:pt idx="156">
                  <c:v>0</c:v>
                </c:pt>
                <c:pt idx="157">
                  <c:v>6.0777631591430312</c:v>
                </c:pt>
                <c:pt idx="158">
                  <c:v>5.9348144514786263</c:v>
                </c:pt>
                <c:pt idx="159">
                  <c:v>4.6285191400091117</c:v>
                </c:pt>
                <c:pt idx="160">
                  <c:v>4.920987240507821</c:v>
                </c:pt>
                <c:pt idx="161">
                  <c:v>4.1577192008277413</c:v>
                </c:pt>
                <c:pt idx="162">
                  <c:v>3.7601051584712635</c:v>
                </c:pt>
                <c:pt idx="163">
                  <c:v>4.1544749760785518</c:v>
                </c:pt>
                <c:pt idx="164">
                  <c:v>4.4272430891826664</c:v>
                </c:pt>
                <c:pt idx="165">
                  <c:v>4.3380471406790129</c:v>
                </c:pt>
                <c:pt idx="166">
                  <c:v>3.6368381765496918</c:v>
                </c:pt>
                <c:pt idx="167">
                  <c:v>9.503479910940408</c:v>
                </c:pt>
                <c:pt idx="168">
                  <c:v>2.8825088500867118</c:v>
                </c:pt>
                <c:pt idx="169">
                  <c:v>3.9642674876537942</c:v>
                </c:pt>
                <c:pt idx="170">
                  <c:v>4.0738718205952855</c:v>
                </c:pt>
                <c:pt idx="171">
                  <c:v>3.1960767943958421</c:v>
                </c:pt>
                <c:pt idx="172">
                  <c:v>3.3884814776678658</c:v>
                </c:pt>
                <c:pt idx="173">
                  <c:v>2.7540462089698843</c:v>
                </c:pt>
                <c:pt idx="174">
                  <c:v>2.6408265754258848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E-9844-90E6-3A47874F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444911"/>
        <c:axId val="1154446607"/>
      </c:barChart>
      <c:catAx>
        <c:axId val="115444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239944779629819"/>
              <c:y val="0.9327297572794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6607"/>
        <c:crosses val="autoZero"/>
        <c:auto val="1"/>
        <c:lblAlgn val="ctr"/>
        <c:lblOffset val="100"/>
        <c:noMultiLvlLbl val="0"/>
      </c:catAx>
      <c:valAx>
        <c:axId val="11544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4.329004329004329E-3"/>
              <c:y val="0.3092830656955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aseline="0">
                <a:solidFill>
                  <a:schemeClr val="tx1"/>
                </a:solidFill>
              </a:rPr>
              <a:t>Communication Time vs. Computation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5820756780399E-2"/>
          <c:y val="0.10593959069467114"/>
          <c:w val="0.91476835903324583"/>
          <c:h val="0.75110666690581673"/>
        </c:manualLayout>
      </c:layout>
      <c:barChart>
        <c:barDir val="col"/>
        <c:grouping val="clustered"/>
        <c:varyColors val="0"/>
        <c:ser>
          <c:idx val="0"/>
          <c:order val="0"/>
          <c:tx>
            <c:v>Communication to Computation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Ratio!$D$105:$D$242</c:f>
              <c:numCache>
                <c:formatCode>General</c:formatCode>
                <c:ptCount val="138"/>
                <c:pt idx="0">
                  <c:v>36</c:v>
                </c:pt>
                <c:pt idx="25">
                  <c:v>49</c:v>
                </c:pt>
                <c:pt idx="50">
                  <c:v>64</c:v>
                </c:pt>
                <c:pt idx="75">
                  <c:v>81</c:v>
                </c:pt>
                <c:pt idx="100">
                  <c:v>100</c:v>
                </c:pt>
                <c:pt idx="125">
                  <c:v>121</c:v>
                </c:pt>
              </c:numCache>
            </c:numRef>
          </c:cat>
          <c:val>
            <c:numRef>
              <c:f>Ratio!$C$105:$C$254</c:f>
              <c:numCache>
                <c:formatCode>General</c:formatCode>
                <c:ptCount val="150"/>
                <c:pt idx="0">
                  <c:v>1.1641467744105713</c:v>
                </c:pt>
                <c:pt idx="1">
                  <c:v>0.79228709833614641</c:v>
                </c:pt>
                <c:pt idx="2">
                  <c:v>0</c:v>
                </c:pt>
                <c:pt idx="3">
                  <c:v>1.2655577937503626</c:v>
                </c:pt>
                <c:pt idx="4">
                  <c:v>0.39292992150540118</c:v>
                </c:pt>
                <c:pt idx="5">
                  <c:v>0.33962498372783961</c:v>
                </c:pt>
                <c:pt idx="6">
                  <c:v>1.1199329544568297</c:v>
                </c:pt>
                <c:pt idx="7">
                  <c:v>0.36811982288639111</c:v>
                </c:pt>
                <c:pt idx="8">
                  <c:v>0.56383617064354452</c:v>
                </c:pt>
                <c:pt idx="9">
                  <c:v>0.5571086186738764</c:v>
                </c:pt>
                <c:pt idx="10">
                  <c:v>0.36826282198517313</c:v>
                </c:pt>
                <c:pt idx="11">
                  <c:v>0.38737349390177434</c:v>
                </c:pt>
                <c:pt idx="12">
                  <c:v>0.25666130070742771</c:v>
                </c:pt>
                <c:pt idx="13">
                  <c:v>0.21151613913774125</c:v>
                </c:pt>
                <c:pt idx="14">
                  <c:v>0.33128147266446623</c:v>
                </c:pt>
                <c:pt idx="15">
                  <c:v>0.2253715069225902</c:v>
                </c:pt>
                <c:pt idx="16">
                  <c:v>0.16824039672635127</c:v>
                </c:pt>
                <c:pt idx="17">
                  <c:v>1.0546144611940036</c:v>
                </c:pt>
                <c:pt idx="18">
                  <c:v>0.38257862650518271</c:v>
                </c:pt>
                <c:pt idx="19">
                  <c:v>0.24410631112148665</c:v>
                </c:pt>
                <c:pt idx="20">
                  <c:v>0.21737789575851385</c:v>
                </c:pt>
                <c:pt idx="21">
                  <c:v>0.16378999671473043</c:v>
                </c:pt>
                <c:pt idx="22">
                  <c:v>0.12077388733379175</c:v>
                </c:pt>
                <c:pt idx="23">
                  <c:v>6.6792296502187695E-2</c:v>
                </c:pt>
                <c:pt idx="24">
                  <c:v>6.49069741302752E-2</c:v>
                </c:pt>
                <c:pt idx="25">
                  <c:v>9.4269445573093744</c:v>
                </c:pt>
                <c:pt idx="26">
                  <c:v>6.9924329092410495</c:v>
                </c:pt>
                <c:pt idx="27">
                  <c:v>0</c:v>
                </c:pt>
                <c:pt idx="28">
                  <c:v>11.268888648151698</c:v>
                </c:pt>
                <c:pt idx="29">
                  <c:v>4.4015242209629966</c:v>
                </c:pt>
                <c:pt idx="30">
                  <c:v>3.694253182432166</c:v>
                </c:pt>
                <c:pt idx="31">
                  <c:v>5.7983984888555788</c:v>
                </c:pt>
                <c:pt idx="32">
                  <c:v>4.0784229381303465</c:v>
                </c:pt>
                <c:pt idx="33">
                  <c:v>4.1645290697024056</c:v>
                </c:pt>
                <c:pt idx="34">
                  <c:v>3.5322796588936733</c:v>
                </c:pt>
                <c:pt idx="35">
                  <c:v>3.6929930294997089</c:v>
                </c:pt>
                <c:pt idx="36">
                  <c:v>3.4006123708682794</c:v>
                </c:pt>
                <c:pt idx="37">
                  <c:v>1.117519588915405</c:v>
                </c:pt>
                <c:pt idx="38">
                  <c:v>1.1279009892520293</c:v>
                </c:pt>
                <c:pt idx="39">
                  <c:v>1.286474941609173</c:v>
                </c:pt>
                <c:pt idx="40">
                  <c:v>2.4151121923998731</c:v>
                </c:pt>
                <c:pt idx="41">
                  <c:v>1.4373834597017832</c:v>
                </c:pt>
                <c:pt idx="42">
                  <c:v>5.9451697459317518</c:v>
                </c:pt>
                <c:pt idx="43">
                  <c:v>1.8211099759378038</c:v>
                </c:pt>
                <c:pt idx="44">
                  <c:v>2.2098238011336844</c:v>
                </c:pt>
                <c:pt idx="45">
                  <c:v>0.61721566067024802</c:v>
                </c:pt>
                <c:pt idx="46">
                  <c:v>1.2371143254947601</c:v>
                </c:pt>
                <c:pt idx="47">
                  <c:v>0.25383569922425003</c:v>
                </c:pt>
                <c:pt idx="48">
                  <c:v>0.64573212995868068</c:v>
                </c:pt>
                <c:pt idx="49">
                  <c:v>0.25553055543775999</c:v>
                </c:pt>
                <c:pt idx="50">
                  <c:v>9.7583764241485582</c:v>
                </c:pt>
                <c:pt idx="51">
                  <c:v>5.7912241195745624</c:v>
                </c:pt>
                <c:pt idx="52">
                  <c:v>0</c:v>
                </c:pt>
                <c:pt idx="53">
                  <c:v>11.090181707651411</c:v>
                </c:pt>
                <c:pt idx="54">
                  <c:v>9.9501337054990877</c:v>
                </c:pt>
                <c:pt idx="55">
                  <c:v>4.3904477629147918</c:v>
                </c:pt>
                <c:pt idx="56">
                  <c:v>0</c:v>
                </c:pt>
                <c:pt idx="57">
                  <c:v>6.0777631591430312</c:v>
                </c:pt>
                <c:pt idx="58">
                  <c:v>5.9348144514786263</c:v>
                </c:pt>
                <c:pt idx="59">
                  <c:v>4.6285191400091117</c:v>
                </c:pt>
                <c:pt idx="60">
                  <c:v>4.920987240507821</c:v>
                </c:pt>
                <c:pt idx="61">
                  <c:v>4.1577192008277413</c:v>
                </c:pt>
                <c:pt idx="62">
                  <c:v>3.7601051584712635</c:v>
                </c:pt>
                <c:pt idx="63">
                  <c:v>4.1544749760785518</c:v>
                </c:pt>
                <c:pt idx="64">
                  <c:v>4.4272430891826664</c:v>
                </c:pt>
                <c:pt idx="65">
                  <c:v>4.3380471406790129</c:v>
                </c:pt>
                <c:pt idx="66">
                  <c:v>3.6368381765496918</c:v>
                </c:pt>
                <c:pt idx="67">
                  <c:v>9.503479910940408</c:v>
                </c:pt>
                <c:pt idx="68">
                  <c:v>2.8825088500867118</c:v>
                </c:pt>
                <c:pt idx="69">
                  <c:v>3.9642674876537942</c:v>
                </c:pt>
                <c:pt idx="70">
                  <c:v>4.0738718205952855</c:v>
                </c:pt>
                <c:pt idx="71">
                  <c:v>3.1960767943958421</c:v>
                </c:pt>
                <c:pt idx="72">
                  <c:v>3.3884814776678658</c:v>
                </c:pt>
                <c:pt idx="73">
                  <c:v>2.7540462089698843</c:v>
                </c:pt>
                <c:pt idx="74">
                  <c:v>2.6408265754258848</c:v>
                </c:pt>
                <c:pt idx="75">
                  <c:v>47.964295825031051</c:v>
                </c:pt>
                <c:pt idx="76">
                  <c:v>51.426287486932424</c:v>
                </c:pt>
                <c:pt idx="77">
                  <c:v>0</c:v>
                </c:pt>
                <c:pt idx="78">
                  <c:v>57.08353521845541</c:v>
                </c:pt>
                <c:pt idx="79">
                  <c:v>59.716270316437132</c:v>
                </c:pt>
                <c:pt idx="80">
                  <c:v>41.561562216262622</c:v>
                </c:pt>
                <c:pt idx="81">
                  <c:v>0</c:v>
                </c:pt>
                <c:pt idx="82">
                  <c:v>48.168255206946817</c:v>
                </c:pt>
                <c:pt idx="83">
                  <c:v>44.895160667820555</c:v>
                </c:pt>
                <c:pt idx="84">
                  <c:v>44.466410776389665</c:v>
                </c:pt>
                <c:pt idx="85">
                  <c:v>61.947642101267832</c:v>
                </c:pt>
                <c:pt idx="86">
                  <c:v>50.014649036384554</c:v>
                </c:pt>
                <c:pt idx="87">
                  <c:v>37.911328002075273</c:v>
                </c:pt>
                <c:pt idx="88">
                  <c:v>45.7429672311115</c:v>
                </c:pt>
                <c:pt idx="89">
                  <c:v>43.318755322091675</c:v>
                </c:pt>
                <c:pt idx="90">
                  <c:v>50.563154078017519</c:v>
                </c:pt>
                <c:pt idx="91">
                  <c:v>53.303188817802429</c:v>
                </c:pt>
                <c:pt idx="92">
                  <c:v>44.256472451858812</c:v>
                </c:pt>
                <c:pt idx="93">
                  <c:v>41.517242751657101</c:v>
                </c:pt>
                <c:pt idx="94">
                  <c:v>37.030325222228953</c:v>
                </c:pt>
                <c:pt idx="95">
                  <c:v>42.432538844170345</c:v>
                </c:pt>
                <c:pt idx="96">
                  <c:v>35.69315970734813</c:v>
                </c:pt>
                <c:pt idx="97">
                  <c:v>51.684455546838208</c:v>
                </c:pt>
                <c:pt idx="98">
                  <c:v>43.364965995034304</c:v>
                </c:pt>
                <c:pt idx="99">
                  <c:v>43.315937804682825</c:v>
                </c:pt>
                <c:pt idx="100">
                  <c:v>60.328765279988495</c:v>
                </c:pt>
                <c:pt idx="101">
                  <c:v>63.929622808367832</c:v>
                </c:pt>
                <c:pt idx="102">
                  <c:v>0</c:v>
                </c:pt>
                <c:pt idx="103">
                  <c:v>3.4355555211731157</c:v>
                </c:pt>
                <c:pt idx="104">
                  <c:v>84.862963824707549</c:v>
                </c:pt>
                <c:pt idx="105">
                  <c:v>74.958443385305074</c:v>
                </c:pt>
                <c:pt idx="106">
                  <c:v>0</c:v>
                </c:pt>
                <c:pt idx="107">
                  <c:v>78.087544578553775</c:v>
                </c:pt>
                <c:pt idx="108">
                  <c:v>65.606878160894226</c:v>
                </c:pt>
                <c:pt idx="109">
                  <c:v>56.607952396770806</c:v>
                </c:pt>
                <c:pt idx="110">
                  <c:v>76.464230177675503</c:v>
                </c:pt>
                <c:pt idx="111">
                  <c:v>62.643558337265425</c:v>
                </c:pt>
                <c:pt idx="112">
                  <c:v>48.054919524184541</c:v>
                </c:pt>
                <c:pt idx="113">
                  <c:v>53.708310761701426</c:v>
                </c:pt>
                <c:pt idx="114">
                  <c:v>49.197433555525471</c:v>
                </c:pt>
                <c:pt idx="115">
                  <c:v>69.457085723974572</c:v>
                </c:pt>
                <c:pt idx="116">
                  <c:v>62.365615948426424</c:v>
                </c:pt>
                <c:pt idx="117">
                  <c:v>51.870262924851012</c:v>
                </c:pt>
                <c:pt idx="118">
                  <c:v>43.284545975743427</c:v>
                </c:pt>
                <c:pt idx="119">
                  <c:v>62.306170718719649</c:v>
                </c:pt>
                <c:pt idx="120">
                  <c:v>59.607599920263667</c:v>
                </c:pt>
                <c:pt idx="121">
                  <c:v>54.05167194464282</c:v>
                </c:pt>
                <c:pt idx="122">
                  <c:v>49.93621336094543</c:v>
                </c:pt>
                <c:pt idx="123">
                  <c:v>1.4574683414271705</c:v>
                </c:pt>
                <c:pt idx="124">
                  <c:v>0</c:v>
                </c:pt>
                <c:pt idx="125">
                  <c:v>88.603462134203326</c:v>
                </c:pt>
                <c:pt idx="126">
                  <c:v>74.249828697417513</c:v>
                </c:pt>
                <c:pt idx="127">
                  <c:v>0</c:v>
                </c:pt>
                <c:pt idx="128">
                  <c:v>85.400972392913275</c:v>
                </c:pt>
                <c:pt idx="129">
                  <c:v>64.688247560552981</c:v>
                </c:pt>
                <c:pt idx="130">
                  <c:v>68.714089702910584</c:v>
                </c:pt>
                <c:pt idx="131">
                  <c:v>0</c:v>
                </c:pt>
                <c:pt idx="132">
                  <c:v>77.693479531692574</c:v>
                </c:pt>
                <c:pt idx="133">
                  <c:v>58.877127307501297</c:v>
                </c:pt>
                <c:pt idx="134">
                  <c:v>64.059440286164133</c:v>
                </c:pt>
                <c:pt idx="135">
                  <c:v>79.832342284171318</c:v>
                </c:pt>
                <c:pt idx="136">
                  <c:v>73.246709118558954</c:v>
                </c:pt>
                <c:pt idx="137">
                  <c:v>67.299938094354502</c:v>
                </c:pt>
                <c:pt idx="138">
                  <c:v>70.602109005731592</c:v>
                </c:pt>
                <c:pt idx="139">
                  <c:v>77.945224981568444</c:v>
                </c:pt>
                <c:pt idx="140">
                  <c:v>65.913970813366319</c:v>
                </c:pt>
                <c:pt idx="141">
                  <c:v>0</c:v>
                </c:pt>
                <c:pt idx="142">
                  <c:v>58.285399873388634</c:v>
                </c:pt>
                <c:pt idx="143">
                  <c:v>57.831671396405945</c:v>
                </c:pt>
                <c:pt idx="144">
                  <c:v>63.029677412682751</c:v>
                </c:pt>
                <c:pt idx="145">
                  <c:v>88.729553118218476</c:v>
                </c:pt>
                <c:pt idx="146">
                  <c:v>86.394734327308171</c:v>
                </c:pt>
                <c:pt idx="147">
                  <c:v>79.861102423803487</c:v>
                </c:pt>
                <c:pt idx="148">
                  <c:v>71.542096897858556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F43-A960-AFC944AD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88607"/>
        <c:axId val="1153918431"/>
      </c:barChart>
      <c:catAx>
        <c:axId val="149478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3282118055555557"/>
              <c:y val="0.92060355496565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18431"/>
        <c:crosses val="autoZero"/>
        <c:auto val="1"/>
        <c:lblAlgn val="ctr"/>
        <c:lblOffset val="100"/>
        <c:noMultiLvlLbl val="0"/>
      </c:catAx>
      <c:valAx>
        <c:axId val="115391843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5.208333333333333E-3"/>
              <c:y val="0.26275142144817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by MPI Process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total nnz'!$A$6:$A$29</c:f>
              <c:numCache>
                <c:formatCode>General</c:formatCode>
                <c:ptCount val="24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</c:numCache>
            </c:numRef>
          </c:xVal>
          <c:yVal>
            <c:numRef>
              <c:f>'Performance per total nnz'!$D$6:$D$30</c:f>
              <c:numCache>
                <c:formatCode>General</c:formatCode>
                <c:ptCount val="25"/>
                <c:pt idx="0">
                  <c:v>2.0475844191175954</c:v>
                </c:pt>
                <c:pt idx="1">
                  <c:v>2.3943307408610064</c:v>
                </c:pt>
                <c:pt idx="2">
                  <c:v>0</c:v>
                </c:pt>
                <c:pt idx="3">
                  <c:v>2.7192462940114748</c:v>
                </c:pt>
                <c:pt idx="4">
                  <c:v>3.6063060087805314</c:v>
                </c:pt>
                <c:pt idx="5">
                  <c:v>2.6372705838938839</c:v>
                </c:pt>
                <c:pt idx="6">
                  <c:v>5.010547811931068</c:v>
                </c:pt>
                <c:pt idx="7">
                  <c:v>4.8616109544103381</c:v>
                </c:pt>
                <c:pt idx="8">
                  <c:v>5.8967463878813069</c:v>
                </c:pt>
                <c:pt idx="9">
                  <c:v>6.6291096378959598</c:v>
                </c:pt>
                <c:pt idx="10">
                  <c:v>6.1525360081491476</c:v>
                </c:pt>
                <c:pt idx="11">
                  <c:v>6.9387690708040646</c:v>
                </c:pt>
                <c:pt idx="12">
                  <c:v>5.3312550270243513</c:v>
                </c:pt>
                <c:pt idx="13">
                  <c:v>4.5227060796343652</c:v>
                </c:pt>
                <c:pt idx="14">
                  <c:v>5.9205121927446624</c:v>
                </c:pt>
                <c:pt idx="15">
                  <c:v>7.705805160132476</c:v>
                </c:pt>
                <c:pt idx="16">
                  <c:v>3.4616385998493944</c:v>
                </c:pt>
                <c:pt idx="17">
                  <c:v>9.1047778571721594</c:v>
                </c:pt>
                <c:pt idx="18">
                  <c:v>8.7206505237132461</c:v>
                </c:pt>
                <c:pt idx="19">
                  <c:v>7.9977171800039253</c:v>
                </c:pt>
                <c:pt idx="20">
                  <c:v>9.7340009126620402</c:v>
                </c:pt>
                <c:pt idx="21">
                  <c:v>12.360934858622803</c:v>
                </c:pt>
                <c:pt idx="22">
                  <c:v>6.1597513346829578</c:v>
                </c:pt>
                <c:pt idx="23">
                  <c:v>6.4533224925792938</c:v>
                </c:pt>
                <c:pt idx="24">
                  <c:v>9.7436115374798273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EC6-964F-AD40-5F47036F538A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total nnz'!$A$31:$A$55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nnz'!$D$31:$D$55</c:f>
              <c:numCache>
                <c:formatCode>General</c:formatCode>
                <c:ptCount val="25"/>
                <c:pt idx="0">
                  <c:v>2.1922753253165745</c:v>
                </c:pt>
                <c:pt idx="1">
                  <c:v>1.5213381060061477</c:v>
                </c:pt>
                <c:pt idx="2">
                  <c:v>0</c:v>
                </c:pt>
                <c:pt idx="3">
                  <c:v>3.0817474949885204</c:v>
                </c:pt>
                <c:pt idx="4">
                  <c:v>2.9022612382413873</c:v>
                </c:pt>
                <c:pt idx="5">
                  <c:v>4.3716734553749319</c:v>
                </c:pt>
                <c:pt idx="6">
                  <c:v>6.3004658818864234</c:v>
                </c:pt>
                <c:pt idx="7">
                  <c:v>7.2268235977433957</c:v>
                </c:pt>
                <c:pt idx="8">
                  <c:v>6.4817825497495454</c:v>
                </c:pt>
                <c:pt idx="9">
                  <c:v>6.5391443742332829</c:v>
                </c:pt>
                <c:pt idx="10">
                  <c:v>5.4616487907801607</c:v>
                </c:pt>
                <c:pt idx="11">
                  <c:v>5.8131465251536421</c:v>
                </c:pt>
                <c:pt idx="12">
                  <c:v>6.1699732171213633</c:v>
                </c:pt>
                <c:pt idx="13">
                  <c:v>5.9258225945506497</c:v>
                </c:pt>
                <c:pt idx="14">
                  <c:v>7.6624308154327236</c:v>
                </c:pt>
                <c:pt idx="15">
                  <c:v>9.552369570739474</c:v>
                </c:pt>
                <c:pt idx="16">
                  <c:v>5.9306723104559502</c:v>
                </c:pt>
                <c:pt idx="17">
                  <c:v>11.918573948137972</c:v>
                </c:pt>
                <c:pt idx="18">
                  <c:v>8.6422789527018988</c:v>
                </c:pt>
                <c:pt idx="19">
                  <c:v>10.023407136499564</c:v>
                </c:pt>
                <c:pt idx="20">
                  <c:v>12.315632397184132</c:v>
                </c:pt>
                <c:pt idx="21">
                  <c:v>17.107623731143082</c:v>
                </c:pt>
                <c:pt idx="22">
                  <c:v>8.9748735304464162</c:v>
                </c:pt>
                <c:pt idx="23">
                  <c:v>10.515151583351679</c:v>
                </c:pt>
                <c:pt idx="24">
                  <c:v>17.001248545104168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EC6-964F-AD40-5F47036F538A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total nnz'!$A$56:$A$80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nnz'!$D$56:$D$80</c:f>
              <c:numCache>
                <c:formatCode>General</c:formatCode>
                <c:ptCount val="25"/>
                <c:pt idx="0">
                  <c:v>1.8096804985191344</c:v>
                </c:pt>
                <c:pt idx="1">
                  <c:v>1.5301203065874531</c:v>
                </c:pt>
                <c:pt idx="2">
                  <c:v>0</c:v>
                </c:pt>
                <c:pt idx="3">
                  <c:v>2.6124017051315325</c:v>
                </c:pt>
                <c:pt idx="4">
                  <c:v>2.2061497083573407</c:v>
                </c:pt>
                <c:pt idx="5">
                  <c:v>2.7495396335464832</c:v>
                </c:pt>
                <c:pt idx="6">
                  <c:v>6.2371804793293446</c:v>
                </c:pt>
                <c:pt idx="7">
                  <c:v>3.363204223065086</c:v>
                </c:pt>
                <c:pt idx="8">
                  <c:v>6.5626254116094591</c:v>
                </c:pt>
                <c:pt idx="9">
                  <c:v>7.0131461849381544</c:v>
                </c:pt>
                <c:pt idx="10">
                  <c:v>5.2397076079557632</c:v>
                </c:pt>
                <c:pt idx="11">
                  <c:v>7.0782570463974785</c:v>
                </c:pt>
                <c:pt idx="12">
                  <c:v>5.3142406748102262</c:v>
                </c:pt>
                <c:pt idx="13">
                  <c:v>4.6654877694163455</c:v>
                </c:pt>
                <c:pt idx="14">
                  <c:v>6.5678506634179561</c:v>
                </c:pt>
                <c:pt idx="15">
                  <c:v>5.9342085228412298</c:v>
                </c:pt>
                <c:pt idx="16">
                  <c:v>7.4900193612141406</c:v>
                </c:pt>
                <c:pt idx="17">
                  <c:v>14.85885669919888</c:v>
                </c:pt>
                <c:pt idx="18">
                  <c:v>11.94871967257828</c:v>
                </c:pt>
                <c:pt idx="19">
                  <c:v>9.5560668351818236</c:v>
                </c:pt>
                <c:pt idx="20">
                  <c:v>12.807353198076347</c:v>
                </c:pt>
                <c:pt idx="21">
                  <c:v>21.500332961412862</c:v>
                </c:pt>
                <c:pt idx="22">
                  <c:v>13.352390559493665</c:v>
                </c:pt>
                <c:pt idx="23">
                  <c:v>14.850393414585453</c:v>
                </c:pt>
                <c:pt idx="24">
                  <c:v>21.269744527444875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EC6-964F-AD40-5F47036F538A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total nnz'!$A$81:$A$105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nnz'!$D$81:$D$105</c:f>
              <c:numCache>
                <c:formatCode>General</c:formatCode>
                <c:ptCount val="25"/>
                <c:pt idx="0">
                  <c:v>1.7852997306090843</c:v>
                </c:pt>
                <c:pt idx="1">
                  <c:v>1.3607573939086193</c:v>
                </c:pt>
                <c:pt idx="2">
                  <c:v>0</c:v>
                </c:pt>
                <c:pt idx="3">
                  <c:v>2.1423789810678096</c:v>
                </c:pt>
                <c:pt idx="4">
                  <c:v>1.9576325604072282</c:v>
                </c:pt>
                <c:pt idx="5">
                  <c:v>1.6806013336354015</c:v>
                </c:pt>
                <c:pt idx="6">
                  <c:v>6.9544107209829251</c:v>
                </c:pt>
                <c:pt idx="7">
                  <c:v>3.518132686346843</c:v>
                </c:pt>
                <c:pt idx="8">
                  <c:v>7.5893624036099387</c:v>
                </c:pt>
                <c:pt idx="9">
                  <c:v>7.3063356598934952</c:v>
                </c:pt>
                <c:pt idx="10">
                  <c:v>5.9629313886345434</c:v>
                </c:pt>
                <c:pt idx="11">
                  <c:v>6.3881018488315382</c:v>
                </c:pt>
                <c:pt idx="12">
                  <c:v>3.410322002639457</c:v>
                </c:pt>
                <c:pt idx="13">
                  <c:v>4.3291639483492226</c:v>
                </c:pt>
                <c:pt idx="14">
                  <c:v>4.0209680282104632</c:v>
                </c:pt>
                <c:pt idx="15">
                  <c:v>5.558485142434499</c:v>
                </c:pt>
                <c:pt idx="16">
                  <c:v>6.9310033811723795</c:v>
                </c:pt>
                <c:pt idx="17">
                  <c:v>14.570737721216162</c:v>
                </c:pt>
                <c:pt idx="18">
                  <c:v>10.681075561024315</c:v>
                </c:pt>
                <c:pt idx="19">
                  <c:v>5.8918018866823543</c:v>
                </c:pt>
                <c:pt idx="20">
                  <c:v>13.4945950928948</c:v>
                </c:pt>
                <c:pt idx="21">
                  <c:v>20.241203132261081</c:v>
                </c:pt>
                <c:pt idx="22">
                  <c:v>16.125201854585246</c:v>
                </c:pt>
                <c:pt idx="23">
                  <c:v>18.597329142968157</c:v>
                </c:pt>
                <c:pt idx="24">
                  <c:v>22.898312228880922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EC6-964F-AD40-5F47036F538A}"/>
            </c:ext>
          </c:extLst>
        </c:ser>
        <c:ser>
          <c:idx val="4"/>
          <c:order val="4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total nnz'!$A$131:$A$155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nnz'!$D$131:$D$155</c:f>
              <c:numCache>
                <c:formatCode>General</c:formatCode>
                <c:ptCount val="25"/>
                <c:pt idx="0">
                  <c:v>2.6344042323853629</c:v>
                </c:pt>
                <c:pt idx="1">
                  <c:v>3.03429146328887</c:v>
                </c:pt>
                <c:pt idx="2">
                  <c:v>0</c:v>
                </c:pt>
                <c:pt idx="3">
                  <c:v>3.7696724352547526</c:v>
                </c:pt>
                <c:pt idx="4">
                  <c:v>4.4299394771211853</c:v>
                </c:pt>
                <c:pt idx="5">
                  <c:v>4.9048157480725365</c:v>
                </c:pt>
                <c:pt idx="6">
                  <c:v>10.172505480806432</c:v>
                </c:pt>
                <c:pt idx="7">
                  <c:v>8.7812058666358013</c:v>
                </c:pt>
                <c:pt idx="8">
                  <c:v>13.533015807126427</c:v>
                </c:pt>
                <c:pt idx="9">
                  <c:v>10.015022301269171</c:v>
                </c:pt>
                <c:pt idx="10">
                  <c:v>13.098662220610585</c:v>
                </c:pt>
                <c:pt idx="11">
                  <c:v>15.238212482102728</c:v>
                </c:pt>
                <c:pt idx="12">
                  <c:v>7.6413500205013944</c:v>
                </c:pt>
                <c:pt idx="13">
                  <c:v>7.2022510454898132</c:v>
                </c:pt>
                <c:pt idx="14">
                  <c:v>10.812223867331907</c:v>
                </c:pt>
                <c:pt idx="15">
                  <c:v>15.953525125095201</c:v>
                </c:pt>
                <c:pt idx="16">
                  <c:v>11.642149324081403</c:v>
                </c:pt>
                <c:pt idx="17">
                  <c:v>18.6297642686792</c:v>
                </c:pt>
                <c:pt idx="18">
                  <c:v>22.995962306347899</c:v>
                </c:pt>
                <c:pt idx="19">
                  <c:v>17.883672382054325</c:v>
                </c:pt>
                <c:pt idx="20">
                  <c:v>26.801105802485324</c:v>
                </c:pt>
                <c:pt idx="21">
                  <c:v>44.401466677253303</c:v>
                </c:pt>
                <c:pt idx="22">
                  <c:v>27.803115219592193</c:v>
                </c:pt>
                <c:pt idx="23">
                  <c:v>34.254883764095567</c:v>
                </c:pt>
                <c:pt idx="24">
                  <c:v>38.777953048697775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EC6-964F-AD40-5F47036F538A}"/>
            </c:ext>
          </c:extLst>
        </c:ser>
        <c:ser>
          <c:idx val="6"/>
          <c:order val="5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total nnz'!$A$106:$A$130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nnz'!$D$106:$D$130</c:f>
              <c:numCache>
                <c:formatCode>General</c:formatCode>
                <c:ptCount val="25"/>
                <c:pt idx="0">
                  <c:v>1.5327502856188195</c:v>
                </c:pt>
                <c:pt idx="1">
                  <c:v>0.99544880413945247</c:v>
                </c:pt>
                <c:pt idx="2">
                  <c:v>0</c:v>
                </c:pt>
                <c:pt idx="3">
                  <c:v>2.0188238988450826</c:v>
                </c:pt>
                <c:pt idx="4">
                  <c:v>1.2436948269417551</c:v>
                </c:pt>
                <c:pt idx="5">
                  <c:v>1.0862167797689801</c:v>
                </c:pt>
                <c:pt idx="6">
                  <c:v>4.8187261572362843</c:v>
                </c:pt>
                <c:pt idx="7">
                  <c:v>2.376352326920165</c:v>
                </c:pt>
                <c:pt idx="8">
                  <c:v>4.6361218627392908</c:v>
                </c:pt>
                <c:pt idx="9">
                  <c:v>4.7410031741924676</c:v>
                </c:pt>
                <c:pt idx="10">
                  <c:v>3.1958646550980254</c:v>
                </c:pt>
                <c:pt idx="11">
                  <c:v>4.0678307936539655</c:v>
                </c:pt>
                <c:pt idx="12">
                  <c:v>1.5416922398852093</c:v>
                </c:pt>
                <c:pt idx="13">
                  <c:v>1.5173013967415345</c:v>
                </c:pt>
                <c:pt idx="14">
                  <c:v>1.9478505160646269</c:v>
                </c:pt>
                <c:pt idx="15">
                  <c:v>3.3111341511066117</c:v>
                </c:pt>
                <c:pt idx="16">
                  <c:v>2.6048129841997976</c:v>
                </c:pt>
                <c:pt idx="17">
                  <c:v>10.430382897604943</c:v>
                </c:pt>
                <c:pt idx="18">
                  <c:v>8.7364939240205732</c:v>
                </c:pt>
                <c:pt idx="19">
                  <c:v>3.1254704013892654</c:v>
                </c:pt>
                <c:pt idx="20">
                  <c:v>4.2872518473183669</c:v>
                </c:pt>
                <c:pt idx="21">
                  <c:v>8.8700805095968551</c:v>
                </c:pt>
                <c:pt idx="22">
                  <c:v>4.7851253782365211</c:v>
                </c:pt>
                <c:pt idx="23">
                  <c:v>6.9277679762735804</c:v>
                </c:pt>
                <c:pt idx="24">
                  <c:v>7.9760044560224825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EC6-964F-AD40-5F47036F538A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total nnz'!$A$156:$A$180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nnz'!$D$156:$D$180</c:f>
              <c:numCache>
                <c:formatCode>General</c:formatCode>
                <c:ptCount val="25"/>
                <c:pt idx="0">
                  <c:v>2.3613722924579386</c:v>
                </c:pt>
                <c:pt idx="1">
                  <c:v>2.0901383403817237</c:v>
                </c:pt>
                <c:pt idx="2">
                  <c:v>0</c:v>
                </c:pt>
                <c:pt idx="3">
                  <c:v>3.4674272765464949</c:v>
                </c:pt>
                <c:pt idx="4">
                  <c:v>2.6391570946252982</c:v>
                </c:pt>
                <c:pt idx="5">
                  <c:v>2.0852649684037203</c:v>
                </c:pt>
                <c:pt idx="6">
                  <c:v>0</c:v>
                </c:pt>
                <c:pt idx="7">
                  <c:v>4.8198130137705801</c:v>
                </c:pt>
                <c:pt idx="8">
                  <c:v>9.5473937722254405</c:v>
                </c:pt>
                <c:pt idx="9">
                  <c:v>9.9650638942115783</c:v>
                </c:pt>
                <c:pt idx="10">
                  <c:v>6.7229613377865416</c:v>
                </c:pt>
                <c:pt idx="11">
                  <c:v>8.2832871068809677</c:v>
                </c:pt>
                <c:pt idx="12">
                  <c:v>2.6086535690521839</c:v>
                </c:pt>
                <c:pt idx="13">
                  <c:v>2.7404015843677243</c:v>
                </c:pt>
                <c:pt idx="14">
                  <c:v>3.7101356465414197</c:v>
                </c:pt>
                <c:pt idx="15">
                  <c:v>6.7911082734268291</c:v>
                </c:pt>
                <c:pt idx="16">
                  <c:v>5.0057556638848411</c:v>
                </c:pt>
                <c:pt idx="17">
                  <c:v>20.280491861201501</c:v>
                </c:pt>
                <c:pt idx="18">
                  <c:v>16.995761466457388</c:v>
                </c:pt>
                <c:pt idx="19">
                  <c:v>6.3164087971157832</c:v>
                </c:pt>
                <c:pt idx="20">
                  <c:v>8.3899039357328213</c:v>
                </c:pt>
                <c:pt idx="21">
                  <c:v>16.227497037226232</c:v>
                </c:pt>
                <c:pt idx="22">
                  <c:v>9.6617706997255937</c:v>
                </c:pt>
                <c:pt idx="23">
                  <c:v>15.961283418880384</c:v>
                </c:pt>
                <c:pt idx="24">
                  <c:v>13.884450512442973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EC6-964F-AD40-5F47036F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Overall SpMV Performance (Computation + Communication)</a:t>
            </a:r>
          </a:p>
        </c:rich>
      </c:tx>
      <c:layout>
        <c:manualLayout>
          <c:xMode val="edge"/>
          <c:yMode val="edge"/>
          <c:x val="0.1265747495848733"/>
          <c:y val="1.7156862745098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nnz'!$I$6:$P$6</c:f>
              <c:numCache>
                <c:formatCode>General</c:formatCode>
                <c:ptCount val="8"/>
                <c:pt idx="0">
                  <c:v>2.0475844191175954</c:v>
                </c:pt>
                <c:pt idx="1">
                  <c:v>2.1922753253165745</c:v>
                </c:pt>
                <c:pt idx="2">
                  <c:v>1.8096804985191344</c:v>
                </c:pt>
                <c:pt idx="3">
                  <c:v>1.7852997306090843</c:v>
                </c:pt>
                <c:pt idx="4">
                  <c:v>1.5327502856188195</c:v>
                </c:pt>
                <c:pt idx="5">
                  <c:v>2.6344042323853629</c:v>
                </c:pt>
                <c:pt idx="6">
                  <c:v>2.3613722924579386</c:v>
                </c:pt>
                <c:pt idx="7">
                  <c:v>0.42071744931052463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F-CC4D-AC2D-5F32C852256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nnz'!$I$7:$P$7</c:f>
              <c:numCache>
                <c:formatCode>General</c:formatCode>
                <c:ptCount val="8"/>
                <c:pt idx="0">
                  <c:v>2.3943307408610064</c:v>
                </c:pt>
                <c:pt idx="1">
                  <c:v>1.5213381060061477</c:v>
                </c:pt>
                <c:pt idx="2">
                  <c:v>1.5301203065874531</c:v>
                </c:pt>
                <c:pt idx="3">
                  <c:v>1.3607573939086193</c:v>
                </c:pt>
                <c:pt idx="4">
                  <c:v>0.99544880413945247</c:v>
                </c:pt>
                <c:pt idx="5">
                  <c:v>3.03429146328887</c:v>
                </c:pt>
                <c:pt idx="6">
                  <c:v>2.0901383403817237</c:v>
                </c:pt>
                <c:pt idx="7">
                  <c:v>0.18592224728355145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F-CC4D-AC2D-5F32C852256F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nnz'!$I$8:$P$8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F-CC4D-AC2D-5F32C852256F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nnz'!$I$9:$P$9</c:f>
              <c:numCache>
                <c:formatCode>General</c:formatCode>
                <c:ptCount val="8"/>
                <c:pt idx="0">
                  <c:v>2.7192462940114748</c:v>
                </c:pt>
                <c:pt idx="1">
                  <c:v>3.0817474949885204</c:v>
                </c:pt>
                <c:pt idx="2">
                  <c:v>2.6124017051315325</c:v>
                </c:pt>
                <c:pt idx="3">
                  <c:v>2.1423789810678096</c:v>
                </c:pt>
                <c:pt idx="4">
                  <c:v>2.0188238988450826</c:v>
                </c:pt>
                <c:pt idx="5">
                  <c:v>3.7696724352547526</c:v>
                </c:pt>
                <c:pt idx="6">
                  <c:v>3.4674272765464949</c:v>
                </c:pt>
                <c:pt idx="7">
                  <c:v>0.64164465751972466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F-CC4D-AC2D-5F32C852256F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nnz'!$I$10:$P$10</c:f>
              <c:numCache>
                <c:formatCode>General</c:formatCode>
                <c:ptCount val="8"/>
                <c:pt idx="0">
                  <c:v>3.6063060087805314</c:v>
                </c:pt>
                <c:pt idx="1">
                  <c:v>2.9022612382413873</c:v>
                </c:pt>
                <c:pt idx="2">
                  <c:v>2.2061497083573407</c:v>
                </c:pt>
                <c:pt idx="3">
                  <c:v>1.9576325604072282</c:v>
                </c:pt>
                <c:pt idx="4">
                  <c:v>1.2436948269417551</c:v>
                </c:pt>
                <c:pt idx="5">
                  <c:v>4.4299394771211853</c:v>
                </c:pt>
                <c:pt idx="6">
                  <c:v>2.6391570946252982</c:v>
                </c:pt>
                <c:pt idx="7">
                  <c:v>0.21837992502656045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F-CC4D-AC2D-5F32C852256F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nnz'!$I$11:$P$11</c:f>
              <c:numCache>
                <c:formatCode>General</c:formatCode>
                <c:ptCount val="8"/>
                <c:pt idx="0">
                  <c:v>2.6372705838938839</c:v>
                </c:pt>
                <c:pt idx="1">
                  <c:v>4.3716734553749319</c:v>
                </c:pt>
                <c:pt idx="2">
                  <c:v>2.7495396335464832</c:v>
                </c:pt>
                <c:pt idx="3">
                  <c:v>1.6806013336354015</c:v>
                </c:pt>
                <c:pt idx="4">
                  <c:v>1.0862167797689801</c:v>
                </c:pt>
                <c:pt idx="5">
                  <c:v>4.9048157480725365</c:v>
                </c:pt>
                <c:pt idx="6">
                  <c:v>2.0852649684037203</c:v>
                </c:pt>
                <c:pt idx="7">
                  <c:v>0.18579454592152694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6F-CC4D-AC2D-5F32C852256F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nnz'!$I$12:$P$12</c:f>
              <c:numCache>
                <c:formatCode>General</c:formatCode>
                <c:ptCount val="8"/>
                <c:pt idx="0">
                  <c:v>5.010547811931068</c:v>
                </c:pt>
                <c:pt idx="1">
                  <c:v>6.3004658818864234</c:v>
                </c:pt>
                <c:pt idx="2">
                  <c:v>6.2371804793293446</c:v>
                </c:pt>
                <c:pt idx="3">
                  <c:v>6.9544107209829251</c:v>
                </c:pt>
                <c:pt idx="4">
                  <c:v>4.8187261572362843</c:v>
                </c:pt>
                <c:pt idx="5">
                  <c:v>10.172505480806432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6F-CC4D-AC2D-5F32C852256F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nnz'!$I$13:$P$13</c:f>
              <c:numCache>
                <c:formatCode>General</c:formatCode>
                <c:ptCount val="8"/>
                <c:pt idx="0">
                  <c:v>4.8616109544103381</c:v>
                </c:pt>
                <c:pt idx="1">
                  <c:v>7.2268235977433957</c:v>
                </c:pt>
                <c:pt idx="2">
                  <c:v>3.363204223065086</c:v>
                </c:pt>
                <c:pt idx="3">
                  <c:v>3.518132686346843</c:v>
                </c:pt>
                <c:pt idx="4">
                  <c:v>2.376352326920165</c:v>
                </c:pt>
                <c:pt idx="5">
                  <c:v>8.7812058666358013</c:v>
                </c:pt>
                <c:pt idx="6">
                  <c:v>4.8198130137705801</c:v>
                </c:pt>
                <c:pt idx="7">
                  <c:v>0.38955054520255045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6F-CC4D-AC2D-5F32C852256F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nnz'!$I$14:$P$14</c:f>
              <c:numCache>
                <c:formatCode>General</c:formatCode>
                <c:ptCount val="8"/>
                <c:pt idx="0">
                  <c:v>5.8967463878813069</c:v>
                </c:pt>
                <c:pt idx="1">
                  <c:v>6.4817825497495454</c:v>
                </c:pt>
                <c:pt idx="2">
                  <c:v>6.5626254116094591</c:v>
                </c:pt>
                <c:pt idx="3">
                  <c:v>7.5893624036099387</c:v>
                </c:pt>
                <c:pt idx="4">
                  <c:v>4.6361218627392908</c:v>
                </c:pt>
                <c:pt idx="5">
                  <c:v>13.533015807126427</c:v>
                </c:pt>
                <c:pt idx="6">
                  <c:v>9.5473937722254405</c:v>
                </c:pt>
                <c:pt idx="7">
                  <c:v>1.070369893072783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6F-CC4D-AC2D-5F32C852256F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nnz'!$I$15:$P$15</c:f>
              <c:numCache>
                <c:formatCode>General</c:formatCode>
                <c:ptCount val="8"/>
                <c:pt idx="0">
                  <c:v>6.6291096378959598</c:v>
                </c:pt>
                <c:pt idx="1">
                  <c:v>6.5391443742332829</c:v>
                </c:pt>
                <c:pt idx="2">
                  <c:v>7.0131461849381544</c:v>
                </c:pt>
                <c:pt idx="3">
                  <c:v>7.3063356598934952</c:v>
                </c:pt>
                <c:pt idx="4">
                  <c:v>4.7410031741924676</c:v>
                </c:pt>
                <c:pt idx="5">
                  <c:v>10.015022301269171</c:v>
                </c:pt>
                <c:pt idx="6">
                  <c:v>9.9650638942115783</c:v>
                </c:pt>
                <c:pt idx="7">
                  <c:v>0.95237179425987251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6F-CC4D-AC2D-5F32C852256F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nnz'!$I$16:$P$16</c:f>
              <c:numCache>
                <c:formatCode>General</c:formatCode>
                <c:ptCount val="8"/>
                <c:pt idx="0">
                  <c:v>6.1525360081491476</c:v>
                </c:pt>
                <c:pt idx="1">
                  <c:v>5.4616487907801607</c:v>
                </c:pt>
                <c:pt idx="2">
                  <c:v>5.2397076079557632</c:v>
                </c:pt>
                <c:pt idx="3">
                  <c:v>5.9629313886345434</c:v>
                </c:pt>
                <c:pt idx="4">
                  <c:v>3.1958646550980254</c:v>
                </c:pt>
                <c:pt idx="5">
                  <c:v>13.098662220610585</c:v>
                </c:pt>
                <c:pt idx="6">
                  <c:v>6.7229613377865416</c:v>
                </c:pt>
                <c:pt idx="7">
                  <c:v>0.58008132287299485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6F-CC4D-AC2D-5F32C852256F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nnz'!$I$17:$P$17</c:f>
              <c:numCache>
                <c:formatCode>General</c:formatCode>
                <c:ptCount val="8"/>
                <c:pt idx="0">
                  <c:v>6.9387690708040646</c:v>
                </c:pt>
                <c:pt idx="1">
                  <c:v>5.8131465251536421</c:v>
                </c:pt>
                <c:pt idx="2">
                  <c:v>7.0782570463974785</c:v>
                </c:pt>
                <c:pt idx="3">
                  <c:v>6.3881018488315382</c:v>
                </c:pt>
                <c:pt idx="4">
                  <c:v>4.0678307936539655</c:v>
                </c:pt>
                <c:pt idx="5">
                  <c:v>15.238212482102728</c:v>
                </c:pt>
                <c:pt idx="6">
                  <c:v>8.2832871068809677</c:v>
                </c:pt>
                <c:pt idx="7">
                  <c:v>0.67013510281436994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6F-CC4D-AC2D-5F32C852256F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nnz'!$I$18:$P$18</c:f>
              <c:numCache>
                <c:formatCode>General</c:formatCode>
                <c:ptCount val="8"/>
                <c:pt idx="0">
                  <c:v>5.3312550270243513</c:v>
                </c:pt>
                <c:pt idx="1">
                  <c:v>6.1699732171213633</c:v>
                </c:pt>
                <c:pt idx="2">
                  <c:v>5.3142406748102262</c:v>
                </c:pt>
                <c:pt idx="3">
                  <c:v>3.410322002639457</c:v>
                </c:pt>
                <c:pt idx="4">
                  <c:v>1.5416922398852093</c:v>
                </c:pt>
                <c:pt idx="5">
                  <c:v>7.6413500205013944</c:v>
                </c:pt>
                <c:pt idx="6">
                  <c:v>2.6086535690521839</c:v>
                </c:pt>
                <c:pt idx="7">
                  <c:v>0.23489550555284863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6F-CC4D-AC2D-5F32C852256F}"/>
            </c:ext>
          </c:extLst>
        </c:ser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nnz'!$I$19:$P$19</c:f>
              <c:numCache>
                <c:formatCode>General</c:formatCode>
                <c:ptCount val="8"/>
                <c:pt idx="0">
                  <c:v>4.5227060796343652</c:v>
                </c:pt>
                <c:pt idx="1">
                  <c:v>5.9258225945506497</c:v>
                </c:pt>
                <c:pt idx="2">
                  <c:v>4.6654877694163455</c:v>
                </c:pt>
                <c:pt idx="3">
                  <c:v>4.3291639483492226</c:v>
                </c:pt>
                <c:pt idx="4">
                  <c:v>1.5173013967415345</c:v>
                </c:pt>
                <c:pt idx="5">
                  <c:v>7.2022510454898132</c:v>
                </c:pt>
                <c:pt idx="6">
                  <c:v>2.7404015843677243</c:v>
                </c:pt>
                <c:pt idx="7">
                  <c:v>0.23308354937588263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6F-CC4D-AC2D-5F32C852256F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nnz'!$I$20:$P$20</c:f>
              <c:numCache>
                <c:formatCode>General</c:formatCode>
                <c:ptCount val="8"/>
                <c:pt idx="0">
                  <c:v>5.9205121927446624</c:v>
                </c:pt>
                <c:pt idx="1">
                  <c:v>7.6624308154327236</c:v>
                </c:pt>
                <c:pt idx="2">
                  <c:v>6.5678506634179561</c:v>
                </c:pt>
                <c:pt idx="3">
                  <c:v>4.0209680282104632</c:v>
                </c:pt>
                <c:pt idx="4">
                  <c:v>1.9478505160646269</c:v>
                </c:pt>
                <c:pt idx="5">
                  <c:v>10.812223867331907</c:v>
                </c:pt>
                <c:pt idx="6">
                  <c:v>3.7101356465414197</c:v>
                </c:pt>
                <c:pt idx="7">
                  <c:v>0.32454982175114244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6F-CC4D-AC2D-5F32C852256F}"/>
            </c:ext>
          </c:extLst>
        </c:ser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nnz'!$I$21:$P$21</c:f>
              <c:numCache>
                <c:formatCode>General</c:formatCode>
                <c:ptCount val="8"/>
                <c:pt idx="0">
                  <c:v>7.705805160132476</c:v>
                </c:pt>
                <c:pt idx="1">
                  <c:v>9.552369570739474</c:v>
                </c:pt>
                <c:pt idx="2">
                  <c:v>5.9342085228412298</c:v>
                </c:pt>
                <c:pt idx="3">
                  <c:v>5.558485142434499</c:v>
                </c:pt>
                <c:pt idx="4">
                  <c:v>3.3111341511066117</c:v>
                </c:pt>
                <c:pt idx="5">
                  <c:v>15.953525125095201</c:v>
                </c:pt>
                <c:pt idx="6">
                  <c:v>6.7911082734268291</c:v>
                </c:pt>
                <c:pt idx="7">
                  <c:v>0.59615139418365726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6F-CC4D-AC2D-5F32C852256F}"/>
            </c:ext>
          </c:extLst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nnz'!$I$22:$P$22</c:f>
              <c:numCache>
                <c:formatCode>General</c:formatCode>
                <c:ptCount val="8"/>
                <c:pt idx="0">
                  <c:v>3.4616385998493944</c:v>
                </c:pt>
                <c:pt idx="1">
                  <c:v>5.9306723104559502</c:v>
                </c:pt>
                <c:pt idx="2">
                  <c:v>7.4900193612141406</c:v>
                </c:pt>
                <c:pt idx="3">
                  <c:v>6.9310033811723795</c:v>
                </c:pt>
                <c:pt idx="4">
                  <c:v>2.6048129841997976</c:v>
                </c:pt>
                <c:pt idx="5">
                  <c:v>11.642149324081403</c:v>
                </c:pt>
                <c:pt idx="6">
                  <c:v>5.0057556638848411</c:v>
                </c:pt>
                <c:pt idx="7">
                  <c:v>0.4388276949870048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6F-CC4D-AC2D-5F32C852256F}"/>
            </c:ext>
          </c:extLst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nnz'!$I$23:$P$23</c:f>
              <c:numCache>
                <c:formatCode>General</c:formatCode>
                <c:ptCount val="8"/>
                <c:pt idx="0">
                  <c:v>9.1047778571721594</c:v>
                </c:pt>
                <c:pt idx="1">
                  <c:v>11.918573948137972</c:v>
                </c:pt>
                <c:pt idx="2">
                  <c:v>14.85885669919888</c:v>
                </c:pt>
                <c:pt idx="3">
                  <c:v>14.570737721216162</c:v>
                </c:pt>
                <c:pt idx="4">
                  <c:v>10.430382897604943</c:v>
                </c:pt>
                <c:pt idx="5">
                  <c:v>18.6297642686792</c:v>
                </c:pt>
                <c:pt idx="6">
                  <c:v>20.280491861201501</c:v>
                </c:pt>
                <c:pt idx="7">
                  <c:v>4.0702016423364311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6F-CC4D-AC2D-5F32C852256F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nnz'!$I$24:$P$24</c:f>
              <c:numCache>
                <c:formatCode>General</c:formatCode>
                <c:ptCount val="8"/>
                <c:pt idx="0">
                  <c:v>8.7206505237132461</c:v>
                </c:pt>
                <c:pt idx="1">
                  <c:v>8.6422789527018988</c:v>
                </c:pt>
                <c:pt idx="2">
                  <c:v>11.94871967257828</c:v>
                </c:pt>
                <c:pt idx="3">
                  <c:v>10.681075561024315</c:v>
                </c:pt>
                <c:pt idx="4">
                  <c:v>8.7364939240205732</c:v>
                </c:pt>
                <c:pt idx="5">
                  <c:v>22.995962306347899</c:v>
                </c:pt>
                <c:pt idx="6">
                  <c:v>16.995761466457388</c:v>
                </c:pt>
                <c:pt idx="7">
                  <c:v>1.8693439928297433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6F-CC4D-AC2D-5F32C852256F}"/>
            </c:ext>
          </c:extLst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nnz'!$I$25:$P$25</c:f>
              <c:numCache>
                <c:formatCode>General</c:formatCode>
                <c:ptCount val="8"/>
                <c:pt idx="0">
                  <c:v>7.9977171800039253</c:v>
                </c:pt>
                <c:pt idx="1">
                  <c:v>10.023407136499564</c:v>
                </c:pt>
                <c:pt idx="2">
                  <c:v>9.5560668351818236</c:v>
                </c:pt>
                <c:pt idx="3">
                  <c:v>5.8918018866823543</c:v>
                </c:pt>
                <c:pt idx="4">
                  <c:v>3.1254704013892654</c:v>
                </c:pt>
                <c:pt idx="5">
                  <c:v>17.883672382054325</c:v>
                </c:pt>
                <c:pt idx="6">
                  <c:v>6.3164087971157832</c:v>
                </c:pt>
                <c:pt idx="7">
                  <c:v>0.523147141428706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6F-CC4D-AC2D-5F32C852256F}"/>
            </c:ext>
          </c:extLst>
        </c:ser>
        <c:ser>
          <c:idx val="21"/>
          <c:order val="2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nnz'!$I$26:$P$26</c:f>
              <c:numCache>
                <c:formatCode>General</c:formatCode>
                <c:ptCount val="8"/>
                <c:pt idx="0">
                  <c:v>9.7340009126620402</c:v>
                </c:pt>
                <c:pt idx="1">
                  <c:v>12.315632397184132</c:v>
                </c:pt>
                <c:pt idx="2">
                  <c:v>12.807353198076347</c:v>
                </c:pt>
                <c:pt idx="3">
                  <c:v>13.4945950928948</c:v>
                </c:pt>
                <c:pt idx="4">
                  <c:v>4.2872518473183669</c:v>
                </c:pt>
                <c:pt idx="5">
                  <c:v>26.801105802485324</c:v>
                </c:pt>
                <c:pt idx="6">
                  <c:v>8.3899039357328213</c:v>
                </c:pt>
                <c:pt idx="7">
                  <c:v>0.76007010259923935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46F-CC4D-AC2D-5F32C852256F}"/>
            </c:ext>
          </c:extLst>
        </c:ser>
        <c:ser>
          <c:idx val="22"/>
          <c:order val="2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nnz'!$I$27:$P$27</c:f>
              <c:numCache>
                <c:formatCode>General</c:formatCode>
                <c:ptCount val="8"/>
                <c:pt idx="0">
                  <c:v>12.360934858622803</c:v>
                </c:pt>
                <c:pt idx="1">
                  <c:v>17.107623731143082</c:v>
                </c:pt>
                <c:pt idx="2">
                  <c:v>21.500332961412862</c:v>
                </c:pt>
                <c:pt idx="3">
                  <c:v>20.241203132261081</c:v>
                </c:pt>
                <c:pt idx="4">
                  <c:v>8.8700805095968551</c:v>
                </c:pt>
                <c:pt idx="5">
                  <c:v>44.401466677253303</c:v>
                </c:pt>
                <c:pt idx="6">
                  <c:v>16.227497037226232</c:v>
                </c:pt>
                <c:pt idx="7">
                  <c:v>1.5372351327933802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46F-CC4D-AC2D-5F32C852256F}"/>
            </c:ext>
          </c:extLst>
        </c:ser>
        <c:ser>
          <c:idx val="23"/>
          <c:order val="22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nnz'!$I$28:$P$28</c:f>
              <c:numCache>
                <c:formatCode>General</c:formatCode>
                <c:ptCount val="8"/>
                <c:pt idx="0">
                  <c:v>6.1597513346829578</c:v>
                </c:pt>
                <c:pt idx="1">
                  <c:v>8.9748735304464162</c:v>
                </c:pt>
                <c:pt idx="2">
                  <c:v>13.352390559493665</c:v>
                </c:pt>
                <c:pt idx="3">
                  <c:v>16.125201854585246</c:v>
                </c:pt>
                <c:pt idx="4">
                  <c:v>4.7851253782365211</c:v>
                </c:pt>
                <c:pt idx="5">
                  <c:v>27.803115219592193</c:v>
                </c:pt>
                <c:pt idx="6">
                  <c:v>9.6617706997255937</c:v>
                </c:pt>
                <c:pt idx="7">
                  <c:v>0.88053095983625085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46F-CC4D-AC2D-5F32C852256F}"/>
            </c:ext>
          </c:extLst>
        </c:ser>
        <c:ser>
          <c:idx val="24"/>
          <c:order val="2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nnz'!$I$29:$P$29</c:f>
              <c:numCache>
                <c:formatCode>General</c:formatCode>
                <c:ptCount val="8"/>
                <c:pt idx="0">
                  <c:v>6.4533224925792938</c:v>
                </c:pt>
                <c:pt idx="1">
                  <c:v>10.515151583351679</c:v>
                </c:pt>
                <c:pt idx="2">
                  <c:v>14.850393414585453</c:v>
                </c:pt>
                <c:pt idx="3">
                  <c:v>18.597329142968157</c:v>
                </c:pt>
                <c:pt idx="4">
                  <c:v>6.9277679762735804</c:v>
                </c:pt>
                <c:pt idx="5">
                  <c:v>34.254883764095567</c:v>
                </c:pt>
                <c:pt idx="6">
                  <c:v>15.961283418880384</c:v>
                </c:pt>
                <c:pt idx="7">
                  <c:v>1.5631510093020913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46F-CC4D-AC2D-5F32C852256F}"/>
            </c:ext>
          </c:extLst>
        </c:ser>
        <c:ser>
          <c:idx val="25"/>
          <c:order val="2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nnz'!$I$5:$R$5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'Performance per total nnz'!$I$30:$P$30</c:f>
              <c:numCache>
                <c:formatCode>General</c:formatCode>
                <c:ptCount val="8"/>
                <c:pt idx="0">
                  <c:v>9.7436115374798273</c:v>
                </c:pt>
                <c:pt idx="1">
                  <c:v>17.001248545104168</c:v>
                </c:pt>
                <c:pt idx="2">
                  <c:v>21.269744527444875</c:v>
                </c:pt>
                <c:pt idx="3">
                  <c:v>22.898312228880922</c:v>
                </c:pt>
                <c:pt idx="4">
                  <c:v>7.9760044560224825</c:v>
                </c:pt>
                <c:pt idx="5">
                  <c:v>38.777953048697775</c:v>
                </c:pt>
                <c:pt idx="6">
                  <c:v>13.884450512442973</c:v>
                </c:pt>
                <c:pt idx="7">
                  <c:v>1.3373528362581728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46F-CC4D-AC2D-5F32C852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76255"/>
        <c:axId val="1631183551"/>
      </c:lineChart>
      <c:catAx>
        <c:axId val="163137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83551"/>
        <c:crosses val="autoZero"/>
        <c:auto val="1"/>
        <c:lblAlgn val="ctr"/>
        <c:lblOffset val="100"/>
        <c:noMultiLvlLbl val="0"/>
      </c:catAx>
      <c:valAx>
        <c:axId val="16311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7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process'!$A$6:$A$29</c:f>
              <c:numCache>
                <c:formatCode>General</c:formatCode>
                <c:ptCount val="24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</c:numCache>
            </c:numRef>
          </c:xVal>
          <c:yVal>
            <c:numRef>
              <c:f>'Performance per process'!$C$6:$C$30</c:f>
              <c:numCache>
                <c:formatCode>General</c:formatCode>
                <c:ptCount val="25"/>
                <c:pt idx="0">
                  <c:v>2.2075164868540917</c:v>
                </c:pt>
                <c:pt idx="1">
                  <c:v>2.1090702028736561</c:v>
                </c:pt>
                <c:pt idx="2">
                  <c:v>0</c:v>
                </c:pt>
                <c:pt idx="3">
                  <c:v>2.5333622070578223</c:v>
                </c:pt>
                <c:pt idx="4">
                  <c:v>2.2008555685294251</c:v>
                </c:pt>
                <c:pt idx="5">
                  <c:v>0.92491504024616966</c:v>
                </c:pt>
                <c:pt idx="6">
                  <c:v>2.6888036505209278</c:v>
                </c:pt>
                <c:pt idx="7">
                  <c:v>1.96427500752548</c:v>
                </c:pt>
                <c:pt idx="8">
                  <c:v>2.2930700207958865</c:v>
                </c:pt>
                <c:pt idx="9">
                  <c:v>2.6005736486016158</c:v>
                </c:pt>
                <c:pt idx="10">
                  <c:v>2.3125756697347688</c:v>
                </c:pt>
                <c:pt idx="11">
                  <c:v>2.5121318977292559</c:v>
                </c:pt>
                <c:pt idx="12">
                  <c:v>2.0179864468029498</c:v>
                </c:pt>
                <c:pt idx="13">
                  <c:v>1.6033519106698786</c:v>
                </c:pt>
                <c:pt idx="14">
                  <c:v>2.0813609309679144</c:v>
                </c:pt>
                <c:pt idx="15">
                  <c:v>2.6706953401461626</c:v>
                </c:pt>
                <c:pt idx="16">
                  <c:v>1.000729140428837</c:v>
                </c:pt>
                <c:pt idx="17">
                  <c:v>4.2632352453693594</c:v>
                </c:pt>
                <c:pt idx="18">
                  <c:v>2.9244099406652899</c:v>
                </c:pt>
                <c:pt idx="19">
                  <c:v>2.8401131576124392</c:v>
                </c:pt>
                <c:pt idx="20">
                  <c:v>3.1363547978397439</c:v>
                </c:pt>
                <c:pt idx="21">
                  <c:v>3.7434283848097358</c:v>
                </c:pt>
                <c:pt idx="22">
                  <c:v>1.7184935131931436</c:v>
                </c:pt>
                <c:pt idx="23">
                  <c:v>1.749728896525623</c:v>
                </c:pt>
                <c:pt idx="24">
                  <c:v>2.5735793542494472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7-724D-8AD2-CEC2CE08D693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process'!$A$31:$A$55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process'!$C$31:$C$55</c:f>
              <c:numCache>
                <c:formatCode>General</c:formatCode>
                <c:ptCount val="25"/>
                <c:pt idx="0">
                  <c:v>1.6310129052937679</c:v>
                </c:pt>
                <c:pt idx="1">
                  <c:v>1.3050795790885945</c:v>
                </c:pt>
                <c:pt idx="2">
                  <c:v>0</c:v>
                </c:pt>
                <c:pt idx="3">
                  <c:v>2.0104121655615845</c:v>
                </c:pt>
                <c:pt idx="4">
                  <c:v>1.5474302386074414</c:v>
                </c:pt>
                <c:pt idx="5">
                  <c:v>1.8374784657903165</c:v>
                </c:pt>
                <c:pt idx="6">
                  <c:v>2.510774914679148</c:v>
                </c:pt>
                <c:pt idx="7">
                  <c:v>2.0057165426761854</c:v>
                </c:pt>
                <c:pt idx="8">
                  <c:v>2.3076453823789915</c:v>
                </c:pt>
                <c:pt idx="9">
                  <c:v>2.4138157212333318</c:v>
                </c:pt>
                <c:pt idx="10">
                  <c:v>1.9053432460338857</c:v>
                </c:pt>
                <c:pt idx="11">
                  <c:v>2.0454835544503212</c:v>
                </c:pt>
                <c:pt idx="12">
                  <c:v>1.4496350686721897</c:v>
                </c:pt>
                <c:pt idx="13">
                  <c:v>1.3202373009325188</c:v>
                </c:pt>
                <c:pt idx="14">
                  <c:v>1.6262696478608665</c:v>
                </c:pt>
                <c:pt idx="15">
                  <c:v>1.7550430585432963</c:v>
                </c:pt>
                <c:pt idx="16">
                  <c:v>0.97894062107009183</c:v>
                </c:pt>
                <c:pt idx="17">
                  <c:v>4.2906112720654486</c:v>
                </c:pt>
                <c:pt idx="18">
                  <c:v>1.8460811240267934</c:v>
                </c:pt>
                <c:pt idx="19">
                  <c:v>1.9527908712031596</c:v>
                </c:pt>
                <c:pt idx="20">
                  <c:v>2.1096655380908862</c:v>
                </c:pt>
                <c:pt idx="21">
                  <c:v>2.6851319247768597</c:v>
                </c:pt>
                <c:pt idx="22">
                  <c:v>1.1393001644820562</c:v>
                </c:pt>
                <c:pt idx="23">
                  <c:v>1.3460192432583631</c:v>
                </c:pt>
                <c:pt idx="24">
                  <c:v>2.2823328184364096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7-724D-8AD2-CEC2CE08D693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process'!$A$56:$A$80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process'!$C$56:$C$80</c:f>
              <c:numCache>
                <c:formatCode>General</c:formatCode>
                <c:ptCount val="25"/>
                <c:pt idx="0">
                  <c:v>1.0743862880594368</c:v>
                </c:pt>
                <c:pt idx="1">
                  <c:v>0.90467593096837329</c:v>
                </c:pt>
                <c:pt idx="2">
                  <c:v>0</c:v>
                </c:pt>
                <c:pt idx="3">
                  <c:v>1.6808479048983311</c:v>
                </c:pt>
                <c:pt idx="4">
                  <c:v>0.89539752906444203</c:v>
                </c:pt>
                <c:pt idx="5">
                  <c:v>0.96154562635268948</c:v>
                </c:pt>
                <c:pt idx="6">
                  <c:v>2.3286309852781693</c:v>
                </c:pt>
                <c:pt idx="7">
                  <c:v>1.2739532675538285</c:v>
                </c:pt>
                <c:pt idx="8">
                  <c:v>2.0414638049332914</c:v>
                </c:pt>
                <c:pt idx="9">
                  <c:v>2.4104865333034207</c:v>
                </c:pt>
                <c:pt idx="10">
                  <c:v>1.9338698245761377</c:v>
                </c:pt>
                <c:pt idx="11">
                  <c:v>2.2360100491581276</c:v>
                </c:pt>
                <c:pt idx="12">
                  <c:v>1.3441388411519726</c:v>
                </c:pt>
                <c:pt idx="13">
                  <c:v>1.3083846963639922</c:v>
                </c:pt>
                <c:pt idx="14">
                  <c:v>1.4563911166635755</c:v>
                </c:pt>
                <c:pt idx="15">
                  <c:v>1.5394599519986047</c:v>
                </c:pt>
                <c:pt idx="16">
                  <c:v>0.93442600014051125</c:v>
                </c:pt>
                <c:pt idx="17">
                  <c:v>4.3553143308643767</c:v>
                </c:pt>
                <c:pt idx="18">
                  <c:v>1.4029002983191035</c:v>
                </c:pt>
                <c:pt idx="19">
                  <c:v>1.6322094526370374</c:v>
                </c:pt>
                <c:pt idx="20">
                  <c:v>1.8531385737312365</c:v>
                </c:pt>
                <c:pt idx="21">
                  <c:v>2.6924600930247622</c:v>
                </c:pt>
                <c:pt idx="22">
                  <c:v>1.1811906481823862</c:v>
                </c:pt>
                <c:pt idx="23">
                  <c:v>1.2481592131020147</c:v>
                </c:pt>
                <c:pt idx="24">
                  <c:v>2.0538308103789369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7-724D-8AD2-CEC2CE08D693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process'!$A$81:$A$105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process'!$C$81:$C$105</c:f>
              <c:numCache>
                <c:formatCode>General</c:formatCode>
                <c:ptCount val="25"/>
                <c:pt idx="0">
                  <c:v>0.75761339850014575</c:v>
                </c:pt>
                <c:pt idx="1">
                  <c:v>0.57143632465032113</c:v>
                </c:pt>
                <c:pt idx="2">
                  <c:v>0</c:v>
                </c:pt>
                <c:pt idx="3">
                  <c:v>1.3724269024639262</c:v>
                </c:pt>
                <c:pt idx="4">
                  <c:v>0.63893789283712832</c:v>
                </c:pt>
                <c:pt idx="5">
                  <c:v>0.74879437892401224</c:v>
                </c:pt>
                <c:pt idx="6">
                  <c:v>1.9757094167374174</c:v>
                </c:pt>
                <c:pt idx="7">
                  <c:v>1.0704987892394024</c:v>
                </c:pt>
                <c:pt idx="8">
                  <c:v>1.5172403477936482</c:v>
                </c:pt>
                <c:pt idx="9">
                  <c:v>1.7048829413475637</c:v>
                </c:pt>
                <c:pt idx="10">
                  <c:v>1.25480700679676</c:v>
                </c:pt>
                <c:pt idx="11">
                  <c:v>1.3394899333234189</c:v>
                </c:pt>
                <c:pt idx="12">
                  <c:v>0.70626227095004201</c:v>
                </c:pt>
                <c:pt idx="13">
                  <c:v>0.75949171198214938</c:v>
                </c:pt>
                <c:pt idx="14">
                  <c:v>0.70909590325424543</c:v>
                </c:pt>
                <c:pt idx="15">
                  <c:v>1.2795514024499375</c:v>
                </c:pt>
                <c:pt idx="16">
                  <c:v>0.78430962645095603</c:v>
                </c:pt>
                <c:pt idx="17">
                  <c:v>3.1597773657017076</c:v>
                </c:pt>
                <c:pt idx="18">
                  <c:v>0.98385105270396866</c:v>
                </c:pt>
                <c:pt idx="19">
                  <c:v>1.1114428392474451</c:v>
                </c:pt>
                <c:pt idx="20">
                  <c:v>1.6453651338116884</c:v>
                </c:pt>
                <c:pt idx="21">
                  <c:v>2.2268627505986816</c:v>
                </c:pt>
                <c:pt idx="22">
                  <c:v>1.1761394627467665</c:v>
                </c:pt>
                <c:pt idx="23">
                  <c:v>1.1543525442215254</c:v>
                </c:pt>
                <c:pt idx="24">
                  <c:v>1.7346806261373566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7-724D-8AD2-CEC2CE08D693}"/>
            </c:ext>
          </c:extLst>
        </c:ser>
        <c:ser>
          <c:idx val="4"/>
          <c:order val="4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process'!$A$131:$A$155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process'!$C$131:$C$155</c:f>
              <c:numCache>
                <c:formatCode>General</c:formatCode>
                <c:ptCount val="25"/>
                <c:pt idx="0">
                  <c:v>0.49886716392702068</c:v>
                </c:pt>
                <c:pt idx="1">
                  <c:v>0.32612130288569613</c:v>
                </c:pt>
                <c:pt idx="2">
                  <c:v>0</c:v>
                </c:pt>
                <c:pt idx="3">
                  <c:v>0.70859305352660307</c:v>
                </c:pt>
                <c:pt idx="4">
                  <c:v>0.28538326673130576</c:v>
                </c:pt>
                <c:pt idx="5">
                  <c:v>0.23160639268770083</c:v>
                </c:pt>
                <c:pt idx="6">
                  <c:v>1.0917948869749445</c:v>
                </c:pt>
                <c:pt idx="7">
                  <c:v>0.50162392897903907</c:v>
                </c:pt>
                <c:pt idx="8">
                  <c:v>1.1013863064077698</c:v>
                </c:pt>
                <c:pt idx="9">
                  <c:v>0.91768333094542898</c:v>
                </c:pt>
                <c:pt idx="10">
                  <c:v>0.70765721125383663</c:v>
                </c:pt>
                <c:pt idx="11">
                  <c:v>0.76917499253690058</c:v>
                </c:pt>
                <c:pt idx="12">
                  <c:v>0.40488166323875119</c:v>
                </c:pt>
                <c:pt idx="13">
                  <c:v>0.28419409118176803</c:v>
                </c:pt>
                <c:pt idx="14">
                  <c:v>0.41065193155863616</c:v>
                </c:pt>
                <c:pt idx="15">
                  <c:v>0.80052207860163982</c:v>
                </c:pt>
                <c:pt idx="16">
                  <c:v>0.54203254247805721</c:v>
                </c:pt>
                <c:pt idx="17">
                  <c:v>2.696017026284685</c:v>
                </c:pt>
                <c:pt idx="18">
                  <c:v>0.94960980743100087</c:v>
                </c:pt>
                <c:pt idx="19">
                  <c:v>0.77784712766177089</c:v>
                </c:pt>
                <c:pt idx="20">
                  <c:v>0.91111936440808605</c:v>
                </c:pt>
                <c:pt idx="21">
                  <c:v>1.6894998426311096</c:v>
                </c:pt>
                <c:pt idx="22">
                  <c:v>0.86790964383788483</c:v>
                </c:pt>
                <c:pt idx="23">
                  <c:v>1.0029824062795138</c:v>
                </c:pt>
                <c:pt idx="24">
                  <c:v>1.1308274273736636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7-724D-8AD2-CEC2CE08D693}"/>
            </c:ext>
          </c:extLst>
        </c:ser>
        <c:ser>
          <c:idx val="6"/>
          <c:order val="5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process'!$A$106:$A$130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process'!$C$106:$C$130</c:f>
              <c:numCache>
                <c:formatCode>General</c:formatCode>
                <c:ptCount val="25"/>
                <c:pt idx="0">
                  <c:v>8.4500060677908745E-2</c:v>
                </c:pt>
                <c:pt idx="1">
                  <c:v>3.7346427101201236E-2</c:v>
                </c:pt>
                <c:pt idx="2">
                  <c:v>0</c:v>
                </c:pt>
                <c:pt idx="3">
                  <c:v>0.11755294418016028</c:v>
                </c:pt>
                <c:pt idx="4">
                  <c:v>4.3173120199326988E-2</c:v>
                </c:pt>
                <c:pt idx="5">
                  <c:v>3.4845162191871976E-2</c:v>
                </c:pt>
                <c:pt idx="6">
                  <c:v>0.24597744417567999</c:v>
                </c:pt>
                <c:pt idx="7">
                  <c:v>8.0590350858889992E-2</c:v>
                </c:pt>
                <c:pt idx="8">
                  <c:v>0.18223868548756059</c:v>
                </c:pt>
                <c:pt idx="9">
                  <c:v>0.17759791679201609</c:v>
                </c:pt>
                <c:pt idx="10">
                  <c:v>0.10652810647432825</c:v>
                </c:pt>
                <c:pt idx="11">
                  <c:v>0.13378237428132633</c:v>
                </c:pt>
                <c:pt idx="12">
                  <c:v>4.7142789729551514E-2</c:v>
                </c:pt>
                <c:pt idx="13">
                  <c:v>4.6213983325964991E-2</c:v>
                </c:pt>
                <c:pt idx="14">
                  <c:v>5.9313342918630392E-2</c:v>
                </c:pt>
                <c:pt idx="15">
                  <c:v>0.10470688925325225</c:v>
                </c:pt>
                <c:pt idx="16">
                  <c:v>8.2416552372187313E-2</c:v>
                </c:pt>
                <c:pt idx="17">
                  <c:v>0.57415662918873689</c:v>
                </c:pt>
                <c:pt idx="18">
                  <c:v>0.30005650534648298</c:v>
                </c:pt>
                <c:pt idx="19">
                  <c:v>9.5715146608193608E-2</c:v>
                </c:pt>
                <c:pt idx="20">
                  <c:v>0.12743937434023184</c:v>
                </c:pt>
                <c:pt idx="21">
                  <c:v>0.26749044265593563</c:v>
                </c:pt>
                <c:pt idx="22">
                  <c:v>0.13866963605753593</c:v>
                </c:pt>
                <c:pt idx="23">
                  <c:v>0.20430280677343396</c:v>
                </c:pt>
                <c:pt idx="24">
                  <c:v>0.23641145191421917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67-724D-8AD2-CEC2CE08D693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process'!$A$156:$A$180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process'!$C$156:$C$180</c:f>
              <c:numCache>
                <c:formatCode>General</c:formatCode>
                <c:ptCount val="25"/>
                <c:pt idx="0">
                  <c:v>0.38194517238162523</c:v>
                </c:pt>
                <c:pt idx="1">
                  <c:v>0.18367664073059109</c:v>
                </c:pt>
                <c:pt idx="2">
                  <c:v>0</c:v>
                </c:pt>
                <c:pt idx="3">
                  <c:v>0.59332390651363254</c:v>
                </c:pt>
                <c:pt idx="4">
                  <c:v>0.28505736180482738</c:v>
                </c:pt>
                <c:pt idx="5">
                  <c:v>0.17857126480561675</c:v>
                </c:pt>
                <c:pt idx="6">
                  <c:v>1.349132043342705</c:v>
                </c:pt>
                <c:pt idx="7">
                  <c:v>0.43044527119867348</c:v>
                </c:pt>
                <c:pt idx="8">
                  <c:v>1.005565986846783</c:v>
                </c:pt>
                <c:pt idx="9">
                  <c:v>0.75603642138869143</c:v>
                </c:pt>
                <c:pt idx="10">
                  <c:v>0.55223426209230042</c:v>
                </c:pt>
                <c:pt idx="11">
                  <c:v>0.53164986404895642</c:v>
                </c:pt>
                <c:pt idx="12">
                  <c:v>0.1963510612937496</c:v>
                </c:pt>
                <c:pt idx="13">
                  <c:v>0.22427584329390418</c:v>
                </c:pt>
                <c:pt idx="14">
                  <c:v>0.31980682681818634</c:v>
                </c:pt>
                <c:pt idx="15">
                  <c:v>0.55569168511200451</c:v>
                </c:pt>
                <c:pt idx="16">
                  <c:v>0.3655506364458706</c:v>
                </c:pt>
                <c:pt idx="17">
                  <c:v>2.0165239771434718</c:v>
                </c:pt>
                <c:pt idx="18">
                  <c:v>0.8569247052057084</c:v>
                </c:pt>
                <c:pt idx="19">
                  <c:v>0.48359413358529385</c:v>
                </c:pt>
                <c:pt idx="20">
                  <c:v>0.67346927375101551</c:v>
                </c:pt>
                <c:pt idx="21">
                  <c:v>1.1085694844458325</c:v>
                </c:pt>
                <c:pt idx="22">
                  <c:v>0.67332511837807085</c:v>
                </c:pt>
                <c:pt idx="23">
                  <c:v>0.93417372094736328</c:v>
                </c:pt>
                <c:pt idx="24">
                  <c:v>0.80404899747204073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67-724D-8AD2-CEC2CE08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per process'!$T$44:$Z$44</c:f>
              <c:strCach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process'!$T$45:$Z$45</c:f>
              <c:numCache>
                <c:formatCode>General</c:formatCode>
                <c:ptCount val="7"/>
                <c:pt idx="0">
                  <c:v>2.2075164868540917</c:v>
                </c:pt>
                <c:pt idx="1">
                  <c:v>1.6310129052937679</c:v>
                </c:pt>
                <c:pt idx="2">
                  <c:v>1.0743862880594368</c:v>
                </c:pt>
                <c:pt idx="3">
                  <c:v>0.75761339850014575</c:v>
                </c:pt>
                <c:pt idx="4">
                  <c:v>8.4500060677908745E-2</c:v>
                </c:pt>
                <c:pt idx="5">
                  <c:v>0.49886716392702068</c:v>
                </c:pt>
                <c:pt idx="6">
                  <c:v>0.38194517238162523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53ED-3B44-8E63-9FFD77BB5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process'!$T$46:$Z$46</c:f>
              <c:numCache>
                <c:formatCode>General</c:formatCode>
                <c:ptCount val="7"/>
                <c:pt idx="0">
                  <c:v>2.1090702028736561</c:v>
                </c:pt>
                <c:pt idx="1">
                  <c:v>1.3050795790885945</c:v>
                </c:pt>
                <c:pt idx="2">
                  <c:v>0.90467593096837329</c:v>
                </c:pt>
                <c:pt idx="3">
                  <c:v>0.57143632465032113</c:v>
                </c:pt>
                <c:pt idx="4">
                  <c:v>3.7346427101201236E-2</c:v>
                </c:pt>
                <c:pt idx="5">
                  <c:v>0.32612130288569613</c:v>
                </c:pt>
                <c:pt idx="6">
                  <c:v>0.24968662252186108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53ED-3B44-8E63-9FFD77BB58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process'!$T$47:$Z$47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53ED-3B44-8E63-9FFD77BB58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process'!$T$48:$Z$48</c:f>
              <c:numCache>
                <c:formatCode>General</c:formatCode>
                <c:ptCount val="7"/>
                <c:pt idx="0">
                  <c:v>2.5333622070578223</c:v>
                </c:pt>
                <c:pt idx="1">
                  <c:v>2.0104121655615845</c:v>
                </c:pt>
                <c:pt idx="2">
                  <c:v>1.6808479048983311</c:v>
                </c:pt>
                <c:pt idx="3">
                  <c:v>1.3724269024639262</c:v>
                </c:pt>
                <c:pt idx="4">
                  <c:v>0.11755294418016028</c:v>
                </c:pt>
                <c:pt idx="5">
                  <c:v>0.70859305352660307</c:v>
                </c:pt>
                <c:pt idx="6">
                  <c:v>0.54251655660630549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53ED-3B44-8E63-9FFD77BB58B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process'!$T$49:$Z$49</c:f>
              <c:numCache>
                <c:formatCode>General</c:formatCode>
                <c:ptCount val="7"/>
                <c:pt idx="0">
                  <c:v>2.2008555685294251</c:v>
                </c:pt>
                <c:pt idx="1">
                  <c:v>1.5474302386074414</c:v>
                </c:pt>
                <c:pt idx="2">
                  <c:v>0.89539752906444203</c:v>
                </c:pt>
                <c:pt idx="3">
                  <c:v>0.63893789283712832</c:v>
                </c:pt>
                <c:pt idx="4">
                  <c:v>4.3173120199326988E-2</c:v>
                </c:pt>
                <c:pt idx="5">
                  <c:v>0.28538326673130576</c:v>
                </c:pt>
                <c:pt idx="6">
                  <c:v>0.21849656359115596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53ED-3B44-8E63-9FFD77BB58B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process'!$T$50:$Z$50</c:f>
              <c:numCache>
                <c:formatCode>General</c:formatCode>
                <c:ptCount val="7"/>
                <c:pt idx="0">
                  <c:v>0.92491504024616966</c:v>
                </c:pt>
                <c:pt idx="1">
                  <c:v>1.8374784657903165</c:v>
                </c:pt>
                <c:pt idx="2">
                  <c:v>0.96154562635268948</c:v>
                </c:pt>
                <c:pt idx="3">
                  <c:v>0.74879437892401224</c:v>
                </c:pt>
                <c:pt idx="4">
                  <c:v>3.4845162191871976E-2</c:v>
                </c:pt>
                <c:pt idx="5">
                  <c:v>0.23160639268770083</c:v>
                </c:pt>
                <c:pt idx="6">
                  <c:v>0.17732364440152096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53ED-3B44-8E63-9FFD77BB58B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process'!$T$51:$Z$51</c:f>
              <c:numCache>
                <c:formatCode>General</c:formatCode>
                <c:ptCount val="7"/>
                <c:pt idx="0">
                  <c:v>2.6888036505209278</c:v>
                </c:pt>
                <c:pt idx="1">
                  <c:v>2.510774914679148</c:v>
                </c:pt>
                <c:pt idx="2">
                  <c:v>2.3286309852781693</c:v>
                </c:pt>
                <c:pt idx="3">
                  <c:v>1.9757094167374174</c:v>
                </c:pt>
                <c:pt idx="4">
                  <c:v>0.24597744417567999</c:v>
                </c:pt>
                <c:pt idx="5">
                  <c:v>1.0917948869749445</c:v>
                </c:pt>
                <c:pt idx="6">
                  <c:v>0.83590546034019197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53ED-3B44-8E63-9FFD77BB58B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process'!$T$52:$Z$52</c:f>
              <c:numCache>
                <c:formatCode>General</c:formatCode>
                <c:ptCount val="7"/>
                <c:pt idx="0">
                  <c:v>1.96427500752548</c:v>
                </c:pt>
                <c:pt idx="1">
                  <c:v>2.0057165426761854</c:v>
                </c:pt>
                <c:pt idx="2">
                  <c:v>1.2739532675538285</c:v>
                </c:pt>
                <c:pt idx="3">
                  <c:v>1.0704987892394024</c:v>
                </c:pt>
                <c:pt idx="4">
                  <c:v>8.0590350858889992E-2</c:v>
                </c:pt>
                <c:pt idx="5">
                  <c:v>0.50162392897903907</c:v>
                </c:pt>
                <c:pt idx="6">
                  <c:v>0.38405582062457683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53ED-3B44-8E63-9FFD77BB58B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process'!$T$53:$Z$53</c:f>
              <c:numCache>
                <c:formatCode>General</c:formatCode>
                <c:ptCount val="7"/>
                <c:pt idx="0">
                  <c:v>2.2930700207958865</c:v>
                </c:pt>
                <c:pt idx="1">
                  <c:v>2.3076453823789915</c:v>
                </c:pt>
                <c:pt idx="2">
                  <c:v>2.0414638049332914</c:v>
                </c:pt>
                <c:pt idx="3">
                  <c:v>1.5172403477936482</c:v>
                </c:pt>
                <c:pt idx="4">
                  <c:v>0.18223868548756059</c:v>
                </c:pt>
                <c:pt idx="5">
                  <c:v>1.1013863064077698</c:v>
                </c:pt>
                <c:pt idx="6">
                  <c:v>0.84324889084344878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53ED-3B44-8E63-9FFD77BB58B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process'!$T$54:$Z$54</c:f>
              <c:numCache>
                <c:formatCode>General</c:formatCode>
                <c:ptCount val="7"/>
                <c:pt idx="0">
                  <c:v>2.6005736486016158</c:v>
                </c:pt>
                <c:pt idx="1">
                  <c:v>2.4138157212333318</c:v>
                </c:pt>
                <c:pt idx="2">
                  <c:v>2.4104865333034207</c:v>
                </c:pt>
                <c:pt idx="3">
                  <c:v>1.7048829413475637</c:v>
                </c:pt>
                <c:pt idx="4">
                  <c:v>0.17759791679201609</c:v>
                </c:pt>
                <c:pt idx="5">
                  <c:v>0.91768333094542898</c:v>
                </c:pt>
                <c:pt idx="6">
                  <c:v>0.70260130025509404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53ED-3B44-8E63-9FFD77BB58B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process'!$T$55:$Z$55</c:f>
              <c:numCache>
                <c:formatCode>General</c:formatCode>
                <c:ptCount val="7"/>
                <c:pt idx="0">
                  <c:v>2.3125756697347688</c:v>
                </c:pt>
                <c:pt idx="1">
                  <c:v>1.9053432460338857</c:v>
                </c:pt>
                <c:pt idx="2">
                  <c:v>1.9338698245761377</c:v>
                </c:pt>
                <c:pt idx="3">
                  <c:v>1.25480700679676</c:v>
                </c:pt>
                <c:pt idx="4">
                  <c:v>0.10652810647432825</c:v>
                </c:pt>
                <c:pt idx="5">
                  <c:v>0.70765721125383663</c:v>
                </c:pt>
                <c:pt idx="6">
                  <c:v>0.54180005236621864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53ED-3B44-8E63-9FFD77BB58B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process'!$T$56:$Z$56</c:f>
              <c:numCache>
                <c:formatCode>General</c:formatCode>
                <c:ptCount val="7"/>
                <c:pt idx="0">
                  <c:v>2.5121318977292559</c:v>
                </c:pt>
                <c:pt idx="1">
                  <c:v>2.0454835544503212</c:v>
                </c:pt>
                <c:pt idx="2">
                  <c:v>2.2360100491581276</c:v>
                </c:pt>
                <c:pt idx="3">
                  <c:v>1.3394899333234189</c:v>
                </c:pt>
                <c:pt idx="4">
                  <c:v>0.13378237428132633</c:v>
                </c:pt>
                <c:pt idx="5">
                  <c:v>0.76917499253690058</c:v>
                </c:pt>
                <c:pt idx="6">
                  <c:v>0.58889960366106453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53ED-3B44-8E63-9FFD77BB58B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process'!$T$57:$Z$57</c:f>
              <c:numCache>
                <c:formatCode>General</c:formatCode>
                <c:ptCount val="7"/>
                <c:pt idx="0">
                  <c:v>2.0179864468029498</c:v>
                </c:pt>
                <c:pt idx="1">
                  <c:v>1.4496350686721897</c:v>
                </c:pt>
                <c:pt idx="2">
                  <c:v>1.3441388411519726</c:v>
                </c:pt>
                <c:pt idx="3">
                  <c:v>0.70626227095004201</c:v>
                </c:pt>
                <c:pt idx="4">
                  <c:v>4.7142789729551514E-2</c:v>
                </c:pt>
                <c:pt idx="5">
                  <c:v>0.40488166323875119</c:v>
                </c:pt>
                <c:pt idx="6">
                  <c:v>0.3099875234171689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53ED-3B44-8E63-9FFD77BB58B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process'!$T$58:$Z$58</c:f>
              <c:numCache>
                <c:formatCode>General</c:formatCode>
                <c:ptCount val="7"/>
                <c:pt idx="0">
                  <c:v>1.6033519106698786</c:v>
                </c:pt>
                <c:pt idx="1">
                  <c:v>1.3202373009325188</c:v>
                </c:pt>
                <c:pt idx="2">
                  <c:v>1.3083846963639922</c:v>
                </c:pt>
                <c:pt idx="3">
                  <c:v>0.75949171198214938</c:v>
                </c:pt>
                <c:pt idx="4">
                  <c:v>4.6213983325964991E-2</c:v>
                </c:pt>
                <c:pt idx="5">
                  <c:v>0.28419409118176803</c:v>
                </c:pt>
                <c:pt idx="6">
                  <c:v>0.21758610106104115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53ED-3B44-8E63-9FFD77BB58B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process'!$T$59:$Z$59</c:f>
              <c:numCache>
                <c:formatCode>General</c:formatCode>
                <c:ptCount val="7"/>
                <c:pt idx="0">
                  <c:v>2.0813609309679144</c:v>
                </c:pt>
                <c:pt idx="1">
                  <c:v>1.6262696478608665</c:v>
                </c:pt>
                <c:pt idx="2">
                  <c:v>1.4563911166635755</c:v>
                </c:pt>
                <c:pt idx="3">
                  <c:v>0.70909590325424543</c:v>
                </c:pt>
                <c:pt idx="4">
                  <c:v>5.9313342918630392E-2</c:v>
                </c:pt>
                <c:pt idx="5">
                  <c:v>0.41065193155863616</c:v>
                </c:pt>
                <c:pt idx="6">
                  <c:v>0.31440538509958083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53ED-3B44-8E63-9FFD77BB58B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process'!$T$60:$Z$60</c:f>
              <c:numCache>
                <c:formatCode>General</c:formatCode>
                <c:ptCount val="7"/>
                <c:pt idx="0">
                  <c:v>2.6706953401461626</c:v>
                </c:pt>
                <c:pt idx="1">
                  <c:v>1.7550430585432963</c:v>
                </c:pt>
                <c:pt idx="2">
                  <c:v>1.5394599519986047</c:v>
                </c:pt>
                <c:pt idx="3">
                  <c:v>1.2795514024499375</c:v>
                </c:pt>
                <c:pt idx="4">
                  <c:v>0.10470688925325225</c:v>
                </c:pt>
                <c:pt idx="5">
                  <c:v>0.80052207860163982</c:v>
                </c:pt>
                <c:pt idx="6">
                  <c:v>0.61289971642938046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53ED-3B44-8E63-9FFD77BB58B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process'!$T$61:$Z$61</c:f>
              <c:numCache>
                <c:formatCode>General</c:formatCode>
                <c:ptCount val="7"/>
                <c:pt idx="0">
                  <c:v>1.000729140428837</c:v>
                </c:pt>
                <c:pt idx="1">
                  <c:v>0.97894062107009183</c:v>
                </c:pt>
                <c:pt idx="2">
                  <c:v>0.93442600014051125</c:v>
                </c:pt>
                <c:pt idx="3">
                  <c:v>0.78430962645095603</c:v>
                </c:pt>
                <c:pt idx="4">
                  <c:v>8.2416552372187313E-2</c:v>
                </c:pt>
                <c:pt idx="5">
                  <c:v>0.54203254247805721</c:v>
                </c:pt>
                <c:pt idx="6">
                  <c:v>0.41499366533476256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53ED-3B44-8E63-9FFD77BB58B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process'!$T$62:$Z$62</c:f>
              <c:numCache>
                <c:formatCode>General</c:formatCode>
                <c:ptCount val="7"/>
                <c:pt idx="0">
                  <c:v>4.2632352453693594</c:v>
                </c:pt>
                <c:pt idx="1">
                  <c:v>4.2906112720654486</c:v>
                </c:pt>
                <c:pt idx="2">
                  <c:v>4.3553143308643767</c:v>
                </c:pt>
                <c:pt idx="3">
                  <c:v>3.1597773657017076</c:v>
                </c:pt>
                <c:pt idx="4">
                  <c:v>0.57415662918873689</c:v>
                </c:pt>
                <c:pt idx="5">
                  <c:v>2.696017026284685</c:v>
                </c:pt>
                <c:pt idx="6">
                  <c:v>2.0641380357492118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53ED-3B44-8E63-9FFD77BB58B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process'!$T$63:$Z$63</c:f>
              <c:numCache>
                <c:formatCode>General</c:formatCode>
                <c:ptCount val="7"/>
                <c:pt idx="0">
                  <c:v>2.9244099406652899</c:v>
                </c:pt>
                <c:pt idx="1">
                  <c:v>1.8460811240267934</c:v>
                </c:pt>
                <c:pt idx="2">
                  <c:v>1.4029002983191035</c:v>
                </c:pt>
                <c:pt idx="3">
                  <c:v>0.98385105270396866</c:v>
                </c:pt>
                <c:pt idx="4">
                  <c:v>0.30005650534648298</c:v>
                </c:pt>
                <c:pt idx="5">
                  <c:v>0.94960980743100087</c:v>
                </c:pt>
                <c:pt idx="6">
                  <c:v>0.72704500881436007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53ED-3B44-8E63-9FFD77BB58B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process'!$T$64:$Z$64</c:f>
              <c:numCache>
                <c:formatCode>General</c:formatCode>
                <c:ptCount val="7"/>
                <c:pt idx="0">
                  <c:v>2.8401131576124392</c:v>
                </c:pt>
                <c:pt idx="1">
                  <c:v>1.9527908712031596</c:v>
                </c:pt>
                <c:pt idx="2">
                  <c:v>1.6322094526370374</c:v>
                </c:pt>
                <c:pt idx="3">
                  <c:v>1.1114428392474451</c:v>
                </c:pt>
                <c:pt idx="4">
                  <c:v>9.5715146608193608E-2</c:v>
                </c:pt>
                <c:pt idx="5">
                  <c:v>0.77784712766177089</c:v>
                </c:pt>
                <c:pt idx="6">
                  <c:v>0.59553920711604336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53ED-3B44-8E63-9FFD77BB58B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process'!$T$65:$Z$65</c:f>
              <c:numCache>
                <c:formatCode>General</c:formatCode>
                <c:ptCount val="7"/>
                <c:pt idx="0">
                  <c:v>3.1363547978397439</c:v>
                </c:pt>
                <c:pt idx="1">
                  <c:v>2.1096655380908862</c:v>
                </c:pt>
                <c:pt idx="2">
                  <c:v>1.8531385737312365</c:v>
                </c:pt>
                <c:pt idx="3">
                  <c:v>1.6453651338116884</c:v>
                </c:pt>
                <c:pt idx="4">
                  <c:v>0.12743937434023184</c:v>
                </c:pt>
                <c:pt idx="5">
                  <c:v>0.91111936440808605</c:v>
                </c:pt>
                <c:pt idx="6">
                  <c:v>0.69757576337494087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53ED-3B44-8E63-9FFD77BB58B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process'!$T$66:$Z$66</c:f>
              <c:numCache>
                <c:formatCode>General</c:formatCode>
                <c:ptCount val="7"/>
                <c:pt idx="0">
                  <c:v>3.7434283848097358</c:v>
                </c:pt>
                <c:pt idx="1">
                  <c:v>2.6851319247768597</c:v>
                </c:pt>
                <c:pt idx="2">
                  <c:v>2.6924600930247622</c:v>
                </c:pt>
                <c:pt idx="3">
                  <c:v>2.2268627505986816</c:v>
                </c:pt>
                <c:pt idx="4">
                  <c:v>0.26749044265593563</c:v>
                </c:pt>
                <c:pt idx="5">
                  <c:v>1.6894998426311096</c:v>
                </c:pt>
                <c:pt idx="6">
                  <c:v>1.2935233170144433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3ED-3B44-8E63-9FFD77BB58B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process'!$T$67:$Z$67</c:f>
              <c:numCache>
                <c:formatCode>General</c:formatCode>
                <c:ptCount val="7"/>
                <c:pt idx="0">
                  <c:v>1.7184935131931436</c:v>
                </c:pt>
                <c:pt idx="1">
                  <c:v>1.1393001644820562</c:v>
                </c:pt>
                <c:pt idx="2">
                  <c:v>1.1811906481823862</c:v>
                </c:pt>
                <c:pt idx="3">
                  <c:v>1.1761394627467665</c:v>
                </c:pt>
                <c:pt idx="4">
                  <c:v>0.13866963605753593</c:v>
                </c:pt>
                <c:pt idx="5">
                  <c:v>0.86790964383788483</c:v>
                </c:pt>
                <c:pt idx="6">
                  <c:v>0.66449332106338055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3ED-3B44-8E63-9FFD77BB58B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process'!$T$68:$Z$68</c:f>
              <c:numCache>
                <c:formatCode>General</c:formatCode>
                <c:ptCount val="7"/>
                <c:pt idx="0">
                  <c:v>1.749728896525623</c:v>
                </c:pt>
                <c:pt idx="1">
                  <c:v>1.3460192432583631</c:v>
                </c:pt>
                <c:pt idx="2">
                  <c:v>1.2481592131020147</c:v>
                </c:pt>
                <c:pt idx="3">
                  <c:v>1.1543525442215254</c:v>
                </c:pt>
                <c:pt idx="4">
                  <c:v>0.20430280677343396</c:v>
                </c:pt>
                <c:pt idx="5">
                  <c:v>1.0029824062795138</c:v>
                </c:pt>
                <c:pt idx="6">
                  <c:v>0.7679084048077528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3ED-3B44-8E63-9FFD77BB58B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process'!$T$69:$Z$69</c:f>
              <c:numCache>
                <c:formatCode>General</c:formatCode>
                <c:ptCount val="7"/>
                <c:pt idx="0">
                  <c:v>2.5735793542494472</c:v>
                </c:pt>
                <c:pt idx="1">
                  <c:v>2.2823328184364096</c:v>
                </c:pt>
                <c:pt idx="2">
                  <c:v>2.0538308103789369</c:v>
                </c:pt>
                <c:pt idx="3">
                  <c:v>1.7346806261373566</c:v>
                </c:pt>
                <c:pt idx="4">
                  <c:v>0.23641145191421917</c:v>
                </c:pt>
                <c:pt idx="5">
                  <c:v>1.1308274273736636</c:v>
                </c:pt>
                <c:pt idx="6">
                  <c:v>0.86578974908296125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53ED-3B44-8E63-9FFD77BB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361758</xdr:colOff>
      <xdr:row>6</xdr:row>
      <xdr:rowOff>100360</xdr:rowOff>
    </xdr:from>
    <xdr:to>
      <xdr:col>19</xdr:col>
      <xdr:colOff>295148</xdr:colOff>
      <xdr:row>41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35193-9BF7-F747-8486-18A4B4F7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3</xdr:row>
      <xdr:rowOff>76200</xdr:rowOff>
    </xdr:from>
    <xdr:to>
      <xdr:col>22</xdr:col>
      <xdr:colOff>342900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1506F-9DFF-DF46-8E1C-8BC6FF32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139700</xdr:rowOff>
    </xdr:from>
    <xdr:to>
      <xdr:col>22</xdr:col>
      <xdr:colOff>266700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03E5C-9BFA-494A-8EC5-254BA5EF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45</xdr:row>
      <xdr:rowOff>139700</xdr:rowOff>
    </xdr:from>
    <xdr:to>
      <xdr:col>22</xdr:col>
      <xdr:colOff>241300</xdr:colOff>
      <xdr:row>73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933D1-83AC-D643-ABDC-976F6563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34</xdr:row>
      <xdr:rowOff>25400</xdr:rowOff>
    </xdr:from>
    <xdr:to>
      <xdr:col>19</xdr:col>
      <xdr:colOff>673100</xdr:colOff>
      <xdr:row>68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042E7-37B9-0642-BD1B-A29B63DF7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8</xdr:row>
      <xdr:rowOff>63500</xdr:rowOff>
    </xdr:from>
    <xdr:to>
      <xdr:col>22</xdr:col>
      <xdr:colOff>635000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89DB5-C9A6-B94C-9A39-2A09B858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18</xdr:col>
      <xdr:colOff>101600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9AE70-CDB3-A34D-A9CB-BE5D4E7B1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42</xdr:row>
      <xdr:rowOff>101600</xdr:rowOff>
    </xdr:from>
    <xdr:to>
      <xdr:col>18</xdr:col>
      <xdr:colOff>88900</xdr:colOff>
      <xdr:row>76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F8346-82BF-C54F-9A90-C33AC1DD4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v2" connectionId="5" xr16:uid="{E4E81C07-D1CB-8640-9E07-BDE1B2C13DD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v2" connectionId="8" xr16:uid="{181A9D0D-05DB-9547-B145-09EE4B7B2F7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v2" connectionId="1" xr16:uid="{A2A9EEAE-8D64-3D4A-8615-1A953AE469F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v2" connectionId="2" xr16:uid="{53F7D92F-D99E-1245-AE2F-8DA6BDE7002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v2" connectionId="3" xr16:uid="{731084C4-BB6E-6445-9E99-9F42D3FA382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v2" connectionId="4" xr16:uid="{0637993A-C7D4-FD43-9EEE-2AF5A1908B7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v2" connectionId="6" xr16:uid="{3714AF7E-5745-4D47-A302-05D001B086D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1proc_barriers_mva_bv2" connectionId="7" xr16:uid="{DE100A45-FB8D-0541-ACB5-050CEA5602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5052-FAEE-4D4D-9DB2-BF10C7FC79E0}">
  <dimension ref="A1:P1270"/>
  <sheetViews>
    <sheetView workbookViewId="0">
      <selection activeCell="L3" sqref="L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6" x14ac:dyDescent="0.2">
      <c r="A1">
        <v>5.7477799999999997</v>
      </c>
      <c r="B1">
        <v>5.6666899999999999E-2</v>
      </c>
      <c r="C1">
        <v>2.43831E-3</v>
      </c>
      <c r="D1">
        <v>5.0759300000000002E-3</v>
      </c>
      <c r="E1">
        <v>5.8140599999999996</v>
      </c>
      <c r="F1">
        <v>1</v>
      </c>
    </row>
    <row r="2" spans="1:16" x14ac:dyDescent="0.2">
      <c r="A2">
        <v>5.2033500000000004</v>
      </c>
      <c r="B2">
        <v>5.5330499999999998E-2</v>
      </c>
      <c r="C2">
        <v>6.4754499999999998E-3</v>
      </c>
      <c r="D2">
        <v>4.9574399999999996E-3</v>
      </c>
      <c r="E2">
        <v>5.2723699999999996</v>
      </c>
    </row>
    <row r="3" spans="1:16" x14ac:dyDescent="0.2">
      <c r="A3">
        <v>5.2166499999999996</v>
      </c>
      <c r="B3">
        <v>5.6988200000000003E-2</v>
      </c>
      <c r="C3">
        <v>2.40135E-3</v>
      </c>
      <c r="D3">
        <v>5.0168000000000001E-3</v>
      </c>
      <c r="E3">
        <v>5.2833500000000004</v>
      </c>
      <c r="I3">
        <v>4</v>
      </c>
      <c r="J3">
        <f>A51</f>
        <v>5.2665405999999999</v>
      </c>
      <c r="K3">
        <f>B51</f>
        <v>5.6658113999999975E-2</v>
      </c>
      <c r="L3">
        <f t="shared" ref="L3:N3" si="0">C51</f>
        <v>1.9965604000000002E-3</v>
      </c>
      <c r="M3">
        <f t="shared" si="0"/>
        <v>5.1387594000000016E-3</v>
      </c>
      <c r="N3">
        <f t="shared" si="0"/>
        <v>5.3325368000000006</v>
      </c>
      <c r="P3">
        <v>1</v>
      </c>
    </row>
    <row r="4" spans="1:16" x14ac:dyDescent="0.2">
      <c r="A4">
        <v>5.2933500000000002</v>
      </c>
      <c r="B4">
        <v>5.6265799999999998E-2</v>
      </c>
      <c r="C4">
        <v>2.4216200000000002E-3</v>
      </c>
      <c r="D4">
        <v>5.0845100000000004E-3</v>
      </c>
      <c r="E4">
        <v>5.3593999999999999</v>
      </c>
      <c r="I4">
        <v>4</v>
      </c>
      <c r="J4">
        <f>A104</f>
        <v>2.2830769999999996</v>
      </c>
      <c r="K4">
        <f t="shared" ref="K4:N4" si="1">B104</f>
        <v>2.4520101999999998E-2</v>
      </c>
      <c r="L4">
        <f t="shared" si="1"/>
        <v>8.711480999999999E-4</v>
      </c>
      <c r="M4">
        <f t="shared" si="1"/>
        <v>2.1879053999999997E-3</v>
      </c>
      <c r="N4">
        <f t="shared" si="1"/>
        <v>2.3126019999999996</v>
      </c>
      <c r="P4">
        <v>2</v>
      </c>
    </row>
    <row r="5" spans="1:16" x14ac:dyDescent="0.2">
      <c r="A5">
        <v>5.2030000000000003</v>
      </c>
      <c r="B5">
        <v>5.6794900000000002E-2</v>
      </c>
      <c r="C5">
        <v>2.41113E-3</v>
      </c>
      <c r="D5">
        <v>5.0544700000000001E-3</v>
      </c>
      <c r="E5">
        <v>5.2696300000000003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P5">
        <v>3</v>
      </c>
    </row>
    <row r="6" spans="1:16" x14ac:dyDescent="0.2">
      <c r="A6">
        <v>5.3416100000000002</v>
      </c>
      <c r="B6">
        <v>5.7080499999999999E-2</v>
      </c>
      <c r="C6">
        <v>2.4006399999999999E-3</v>
      </c>
      <c r="D6">
        <v>5.0461300000000002E-3</v>
      </c>
      <c r="E6">
        <v>5.4085900000000002</v>
      </c>
      <c r="I6">
        <v>4</v>
      </c>
      <c r="J6">
        <f>A157</f>
        <v>7.8373090000000003</v>
      </c>
      <c r="K6">
        <f t="shared" ref="K6:N6" si="2">B157</f>
        <v>7.7486277999999992E-2</v>
      </c>
      <c r="L6">
        <f t="shared" si="2"/>
        <v>2.6732494000000005E-3</v>
      </c>
      <c r="M6">
        <f t="shared" si="2"/>
        <v>5.2932159999999999E-3</v>
      </c>
      <c r="N6">
        <f t="shared" si="2"/>
        <v>7.9249760000000018</v>
      </c>
      <c r="P6">
        <v>4</v>
      </c>
    </row>
    <row r="7" spans="1:16" x14ac:dyDescent="0.2">
      <c r="A7">
        <v>5.1978400000000002</v>
      </c>
      <c r="B7">
        <v>5.6150199999999997E-2</v>
      </c>
      <c r="C7">
        <v>2.4268599999999999E-3</v>
      </c>
      <c r="D7">
        <v>5.0508999999999997E-3</v>
      </c>
      <c r="E7">
        <v>5.2637700000000001</v>
      </c>
      <c r="I7">
        <v>4</v>
      </c>
      <c r="J7">
        <f>A210</f>
        <v>2.4259886000000015</v>
      </c>
      <c r="K7">
        <f t="shared" ref="K7:N7" si="3">B210</f>
        <v>2.4595731999999999E-2</v>
      </c>
      <c r="L7">
        <f t="shared" si="3"/>
        <v>9.6386902000000015E-4</v>
      </c>
      <c r="M7">
        <f t="shared" si="3"/>
        <v>1.3380574000000001E-3</v>
      </c>
      <c r="N7">
        <f t="shared" si="3"/>
        <v>2.4547699999999999</v>
      </c>
      <c r="P7">
        <v>5</v>
      </c>
    </row>
    <row r="8" spans="1:16" x14ac:dyDescent="0.2">
      <c r="A8">
        <v>5.2282400000000004</v>
      </c>
      <c r="B8">
        <v>5.5948699999999997E-2</v>
      </c>
      <c r="C8">
        <v>2.4223299999999999E-3</v>
      </c>
      <c r="D8">
        <v>5.0494700000000003E-3</v>
      </c>
      <c r="E8">
        <v>5.2939100000000003</v>
      </c>
      <c r="I8">
        <v>4</v>
      </c>
      <c r="J8">
        <f>A263</f>
        <v>1.9802870000000004</v>
      </c>
      <c r="K8">
        <f t="shared" ref="K8:N8" si="4">B263</f>
        <v>2.1960337999999996E-2</v>
      </c>
      <c r="L8">
        <f t="shared" si="4"/>
        <v>1.8862813600000004E-3</v>
      </c>
      <c r="M8">
        <f t="shared" si="4"/>
        <v>9.3698977999999997E-4</v>
      </c>
      <c r="N8">
        <f t="shared" si="4"/>
        <v>2.0069685999999995</v>
      </c>
      <c r="P8">
        <v>6</v>
      </c>
    </row>
    <row r="9" spans="1:16" x14ac:dyDescent="0.2">
      <c r="A9">
        <v>5.1966999999999999</v>
      </c>
      <c r="B9">
        <v>5.62608E-2</v>
      </c>
      <c r="C9">
        <v>2.4335400000000001E-3</v>
      </c>
      <c r="D9">
        <v>5.0749799999999998E-3</v>
      </c>
      <c r="E9">
        <v>5.2627199999999998</v>
      </c>
      <c r="I9">
        <v>4</v>
      </c>
      <c r="J9">
        <f>A316</f>
        <v>12.051453999999996</v>
      </c>
      <c r="K9">
        <f t="shared" ref="K9:N9" si="5">B316</f>
        <v>0.13711331999999996</v>
      </c>
      <c r="L9">
        <f t="shared" si="5"/>
        <v>5.2426052000000001E-3</v>
      </c>
      <c r="M9">
        <f t="shared" si="5"/>
        <v>5.6852144000000002E-3</v>
      </c>
      <c r="N9">
        <f t="shared" si="5"/>
        <v>12.201774000000002</v>
      </c>
      <c r="P9">
        <v>7</v>
      </c>
    </row>
    <row r="10" spans="1:16" x14ac:dyDescent="0.2">
      <c r="A10">
        <v>5.19224</v>
      </c>
      <c r="B10">
        <v>5.6784599999999998E-2</v>
      </c>
      <c r="C10">
        <v>1.8317699999999999E-3</v>
      </c>
      <c r="D10">
        <v>5.1338699999999996E-3</v>
      </c>
      <c r="E10">
        <v>5.2583799999999998</v>
      </c>
      <c r="I10">
        <v>4</v>
      </c>
      <c r="J10">
        <f>A369</f>
        <v>4.2534864000000008</v>
      </c>
      <c r="K10">
        <f t="shared" ref="K10:N10" si="6">B369</f>
        <v>3.9553399999999996E-2</v>
      </c>
      <c r="L10">
        <f t="shared" si="6"/>
        <v>1.9513705999999998E-3</v>
      </c>
      <c r="M10">
        <f t="shared" si="6"/>
        <v>1.4451069999999999E-3</v>
      </c>
      <c r="N10">
        <f t="shared" si="6"/>
        <v>4.2983643999999996</v>
      </c>
      <c r="P10">
        <v>8</v>
      </c>
    </row>
    <row r="11" spans="1:16" x14ac:dyDescent="0.2">
      <c r="A11">
        <v>5.1881700000000004</v>
      </c>
      <c r="B11">
        <v>5.8071600000000001E-2</v>
      </c>
      <c r="C11">
        <v>1.8889899999999999E-3</v>
      </c>
      <c r="D11">
        <v>5.0959600000000001E-3</v>
      </c>
      <c r="E11">
        <v>5.2554999999999996</v>
      </c>
      <c r="I11">
        <v>4</v>
      </c>
      <c r="J11">
        <f>A422</f>
        <v>13.290794000000005</v>
      </c>
      <c r="K11">
        <f t="shared" ref="K11:N11" si="7">B422</f>
        <v>0.1085237</v>
      </c>
      <c r="L11">
        <f t="shared" si="7"/>
        <v>4.7444961999999983E-3</v>
      </c>
      <c r="M11">
        <f t="shared" si="7"/>
        <v>3.3716818000000003E-3</v>
      </c>
      <c r="N11">
        <f t="shared" si="7"/>
        <v>13.409435999999998</v>
      </c>
      <c r="P11">
        <v>9</v>
      </c>
    </row>
    <row r="12" spans="1:16" x14ac:dyDescent="0.2">
      <c r="A12">
        <v>5.35215</v>
      </c>
      <c r="B12">
        <v>5.5847899999999999E-2</v>
      </c>
      <c r="C12">
        <v>1.6903899999999999E-3</v>
      </c>
      <c r="D12">
        <v>5.1495999999999998E-3</v>
      </c>
      <c r="E12">
        <v>5.4169499999999999</v>
      </c>
      <c r="J12">
        <f>A475</f>
        <v>10.723691999999996</v>
      </c>
      <c r="K12">
        <f t="shared" ref="K12:N12" si="8">B475</f>
        <v>9.5479917999999997E-2</v>
      </c>
      <c r="L12">
        <f t="shared" si="8"/>
        <v>3.6863334000000001E-3</v>
      </c>
      <c r="M12">
        <f t="shared" si="8"/>
        <v>2.6992326E-3</v>
      </c>
      <c r="N12">
        <f t="shared" si="8"/>
        <v>10.827499999999997</v>
      </c>
      <c r="P12">
        <v>10</v>
      </c>
    </row>
    <row r="13" spans="1:16" x14ac:dyDescent="0.2">
      <c r="A13">
        <v>5.2126799999999998</v>
      </c>
      <c r="B13">
        <v>5.5559900000000002E-2</v>
      </c>
      <c r="C13">
        <v>1.6171899999999999E-3</v>
      </c>
      <c r="D13">
        <v>5.1193200000000001E-3</v>
      </c>
      <c r="E13">
        <v>5.2770799999999998</v>
      </c>
      <c r="I13">
        <v>4</v>
      </c>
      <c r="J13">
        <f>A528</f>
        <v>6.0708457999999998</v>
      </c>
      <c r="K13">
        <f t="shared" ref="K13:N13" si="9">B528</f>
        <v>5.5834339999999996E-2</v>
      </c>
      <c r="L13">
        <f t="shared" si="9"/>
        <v>2.4407050000000005E-3</v>
      </c>
      <c r="M13">
        <f t="shared" si="9"/>
        <v>1.6604942000000001E-3</v>
      </c>
      <c r="N13">
        <f t="shared" si="9"/>
        <v>6.1327187999999966</v>
      </c>
      <c r="P13">
        <v>11</v>
      </c>
    </row>
    <row r="14" spans="1:16" x14ac:dyDescent="0.2">
      <c r="A14">
        <v>5.2245799999999996</v>
      </c>
      <c r="B14">
        <v>5.6049300000000003E-2</v>
      </c>
      <c r="C14">
        <v>1.65749E-3</v>
      </c>
      <c r="D14">
        <v>5.1562800000000001E-3</v>
      </c>
      <c r="E14">
        <v>5.2896599999999996</v>
      </c>
      <c r="I14">
        <v>4</v>
      </c>
      <c r="J14">
        <f>A581</f>
        <v>7.1598596000000008</v>
      </c>
      <c r="K14">
        <f t="shared" ref="K14:N14" si="10">B581</f>
        <v>6.4255489999999998E-2</v>
      </c>
      <c r="L14">
        <f t="shared" si="10"/>
        <v>2.6173975999999998E-3</v>
      </c>
      <c r="M14">
        <f t="shared" si="10"/>
        <v>1.5066005999999999E-3</v>
      </c>
      <c r="N14">
        <f t="shared" si="10"/>
        <v>7.2301651999999983</v>
      </c>
      <c r="P14">
        <v>12</v>
      </c>
    </row>
    <row r="15" spans="1:16" x14ac:dyDescent="0.2">
      <c r="A15">
        <v>5.2130299999999998</v>
      </c>
      <c r="B15">
        <v>5.7348299999999998E-2</v>
      </c>
      <c r="C15">
        <v>1.68896E-3</v>
      </c>
      <c r="D15">
        <v>5.1436399999999997E-3</v>
      </c>
      <c r="E15">
        <v>5.2794400000000001</v>
      </c>
      <c r="I15">
        <v>4</v>
      </c>
      <c r="J15">
        <f>A634</f>
        <v>2.5516521999999999</v>
      </c>
      <c r="K15">
        <f t="shared" ref="K15:N15" si="11">B634</f>
        <v>2.2897745999999993E-2</v>
      </c>
      <c r="L15">
        <f t="shared" si="11"/>
        <v>1.0783286000000003E-3</v>
      </c>
      <c r="M15">
        <f t="shared" si="11"/>
        <v>6.3187599999999997E-4</v>
      </c>
      <c r="N15">
        <f t="shared" si="11"/>
        <v>2.5780873999999998</v>
      </c>
      <c r="P15">
        <v>13</v>
      </c>
    </row>
    <row r="16" spans="1:16" x14ac:dyDescent="0.2">
      <c r="A16">
        <v>5.2388399999999997</v>
      </c>
      <c r="B16">
        <v>5.7105799999999998E-2</v>
      </c>
      <c r="C16">
        <v>1.6293499999999999E-3</v>
      </c>
      <c r="D16">
        <v>5.1636700000000004E-3</v>
      </c>
      <c r="E16">
        <v>5.3048599999999997</v>
      </c>
      <c r="I16">
        <v>4</v>
      </c>
      <c r="J16">
        <f>A687</f>
        <v>2.9014724000000003</v>
      </c>
      <c r="K16">
        <f t="shared" ref="K16:N16" si="12">B687</f>
        <v>2.7047274000000003E-2</v>
      </c>
      <c r="L16">
        <f t="shared" si="12"/>
        <v>1.3391586000000002E-3</v>
      </c>
      <c r="M16">
        <f t="shared" si="12"/>
        <v>6.2881472000000027E-4</v>
      </c>
      <c r="N16">
        <f t="shared" si="12"/>
        <v>2.9323400000000004</v>
      </c>
      <c r="P16">
        <v>14</v>
      </c>
    </row>
    <row r="17" spans="1:16" x14ac:dyDescent="0.2">
      <c r="A17">
        <v>5.1869800000000001</v>
      </c>
      <c r="B17">
        <v>5.6761300000000001E-2</v>
      </c>
      <c r="C17">
        <v>1.77765E-3</v>
      </c>
      <c r="D17">
        <v>5.1548499999999999E-3</v>
      </c>
      <c r="E17">
        <v>5.2527699999999999</v>
      </c>
      <c r="I17">
        <v>4</v>
      </c>
      <c r="J17">
        <f>A740</f>
        <v>3.2365390000000009</v>
      </c>
      <c r="K17">
        <f t="shared" ref="K17:N17" si="13">B740</f>
        <v>3.0287767999999993E-2</v>
      </c>
      <c r="L17">
        <f t="shared" si="13"/>
        <v>1.4438821999999999E-3</v>
      </c>
      <c r="M17">
        <f t="shared" si="13"/>
        <v>5.9079648000000002E-4</v>
      </c>
      <c r="N17">
        <f t="shared" si="13"/>
        <v>3.2707137999999998</v>
      </c>
      <c r="P17">
        <v>15</v>
      </c>
    </row>
    <row r="18" spans="1:16" x14ac:dyDescent="0.2">
      <c r="A18">
        <v>5.2218799999999996</v>
      </c>
      <c r="B18">
        <v>5.6775100000000002E-2</v>
      </c>
      <c r="C18">
        <v>1.59526E-3</v>
      </c>
      <c r="D18">
        <v>5.15103E-3</v>
      </c>
      <c r="E18">
        <v>5.2875199999999998</v>
      </c>
      <c r="I18">
        <v>4</v>
      </c>
      <c r="J18">
        <f>A793</f>
        <v>6.3581856000000014</v>
      </c>
      <c r="K18">
        <f t="shared" ref="K18:N18" si="14">B793</f>
        <v>7.2668038000000004E-2</v>
      </c>
      <c r="L18">
        <f t="shared" si="14"/>
        <v>2.1124654000000001E-3</v>
      </c>
      <c r="M18">
        <f t="shared" si="14"/>
        <v>8.0730442000000017E-4</v>
      </c>
      <c r="N18">
        <f t="shared" si="14"/>
        <v>6.4355564000000003</v>
      </c>
      <c r="P18">
        <v>16</v>
      </c>
    </row>
    <row r="19" spans="1:16" x14ac:dyDescent="0.2">
      <c r="A19">
        <v>5.25617</v>
      </c>
      <c r="B19">
        <v>5.7474600000000001E-2</v>
      </c>
      <c r="C19">
        <v>1.82295E-3</v>
      </c>
      <c r="D19">
        <v>5.1798800000000004E-3</v>
      </c>
      <c r="E19">
        <v>5.32294</v>
      </c>
      <c r="I19">
        <v>4</v>
      </c>
      <c r="J19">
        <f>A846</f>
        <v>9.3492996000000002</v>
      </c>
      <c r="K19">
        <f t="shared" ref="K19:N19" si="15">B846</f>
        <v>0.11537908200000002</v>
      </c>
      <c r="L19">
        <f t="shared" si="15"/>
        <v>4.2551473999999992E-3</v>
      </c>
      <c r="M19">
        <f t="shared" si="15"/>
        <v>7.2381018000000001E-4</v>
      </c>
      <c r="N19">
        <f t="shared" si="15"/>
        <v>9.4714803999999972</v>
      </c>
      <c r="P19">
        <v>17</v>
      </c>
    </row>
    <row r="20" spans="1:16" x14ac:dyDescent="0.2">
      <c r="A20">
        <v>5.1830800000000004</v>
      </c>
      <c r="B20">
        <v>5.7654900000000002E-2</v>
      </c>
      <c r="C20">
        <v>1.65701E-3</v>
      </c>
      <c r="D20">
        <v>5.2382899999999996E-3</v>
      </c>
      <c r="E20">
        <v>5.2499200000000004</v>
      </c>
      <c r="I20">
        <v>4</v>
      </c>
      <c r="J20">
        <f>A899</f>
        <v>28.53464799999999</v>
      </c>
      <c r="K20">
        <f t="shared" ref="K20:N20" si="16">B899</f>
        <v>0.28753245999999988</v>
      </c>
      <c r="L20">
        <f t="shared" si="16"/>
        <v>1.0473972800000002E-2</v>
      </c>
      <c r="M20">
        <f t="shared" si="16"/>
        <v>7.3732945999999975E-3</v>
      </c>
      <c r="N20">
        <f t="shared" si="16"/>
        <v>28.842258000000001</v>
      </c>
      <c r="P20">
        <v>18</v>
      </c>
    </row>
    <row r="21" spans="1:16" x14ac:dyDescent="0.2">
      <c r="A21">
        <v>5.2375800000000003</v>
      </c>
      <c r="B21">
        <v>5.67381E-2</v>
      </c>
      <c r="C21">
        <v>1.7418900000000001E-3</v>
      </c>
      <c r="D21">
        <v>5.1255199999999997E-3</v>
      </c>
      <c r="E21">
        <v>5.3032199999999996</v>
      </c>
      <c r="I21">
        <v>4</v>
      </c>
      <c r="J21">
        <f>A952</f>
        <v>21.549422000000003</v>
      </c>
      <c r="K21">
        <f t="shared" ref="K21:N21" si="17">B952</f>
        <v>0.25615404000000003</v>
      </c>
      <c r="L21">
        <f t="shared" si="17"/>
        <v>6.4055591999999991E-3</v>
      </c>
      <c r="M21">
        <f t="shared" si="17"/>
        <v>1.9299271999999995E-3</v>
      </c>
      <c r="N21">
        <f t="shared" si="17"/>
        <v>21.815790000000003</v>
      </c>
      <c r="P21">
        <v>19</v>
      </c>
    </row>
    <row r="22" spans="1:16" x14ac:dyDescent="0.2">
      <c r="A22">
        <v>5.2422899999999997</v>
      </c>
      <c r="B22">
        <v>5.7347799999999997E-2</v>
      </c>
      <c r="C22">
        <v>1.8489400000000001E-3</v>
      </c>
      <c r="D22">
        <v>5.1350600000000003E-3</v>
      </c>
      <c r="E22">
        <v>5.30891</v>
      </c>
      <c r="I22">
        <v>4</v>
      </c>
      <c r="J22">
        <f>A1005</f>
        <v>5.0060964000000006</v>
      </c>
      <c r="K22">
        <f t="shared" ref="K22:N22" si="18">B1005</f>
        <v>5.4559692E-2</v>
      </c>
      <c r="L22">
        <f t="shared" si="18"/>
        <v>1.7171093999999998E-3</v>
      </c>
      <c r="M22">
        <f t="shared" si="18"/>
        <v>6.9986817999999991E-4</v>
      </c>
      <c r="N22">
        <f t="shared" si="18"/>
        <v>5.0649674000000005</v>
      </c>
      <c r="P22">
        <v>20</v>
      </c>
    </row>
    <row r="23" spans="1:16" x14ac:dyDescent="0.2">
      <c r="A23">
        <v>5.2099099999999998</v>
      </c>
      <c r="B23">
        <v>5.6828999999999998E-2</v>
      </c>
      <c r="C23">
        <v>1.62649E-3</v>
      </c>
      <c r="D23">
        <v>5.1882300000000003E-3</v>
      </c>
      <c r="E23">
        <v>5.2756400000000001</v>
      </c>
      <c r="I23">
        <v>4</v>
      </c>
      <c r="J23">
        <f>A1058</f>
        <v>7.3351424000000005</v>
      </c>
      <c r="K23">
        <f t="shared" ref="K23:N23" si="19">B1058</f>
        <v>7.822823000000001E-2</v>
      </c>
      <c r="L23">
        <f t="shared" si="19"/>
        <v>2.2556213999999999E-3</v>
      </c>
      <c r="M23">
        <f t="shared" si="19"/>
        <v>6.435204000000001E-4</v>
      </c>
      <c r="N23">
        <f t="shared" si="19"/>
        <v>7.4182285999999991</v>
      </c>
      <c r="P23">
        <v>21</v>
      </c>
    </row>
    <row r="24" spans="1:16" x14ac:dyDescent="0.2">
      <c r="A24">
        <v>5.2215800000000003</v>
      </c>
      <c r="B24">
        <v>5.6400499999999999E-2</v>
      </c>
      <c r="C24">
        <v>1.6343600000000001E-3</v>
      </c>
      <c r="D24">
        <v>5.1405399999999999E-3</v>
      </c>
      <c r="E24">
        <v>5.2869999999999999</v>
      </c>
      <c r="I24">
        <v>4</v>
      </c>
      <c r="J24">
        <f>A1111</f>
        <v>15.873360000000005</v>
      </c>
      <c r="K24">
        <f t="shared" ref="K24:N24" si="20">B1111</f>
        <v>0.18250243999999996</v>
      </c>
      <c r="L24">
        <f t="shared" si="20"/>
        <v>3.8354726000000006E-3</v>
      </c>
      <c r="M24">
        <f t="shared" si="20"/>
        <v>7.5438500000000021E-4</v>
      </c>
      <c r="N24">
        <f t="shared" si="20"/>
        <v>16.062351999999997</v>
      </c>
      <c r="P24">
        <v>22</v>
      </c>
    </row>
    <row r="25" spans="1:16" x14ac:dyDescent="0.2">
      <c r="A25">
        <v>5.2043999999999997</v>
      </c>
      <c r="B25">
        <v>5.7346300000000003E-2</v>
      </c>
      <c r="C25">
        <v>1.6064600000000001E-3</v>
      </c>
      <c r="D25">
        <v>5.1009699999999998E-3</v>
      </c>
      <c r="E25">
        <v>5.2706799999999996</v>
      </c>
      <c r="I25">
        <v>4</v>
      </c>
      <c r="J25">
        <f>A1164</f>
        <v>9.4148728000000013</v>
      </c>
      <c r="K25">
        <f t="shared" ref="K25:N25" si="21">B1164</f>
        <v>0.101414402</v>
      </c>
      <c r="L25">
        <f t="shared" si="21"/>
        <v>4.7050422000000014E-3</v>
      </c>
      <c r="M25">
        <f t="shared" si="21"/>
        <v>5.0944800000000013E-4</v>
      </c>
      <c r="N25">
        <f t="shared" si="21"/>
        <v>9.5233549999999987</v>
      </c>
      <c r="P25">
        <v>23</v>
      </c>
    </row>
    <row r="26" spans="1:16" x14ac:dyDescent="0.2">
      <c r="A26">
        <v>5.1898600000000004</v>
      </c>
      <c r="B26">
        <v>5.67193E-2</v>
      </c>
      <c r="C26">
        <v>2.06923E-3</v>
      </c>
      <c r="D26">
        <v>5.1405399999999999E-3</v>
      </c>
      <c r="E26">
        <v>5.2560700000000002</v>
      </c>
      <c r="I26">
        <v>4</v>
      </c>
      <c r="J26">
        <f>A1217</f>
        <v>15.951961999999998</v>
      </c>
      <c r="K26">
        <f t="shared" ref="K26:N26" si="22">B1217</f>
        <v>0.19367821999999996</v>
      </c>
      <c r="L26">
        <f t="shared" si="22"/>
        <v>8.2776511999999997E-3</v>
      </c>
      <c r="M26">
        <f t="shared" si="22"/>
        <v>6.2973497999999973E-4</v>
      </c>
      <c r="N26">
        <f t="shared" si="22"/>
        <v>16.15643</v>
      </c>
      <c r="P26">
        <v>24</v>
      </c>
    </row>
    <row r="27" spans="1:16" x14ac:dyDescent="0.2">
      <c r="A27">
        <v>5.3465100000000003</v>
      </c>
      <c r="B27">
        <v>5.7686599999999998E-2</v>
      </c>
      <c r="C27">
        <v>1.7306800000000001E-3</v>
      </c>
      <c r="D27">
        <v>5.2261399999999998E-3</v>
      </c>
      <c r="E27">
        <v>5.4134500000000001</v>
      </c>
      <c r="I27">
        <v>4</v>
      </c>
      <c r="J27">
        <f>A1270</f>
        <v>13.758846</v>
      </c>
      <c r="K27">
        <f t="shared" ref="K27:N27" si="23">B1270</f>
        <v>0.16681571999999995</v>
      </c>
      <c r="L27">
        <f t="shared" si="23"/>
        <v>4.792866199999999E-3</v>
      </c>
      <c r="M27">
        <f t="shared" si="23"/>
        <v>2.4927141999999997E-4</v>
      </c>
      <c r="N27">
        <f t="shared" si="23"/>
        <v>13.932569999999989</v>
      </c>
      <c r="P27">
        <v>25</v>
      </c>
    </row>
    <row r="28" spans="1:16" x14ac:dyDescent="0.2">
      <c r="A28">
        <v>5.2485900000000001</v>
      </c>
      <c r="B28">
        <v>5.5981900000000001E-2</v>
      </c>
      <c r="C28">
        <v>1.7890899999999999E-3</v>
      </c>
      <c r="D28">
        <v>5.18346E-3</v>
      </c>
      <c r="E28">
        <v>5.3137400000000001</v>
      </c>
    </row>
    <row r="29" spans="1:16" x14ac:dyDescent="0.2">
      <c r="A29">
        <v>5.3468799999999996</v>
      </c>
      <c r="B29">
        <v>5.6471800000000003E-2</v>
      </c>
      <c r="C29">
        <v>1.80507E-3</v>
      </c>
      <c r="D29">
        <v>5.1381600000000001E-3</v>
      </c>
      <c r="E29">
        <v>5.4124400000000001</v>
      </c>
    </row>
    <row r="30" spans="1:16" x14ac:dyDescent="0.2">
      <c r="A30">
        <v>5.2263400000000004</v>
      </c>
      <c r="B30">
        <v>5.7087899999999997E-2</v>
      </c>
      <c r="C30">
        <v>1.9183200000000001E-3</v>
      </c>
      <c r="D30">
        <v>5.0876100000000002E-3</v>
      </c>
      <c r="E30">
        <v>5.2926900000000003</v>
      </c>
    </row>
    <row r="31" spans="1:16" x14ac:dyDescent="0.2">
      <c r="A31">
        <v>5.8486500000000001</v>
      </c>
      <c r="B31">
        <v>5.5895599999999997E-2</v>
      </c>
      <c r="C31">
        <v>1.60527E-3</v>
      </c>
      <c r="D31">
        <v>5.1546099999999996E-3</v>
      </c>
      <c r="E31">
        <v>5.9136100000000003</v>
      </c>
    </row>
    <row r="32" spans="1:16" x14ac:dyDescent="0.2">
      <c r="A32">
        <v>5.2172299999999998</v>
      </c>
      <c r="B32">
        <v>5.7256700000000001E-2</v>
      </c>
      <c r="C32">
        <v>2.0613699999999999E-3</v>
      </c>
      <c r="D32">
        <v>5.1066899999999997E-3</v>
      </c>
      <c r="E32">
        <v>5.2839200000000002</v>
      </c>
    </row>
    <row r="33" spans="1:5" x14ac:dyDescent="0.2">
      <c r="A33">
        <v>5.2254800000000001</v>
      </c>
      <c r="B33">
        <v>5.6962699999999998E-2</v>
      </c>
      <c r="C33">
        <v>1.7426E-3</v>
      </c>
      <c r="D33">
        <v>5.1255199999999997E-3</v>
      </c>
      <c r="E33">
        <v>5.2914700000000003</v>
      </c>
    </row>
    <row r="34" spans="1:5" x14ac:dyDescent="0.2">
      <c r="A34">
        <v>5.1983499999999996</v>
      </c>
      <c r="B34">
        <v>5.6698999999999999E-2</v>
      </c>
      <c r="C34">
        <v>5.4635999999999999E-3</v>
      </c>
      <c r="D34">
        <v>5.1629500000000004E-3</v>
      </c>
      <c r="E34">
        <v>5.26776</v>
      </c>
    </row>
    <row r="35" spans="1:5" x14ac:dyDescent="0.2">
      <c r="A35">
        <v>5.2242800000000003</v>
      </c>
      <c r="B35">
        <v>5.6216200000000001E-2</v>
      </c>
      <c r="C35">
        <v>1.5964499999999999E-3</v>
      </c>
      <c r="D35">
        <v>5.1715399999999996E-3</v>
      </c>
      <c r="E35">
        <v>5.2896200000000002</v>
      </c>
    </row>
    <row r="36" spans="1:5" x14ac:dyDescent="0.2">
      <c r="A36">
        <v>5.2103099999999998</v>
      </c>
      <c r="B36">
        <v>5.6425099999999999E-2</v>
      </c>
      <c r="C36">
        <v>1.6040799999999999E-3</v>
      </c>
      <c r="D36">
        <v>5.2108800000000002E-3</v>
      </c>
      <c r="E36">
        <v>5.2757699999999996</v>
      </c>
    </row>
    <row r="37" spans="1:5" x14ac:dyDescent="0.2">
      <c r="A37">
        <v>5.2276699999999998</v>
      </c>
      <c r="B37">
        <v>5.7063299999999997E-2</v>
      </c>
      <c r="C37">
        <v>1.61433E-3</v>
      </c>
      <c r="D37">
        <v>5.1281499999999997E-3</v>
      </c>
      <c r="E37">
        <v>5.29352</v>
      </c>
    </row>
    <row r="38" spans="1:5" x14ac:dyDescent="0.2">
      <c r="A38">
        <v>5.2102700000000004</v>
      </c>
      <c r="B38">
        <v>5.7582899999999999E-2</v>
      </c>
      <c r="C38">
        <v>1.5716599999999999E-3</v>
      </c>
      <c r="D38">
        <v>5.20873E-3</v>
      </c>
      <c r="E38">
        <v>5.2768899999999999</v>
      </c>
    </row>
    <row r="39" spans="1:5" x14ac:dyDescent="0.2">
      <c r="A39">
        <v>5.33969</v>
      </c>
      <c r="B39">
        <v>5.6450599999999997E-2</v>
      </c>
      <c r="C39">
        <v>1.58048E-3</v>
      </c>
      <c r="D39">
        <v>5.14913E-3</v>
      </c>
      <c r="E39">
        <v>5.4051499999999999</v>
      </c>
    </row>
    <row r="40" spans="1:5" x14ac:dyDescent="0.2">
      <c r="A40">
        <v>5.5357500000000002</v>
      </c>
      <c r="B40">
        <v>5.7121499999999999E-2</v>
      </c>
      <c r="C40">
        <v>1.57475E-3</v>
      </c>
      <c r="D40">
        <v>5.1908500000000003E-3</v>
      </c>
      <c r="E40">
        <v>5.6016899999999996</v>
      </c>
    </row>
    <row r="41" spans="1:5" x14ac:dyDescent="0.2">
      <c r="A41">
        <v>5.218</v>
      </c>
      <c r="B41">
        <v>5.6492100000000003E-2</v>
      </c>
      <c r="C41">
        <v>1.6267300000000001E-3</v>
      </c>
      <c r="D41">
        <v>5.21398E-3</v>
      </c>
      <c r="E41">
        <v>5.2833899999999998</v>
      </c>
    </row>
    <row r="42" spans="1:5" x14ac:dyDescent="0.2">
      <c r="A42">
        <v>5.3103699999999998</v>
      </c>
      <c r="B42">
        <v>5.6621100000000001E-2</v>
      </c>
      <c r="C42">
        <v>1.7085100000000001E-3</v>
      </c>
      <c r="D42">
        <v>5.1934700000000004E-3</v>
      </c>
      <c r="E42">
        <v>5.3760000000000003</v>
      </c>
    </row>
    <row r="43" spans="1:5" x14ac:dyDescent="0.2">
      <c r="A43">
        <v>5.35032</v>
      </c>
      <c r="B43">
        <v>5.61247E-2</v>
      </c>
      <c r="C43">
        <v>1.6896700000000001E-3</v>
      </c>
      <c r="D43">
        <v>5.22304E-3</v>
      </c>
      <c r="E43">
        <v>5.4155800000000003</v>
      </c>
    </row>
    <row r="44" spans="1:5" x14ac:dyDescent="0.2">
      <c r="A44">
        <v>5.2123299999999997</v>
      </c>
      <c r="B44">
        <v>5.5745599999999999E-2</v>
      </c>
      <c r="C44">
        <v>1.6720299999999999E-3</v>
      </c>
      <c r="D44">
        <v>5.1269499999999999E-3</v>
      </c>
      <c r="E44">
        <v>5.2771299999999997</v>
      </c>
    </row>
    <row r="45" spans="1:5" x14ac:dyDescent="0.2">
      <c r="A45">
        <v>5.1979300000000004</v>
      </c>
      <c r="B45">
        <v>5.7014200000000001E-2</v>
      </c>
      <c r="C45">
        <v>1.8231899999999999E-3</v>
      </c>
      <c r="D45">
        <v>5.0799800000000004E-3</v>
      </c>
      <c r="E45">
        <v>5.26403</v>
      </c>
    </row>
    <row r="46" spans="1:5" x14ac:dyDescent="0.2">
      <c r="A46">
        <v>5.3434499999999998</v>
      </c>
      <c r="B46">
        <v>5.6485199999999999E-2</v>
      </c>
      <c r="C46">
        <v>1.55401E-3</v>
      </c>
      <c r="D46">
        <v>5.2082500000000002E-3</v>
      </c>
      <c r="E46">
        <v>5.4086699999999999</v>
      </c>
    </row>
    <row r="47" spans="1:5" x14ac:dyDescent="0.2">
      <c r="A47">
        <v>5.2416499999999999</v>
      </c>
      <c r="B47">
        <v>5.5820000000000002E-2</v>
      </c>
      <c r="C47">
        <v>1.63984E-3</v>
      </c>
      <c r="D47">
        <v>5.1915599999999996E-3</v>
      </c>
      <c r="E47">
        <v>5.3064999999999998</v>
      </c>
    </row>
    <row r="48" spans="1:5" x14ac:dyDescent="0.2">
      <c r="A48">
        <v>5.2170100000000001</v>
      </c>
      <c r="B48">
        <v>5.6393100000000002E-2</v>
      </c>
      <c r="C48">
        <v>1.7957699999999999E-3</v>
      </c>
      <c r="D48">
        <v>5.2061099999999999E-3</v>
      </c>
      <c r="E48">
        <v>5.28261</v>
      </c>
    </row>
    <row r="49" spans="1:6" x14ac:dyDescent="0.2">
      <c r="A49">
        <v>5.1981900000000003</v>
      </c>
      <c r="B49">
        <v>5.6136600000000002E-2</v>
      </c>
      <c r="C49">
        <v>1.83344E-3</v>
      </c>
      <c r="D49">
        <v>5.1240900000000004E-3</v>
      </c>
      <c r="E49">
        <v>5.2633200000000002</v>
      </c>
    </row>
    <row r="50" spans="1:6" x14ac:dyDescent="0.2">
      <c r="A50">
        <v>5.2278399999999996</v>
      </c>
      <c r="B50">
        <v>5.6870499999999997E-2</v>
      </c>
      <c r="C50">
        <v>1.61147E-3</v>
      </c>
      <c r="D50">
        <v>5.1982399999999998E-3</v>
      </c>
      <c r="E50">
        <v>5.2935499999999998</v>
      </c>
    </row>
    <row r="51" spans="1:6" x14ac:dyDescent="0.2">
      <c r="A51">
        <f>AVERAGE(A1:A50)</f>
        <v>5.2665405999999999</v>
      </c>
      <c r="B51">
        <f t="shared" ref="B51:E51" si="24">AVERAGE(B1:B50)</f>
        <v>5.6658113999999975E-2</v>
      </c>
      <c r="C51">
        <f t="shared" si="24"/>
        <v>1.9965604000000002E-3</v>
      </c>
      <c r="D51">
        <f t="shared" si="24"/>
        <v>5.1387594000000016E-3</v>
      </c>
      <c r="E51">
        <f t="shared" si="24"/>
        <v>5.3325368000000006</v>
      </c>
    </row>
    <row r="54" spans="1:6" x14ac:dyDescent="0.2">
      <c r="A54">
        <v>2.97878</v>
      </c>
      <c r="B54">
        <v>2.4874899999999998E-2</v>
      </c>
      <c r="C54">
        <v>8.4447899999999998E-4</v>
      </c>
      <c r="D54">
        <v>2.1905900000000001E-3</v>
      </c>
      <c r="E54">
        <v>3.0085799999999998</v>
      </c>
      <c r="F54">
        <v>2</v>
      </c>
    </row>
    <row r="55" spans="1:6" x14ac:dyDescent="0.2">
      <c r="A55">
        <v>2.2631299999999999</v>
      </c>
      <c r="B55">
        <v>2.4463700000000001E-2</v>
      </c>
      <c r="C55">
        <v>8.9550000000000003E-4</v>
      </c>
      <c r="D55">
        <v>2.16913E-3</v>
      </c>
      <c r="E55">
        <v>2.29277</v>
      </c>
    </row>
    <row r="56" spans="1:6" x14ac:dyDescent="0.2">
      <c r="A56">
        <v>2.2793100000000002</v>
      </c>
      <c r="B56">
        <v>2.4761200000000001E-2</v>
      </c>
      <c r="C56">
        <v>8.1229200000000005E-4</v>
      </c>
      <c r="D56">
        <v>2.1936899999999999E-3</v>
      </c>
      <c r="E56">
        <v>2.3089900000000001</v>
      </c>
    </row>
    <row r="57" spans="1:6" x14ac:dyDescent="0.2">
      <c r="A57">
        <v>2.2602600000000002</v>
      </c>
      <c r="B57">
        <v>2.45585E-2</v>
      </c>
      <c r="C57">
        <v>1.2140300000000001E-3</v>
      </c>
      <c r="D57">
        <v>2.2137200000000002E-3</v>
      </c>
      <c r="E57">
        <v>2.2902399999999998</v>
      </c>
    </row>
    <row r="58" spans="1:6" x14ac:dyDescent="0.2">
      <c r="A58">
        <v>2.30796</v>
      </c>
      <c r="B58">
        <v>2.5053300000000001E-2</v>
      </c>
      <c r="C58">
        <v>8.4018700000000005E-4</v>
      </c>
      <c r="D58">
        <v>2.22588E-3</v>
      </c>
      <c r="E58">
        <v>2.3381599999999998</v>
      </c>
    </row>
    <row r="59" spans="1:6" x14ac:dyDescent="0.2">
      <c r="A59">
        <v>2.3127</v>
      </c>
      <c r="B59">
        <v>2.3697900000000001E-2</v>
      </c>
      <c r="C59">
        <v>9.1838800000000002E-4</v>
      </c>
      <c r="D59">
        <v>2.18892E-3</v>
      </c>
      <c r="E59">
        <v>2.3413400000000002</v>
      </c>
    </row>
    <row r="60" spans="1:6" x14ac:dyDescent="0.2">
      <c r="A60">
        <v>2.2900100000000001</v>
      </c>
      <c r="B60">
        <v>2.46205E-2</v>
      </c>
      <c r="C60">
        <v>8.6021399999999999E-4</v>
      </c>
      <c r="D60">
        <v>2.1858200000000002E-3</v>
      </c>
      <c r="E60">
        <v>2.3197100000000002</v>
      </c>
    </row>
    <row r="61" spans="1:6" x14ac:dyDescent="0.2">
      <c r="A61">
        <v>2.25515</v>
      </c>
      <c r="B61">
        <v>2.4714900000000001E-2</v>
      </c>
      <c r="C61">
        <v>8.7761899999999995E-4</v>
      </c>
      <c r="D61">
        <v>2.16556E-3</v>
      </c>
      <c r="E61">
        <v>2.2847200000000001</v>
      </c>
    </row>
    <row r="62" spans="1:6" x14ac:dyDescent="0.2">
      <c r="A62">
        <v>2.2547100000000002</v>
      </c>
      <c r="B62">
        <v>2.4993700000000001E-2</v>
      </c>
      <c r="C62">
        <v>8.4543200000000002E-4</v>
      </c>
      <c r="D62">
        <v>2.1860600000000001E-3</v>
      </c>
      <c r="E62">
        <v>2.2846099999999998</v>
      </c>
    </row>
    <row r="63" spans="1:6" x14ac:dyDescent="0.2">
      <c r="A63">
        <v>2.2890899999999998</v>
      </c>
      <c r="B63">
        <v>2.4542999999999999E-2</v>
      </c>
      <c r="C63">
        <v>8.8739400000000001E-4</v>
      </c>
      <c r="D63">
        <v>2.1724700000000001E-3</v>
      </c>
      <c r="E63">
        <v>2.3186</v>
      </c>
    </row>
    <row r="64" spans="1:6" x14ac:dyDescent="0.2">
      <c r="A64">
        <v>2.2805599999999999</v>
      </c>
      <c r="B64">
        <v>2.4827999999999999E-2</v>
      </c>
      <c r="C64">
        <v>8.9597699999999995E-4</v>
      </c>
      <c r="D64">
        <v>2.1786700000000002E-3</v>
      </c>
      <c r="E64">
        <v>2.31046</v>
      </c>
    </row>
    <row r="65" spans="1:5" x14ac:dyDescent="0.2">
      <c r="A65">
        <v>2.2695500000000002</v>
      </c>
      <c r="B65">
        <v>2.5031999999999999E-2</v>
      </c>
      <c r="C65">
        <v>8.4400199999999995E-4</v>
      </c>
      <c r="D65">
        <v>2.17724E-3</v>
      </c>
      <c r="E65">
        <v>2.2995999999999999</v>
      </c>
    </row>
    <row r="66" spans="1:5" x14ac:dyDescent="0.2">
      <c r="A66">
        <v>2.2508499999999998</v>
      </c>
      <c r="B66">
        <v>2.45533E-2</v>
      </c>
      <c r="C66">
        <v>8.37326E-4</v>
      </c>
      <c r="D66">
        <v>2.1953599999999999E-3</v>
      </c>
      <c r="E66">
        <v>2.28037</v>
      </c>
    </row>
    <row r="67" spans="1:5" x14ac:dyDescent="0.2">
      <c r="A67">
        <v>2.2500499999999999</v>
      </c>
      <c r="B67">
        <v>2.4518499999999999E-2</v>
      </c>
      <c r="C67">
        <v>8.2135200000000002E-4</v>
      </c>
      <c r="D67">
        <v>2.1770000000000001E-3</v>
      </c>
      <c r="E67">
        <v>2.27956</v>
      </c>
    </row>
    <row r="68" spans="1:5" x14ac:dyDescent="0.2">
      <c r="A68">
        <v>2.2611500000000002</v>
      </c>
      <c r="B68">
        <v>2.4439300000000001E-2</v>
      </c>
      <c r="C68">
        <v>8.5043900000000003E-4</v>
      </c>
      <c r="D68">
        <v>2.1786700000000002E-3</v>
      </c>
      <c r="E68">
        <v>2.29053</v>
      </c>
    </row>
    <row r="69" spans="1:5" x14ac:dyDescent="0.2">
      <c r="A69">
        <v>2.25339</v>
      </c>
      <c r="B69">
        <v>2.45867E-2</v>
      </c>
      <c r="C69">
        <v>8.2468999999999999E-4</v>
      </c>
      <c r="D69">
        <v>2.2027499999999998E-3</v>
      </c>
      <c r="E69">
        <v>2.28294</v>
      </c>
    </row>
    <row r="70" spans="1:5" x14ac:dyDescent="0.2">
      <c r="A70">
        <v>2.28084</v>
      </c>
      <c r="B70">
        <v>2.3623700000000001E-2</v>
      </c>
      <c r="C70">
        <v>8.4281000000000004E-4</v>
      </c>
      <c r="D70">
        <v>2.1495799999999999E-3</v>
      </c>
      <c r="E70">
        <v>2.3094399999999999</v>
      </c>
    </row>
    <row r="71" spans="1:5" x14ac:dyDescent="0.2">
      <c r="A71">
        <v>2.2549299999999999</v>
      </c>
      <c r="B71">
        <v>2.4915199999999998E-2</v>
      </c>
      <c r="C71">
        <v>1.27816E-3</v>
      </c>
      <c r="D71">
        <v>2.2347000000000001E-3</v>
      </c>
      <c r="E71">
        <v>2.2852999999999999</v>
      </c>
    </row>
    <row r="72" spans="1:5" x14ac:dyDescent="0.2">
      <c r="A72">
        <v>2.2432300000000001</v>
      </c>
      <c r="B72">
        <v>2.48425E-2</v>
      </c>
      <c r="C72">
        <v>8.1825300000000001E-4</v>
      </c>
      <c r="D72">
        <v>2.1874899999999998E-3</v>
      </c>
      <c r="E72">
        <v>2.2730000000000001</v>
      </c>
    </row>
    <row r="73" spans="1:5" x14ac:dyDescent="0.2">
      <c r="A73">
        <v>2.2739600000000002</v>
      </c>
      <c r="B73">
        <v>2.4818900000000001E-2</v>
      </c>
      <c r="C73">
        <v>8.6879700000000004E-4</v>
      </c>
      <c r="D73">
        <v>2.1641299999999998E-3</v>
      </c>
      <c r="E73">
        <v>2.3036500000000002</v>
      </c>
    </row>
    <row r="74" spans="1:5" x14ac:dyDescent="0.2">
      <c r="A74">
        <v>2.26416</v>
      </c>
      <c r="B74">
        <v>2.41935E-2</v>
      </c>
      <c r="C74">
        <v>8.3231899999999998E-4</v>
      </c>
      <c r="D74">
        <v>2.20251E-3</v>
      </c>
      <c r="E74">
        <v>2.29338</v>
      </c>
    </row>
    <row r="75" spans="1:5" x14ac:dyDescent="0.2">
      <c r="A75">
        <v>2.2573799999999999</v>
      </c>
      <c r="B75">
        <v>2.40655E-2</v>
      </c>
      <c r="C75">
        <v>8.7499599999999996E-4</v>
      </c>
      <c r="D75">
        <v>2.1936899999999999E-3</v>
      </c>
      <c r="E75">
        <v>2.2864100000000001</v>
      </c>
    </row>
    <row r="76" spans="1:5" x14ac:dyDescent="0.2">
      <c r="A76">
        <v>2.3340700000000001</v>
      </c>
      <c r="B76">
        <v>2.4768600000000002E-2</v>
      </c>
      <c r="C76">
        <v>8.1729899999999996E-4</v>
      </c>
      <c r="D76">
        <v>2.17366E-3</v>
      </c>
      <c r="E76">
        <v>2.36382</v>
      </c>
    </row>
    <row r="77" spans="1:5" x14ac:dyDescent="0.2">
      <c r="A77">
        <v>2.31264</v>
      </c>
      <c r="B77">
        <v>2.4374699999999999E-2</v>
      </c>
      <c r="C77">
        <v>8.6665199999999998E-4</v>
      </c>
      <c r="D77">
        <v>2.1731900000000002E-3</v>
      </c>
      <c r="E77">
        <v>2.3420399999999999</v>
      </c>
    </row>
    <row r="78" spans="1:5" x14ac:dyDescent="0.2">
      <c r="A78">
        <v>2.2553399999999999</v>
      </c>
      <c r="B78">
        <v>2.45585E-2</v>
      </c>
      <c r="C78">
        <v>8.3327300000000004E-4</v>
      </c>
      <c r="D78">
        <v>2.1676999999999998E-3</v>
      </c>
      <c r="E78">
        <v>2.28484</v>
      </c>
    </row>
    <row r="79" spans="1:5" x14ac:dyDescent="0.2">
      <c r="A79">
        <v>2.2502800000000001</v>
      </c>
      <c r="B79">
        <v>2.4489199999999999E-2</v>
      </c>
      <c r="C79">
        <v>8.7332700000000002E-4</v>
      </c>
      <c r="D79">
        <v>2.1734200000000001E-3</v>
      </c>
      <c r="E79">
        <v>2.2797499999999999</v>
      </c>
    </row>
    <row r="80" spans="1:5" x14ac:dyDescent="0.2">
      <c r="A80">
        <v>2.2575699999999999</v>
      </c>
      <c r="B80">
        <v>2.4857299999999999E-2</v>
      </c>
      <c r="C80">
        <v>8.7690399999999996E-4</v>
      </c>
      <c r="D80">
        <v>2.18177E-3</v>
      </c>
      <c r="E80">
        <v>2.2874699999999999</v>
      </c>
    </row>
    <row r="81" spans="1:5" x14ac:dyDescent="0.2">
      <c r="A81">
        <v>2.2591999999999999</v>
      </c>
      <c r="B81">
        <v>2.4784799999999999E-2</v>
      </c>
      <c r="C81">
        <v>8.0895399999999997E-4</v>
      </c>
      <c r="D81">
        <v>2.2344600000000002E-3</v>
      </c>
      <c r="E81">
        <v>2.2888799999999998</v>
      </c>
    </row>
    <row r="82" spans="1:5" x14ac:dyDescent="0.2">
      <c r="A82">
        <v>2.2558600000000002</v>
      </c>
      <c r="B82">
        <v>2.4854899999999999E-2</v>
      </c>
      <c r="C82">
        <v>9.0384500000000002E-4</v>
      </c>
      <c r="D82">
        <v>2.1815300000000001E-3</v>
      </c>
      <c r="E82">
        <v>2.2857400000000001</v>
      </c>
    </row>
    <row r="83" spans="1:5" x14ac:dyDescent="0.2">
      <c r="A83">
        <v>2.25665</v>
      </c>
      <c r="B83">
        <v>2.39229E-2</v>
      </c>
      <c r="C83">
        <v>8.7189699999999995E-4</v>
      </c>
      <c r="D83">
        <v>2.22039E-3</v>
      </c>
      <c r="E83">
        <v>2.2855300000000001</v>
      </c>
    </row>
    <row r="84" spans="1:5" x14ac:dyDescent="0.2">
      <c r="A84">
        <v>2.2561800000000001</v>
      </c>
      <c r="B84">
        <v>2.3787300000000001E-2</v>
      </c>
      <c r="C84">
        <v>8.3637200000000005E-4</v>
      </c>
      <c r="D84">
        <v>2.18987E-3</v>
      </c>
      <c r="E84">
        <v>2.28485</v>
      </c>
    </row>
    <row r="85" spans="1:5" x14ac:dyDescent="0.2">
      <c r="A85">
        <v>2.2590400000000002</v>
      </c>
      <c r="B85">
        <v>2.50511E-2</v>
      </c>
      <c r="C85">
        <v>8.5663799999999995E-4</v>
      </c>
      <c r="D85">
        <v>2.2261099999999999E-3</v>
      </c>
      <c r="E85">
        <v>2.28918</v>
      </c>
    </row>
    <row r="86" spans="1:5" x14ac:dyDescent="0.2">
      <c r="A86">
        <v>2.2881200000000002</v>
      </c>
      <c r="B86">
        <v>2.4637200000000001E-2</v>
      </c>
      <c r="C86">
        <v>8.7737999999999998E-4</v>
      </c>
      <c r="D86">
        <v>2.1841500000000002E-3</v>
      </c>
      <c r="E86">
        <v>2.31792</v>
      </c>
    </row>
    <row r="87" spans="1:5" x14ac:dyDescent="0.2">
      <c r="A87">
        <v>2.25447</v>
      </c>
      <c r="B87">
        <v>2.3771E-2</v>
      </c>
      <c r="C87">
        <v>9.3364700000000001E-4</v>
      </c>
      <c r="D87">
        <v>2.1884399999999998E-3</v>
      </c>
      <c r="E87">
        <v>2.2833100000000002</v>
      </c>
    </row>
    <row r="88" spans="1:5" x14ac:dyDescent="0.2">
      <c r="A88">
        <v>2.2545600000000001</v>
      </c>
      <c r="B88">
        <v>2.40111E-2</v>
      </c>
      <c r="C88">
        <v>8.5163100000000005E-4</v>
      </c>
      <c r="D88">
        <v>2.1913100000000001E-3</v>
      </c>
      <c r="E88">
        <v>2.2833800000000002</v>
      </c>
    </row>
    <row r="89" spans="1:5" x14ac:dyDescent="0.2">
      <c r="A89">
        <v>2.26031</v>
      </c>
      <c r="B89">
        <v>2.3990899999999999E-2</v>
      </c>
      <c r="C89">
        <v>8.3136600000000005E-4</v>
      </c>
      <c r="D89">
        <v>2.1774799999999999E-3</v>
      </c>
      <c r="E89">
        <v>2.2892999999999999</v>
      </c>
    </row>
    <row r="90" spans="1:5" x14ac:dyDescent="0.2">
      <c r="A90">
        <v>2.2533500000000002</v>
      </c>
      <c r="B90">
        <v>2.4535899999999999E-2</v>
      </c>
      <c r="C90">
        <v>8.8000299999999997E-4</v>
      </c>
      <c r="D90">
        <v>2.1774799999999999E-3</v>
      </c>
      <c r="E90">
        <v>2.28288</v>
      </c>
    </row>
    <row r="91" spans="1:5" x14ac:dyDescent="0.2">
      <c r="A91">
        <v>2.2770600000000001</v>
      </c>
      <c r="B91">
        <v>2.44944E-2</v>
      </c>
      <c r="C91">
        <v>8.2039799999999996E-4</v>
      </c>
      <c r="D91">
        <v>2.1908299999999999E-3</v>
      </c>
      <c r="E91">
        <v>2.30653</v>
      </c>
    </row>
    <row r="92" spans="1:5" x14ac:dyDescent="0.2">
      <c r="A92">
        <v>2.2711800000000002</v>
      </c>
      <c r="B92">
        <v>2.4936900000000001E-2</v>
      </c>
      <c r="C92">
        <v>8.4948499999999998E-4</v>
      </c>
      <c r="D92">
        <v>2.18987E-3</v>
      </c>
      <c r="E92">
        <v>2.30097</v>
      </c>
    </row>
    <row r="93" spans="1:5" x14ac:dyDescent="0.2">
      <c r="A93">
        <v>2.3207</v>
      </c>
      <c r="B93">
        <v>2.4789100000000001E-2</v>
      </c>
      <c r="C93">
        <v>8.9812300000000002E-4</v>
      </c>
      <c r="D93">
        <v>2.2001299999999998E-3</v>
      </c>
      <c r="E93">
        <v>2.3504900000000002</v>
      </c>
    </row>
    <row r="94" spans="1:5" x14ac:dyDescent="0.2">
      <c r="A94">
        <v>2.25265</v>
      </c>
      <c r="B94">
        <v>2.4748800000000001E-2</v>
      </c>
      <c r="C94">
        <v>8.7142000000000003E-4</v>
      </c>
      <c r="D94">
        <v>2.16913E-3</v>
      </c>
      <c r="E94">
        <v>2.28226</v>
      </c>
    </row>
    <row r="95" spans="1:5" x14ac:dyDescent="0.2">
      <c r="A95">
        <v>2.2528600000000001</v>
      </c>
      <c r="B95">
        <v>2.3934799999999999E-2</v>
      </c>
      <c r="C95">
        <v>8.4876999999999999E-4</v>
      </c>
      <c r="D95">
        <v>2.1672200000000001E-3</v>
      </c>
      <c r="E95">
        <v>2.2818499999999999</v>
      </c>
    </row>
    <row r="96" spans="1:5" x14ac:dyDescent="0.2">
      <c r="A96">
        <v>2.2770700000000001</v>
      </c>
      <c r="B96">
        <v>2.4579299999999998E-2</v>
      </c>
      <c r="C96">
        <v>8.3613399999999999E-4</v>
      </c>
      <c r="D96">
        <v>2.1698500000000001E-3</v>
      </c>
      <c r="E96">
        <v>2.3066599999999999</v>
      </c>
    </row>
    <row r="97" spans="1:6" x14ac:dyDescent="0.2">
      <c r="A97">
        <v>2.2524799999999998</v>
      </c>
      <c r="B97">
        <v>2.42467E-2</v>
      </c>
      <c r="C97">
        <v>8.4543200000000002E-4</v>
      </c>
      <c r="D97">
        <v>2.1722299999999998E-3</v>
      </c>
      <c r="E97">
        <v>2.2817699999999999</v>
      </c>
    </row>
    <row r="98" spans="1:6" x14ac:dyDescent="0.2">
      <c r="A98">
        <v>2.3175400000000002</v>
      </c>
      <c r="B98">
        <v>2.49774E-2</v>
      </c>
      <c r="C98">
        <v>8.8858600000000002E-4</v>
      </c>
      <c r="D98">
        <v>2.1643600000000002E-3</v>
      </c>
      <c r="E98">
        <v>2.3475799999999998</v>
      </c>
    </row>
    <row r="99" spans="1:6" x14ac:dyDescent="0.2">
      <c r="A99">
        <v>2.2487400000000002</v>
      </c>
      <c r="B99">
        <v>2.4260500000000001E-2</v>
      </c>
      <c r="C99">
        <v>8.2540499999999998E-4</v>
      </c>
      <c r="D99">
        <v>2.1848700000000002E-3</v>
      </c>
      <c r="E99">
        <v>2.2779600000000002</v>
      </c>
    </row>
    <row r="100" spans="1:6" x14ac:dyDescent="0.2">
      <c r="A100">
        <v>2.2628599999999999</v>
      </c>
      <c r="B100">
        <v>2.3852100000000001E-2</v>
      </c>
      <c r="C100">
        <v>8.2731199999999997E-4</v>
      </c>
      <c r="D100">
        <v>2.20776E-3</v>
      </c>
      <c r="E100">
        <v>2.2916799999999999</v>
      </c>
    </row>
    <row r="101" spans="1:6" x14ac:dyDescent="0.2">
      <c r="A101">
        <v>2.2419500000000001</v>
      </c>
      <c r="B101">
        <v>2.4769300000000001E-2</v>
      </c>
      <c r="C101">
        <v>8.2755100000000005E-4</v>
      </c>
      <c r="D101">
        <v>2.2072799999999998E-3</v>
      </c>
      <c r="E101">
        <v>2.27169</v>
      </c>
    </row>
    <row r="102" spans="1:6" x14ac:dyDescent="0.2">
      <c r="A102">
        <v>2.28538</v>
      </c>
      <c r="B102">
        <v>2.4543300000000001E-2</v>
      </c>
      <c r="C102">
        <v>8.6784399999999999E-4</v>
      </c>
      <c r="D102">
        <v>2.2020299999999998E-3</v>
      </c>
      <c r="E102">
        <v>2.31508</v>
      </c>
    </row>
    <row r="103" spans="1:6" x14ac:dyDescent="0.2">
      <c r="A103">
        <v>2.2545899999999999</v>
      </c>
      <c r="B103">
        <v>2.4778399999999999E-2</v>
      </c>
      <c r="C103">
        <v>8.4710099999999995E-4</v>
      </c>
      <c r="D103">
        <v>2.1951200000000001E-3</v>
      </c>
      <c r="E103">
        <v>2.2843300000000002</v>
      </c>
    </row>
    <row r="104" spans="1:6" x14ac:dyDescent="0.2">
      <c r="A104">
        <f>AVERAGE(A54:A103)</f>
        <v>2.2830769999999996</v>
      </c>
      <c r="B104">
        <f t="shared" ref="B104" si="25">AVERAGE(B54:B103)</f>
        <v>2.4520101999999998E-2</v>
      </c>
      <c r="C104">
        <f t="shared" ref="C104" si="26">AVERAGE(C54:C103)</f>
        <v>8.711480999999999E-4</v>
      </c>
      <c r="D104">
        <f t="shared" ref="D104" si="27">AVERAGE(D54:D103)</f>
        <v>2.1879053999999997E-3</v>
      </c>
      <c r="E104">
        <f t="shared" ref="E104" si="28">AVERAGE(E54:E103)</f>
        <v>2.3126019999999996</v>
      </c>
    </row>
    <row r="107" spans="1:6" x14ac:dyDescent="0.2">
      <c r="A107">
        <v>8.6101399999999995</v>
      </c>
      <c r="B107">
        <v>7.7536300000000002E-2</v>
      </c>
      <c r="C107">
        <v>2.66767E-3</v>
      </c>
      <c r="D107">
        <v>5.2590400000000004E-3</v>
      </c>
      <c r="E107">
        <v>8.6980599999999999</v>
      </c>
      <c r="F107">
        <v>4</v>
      </c>
    </row>
    <row r="108" spans="1:6" x14ac:dyDescent="0.2">
      <c r="A108">
        <v>7.9969299999999999</v>
      </c>
      <c r="B108">
        <v>7.6558399999999999E-2</v>
      </c>
      <c r="C108">
        <v>2.6636099999999998E-3</v>
      </c>
      <c r="D108">
        <v>5.2378199999999998E-3</v>
      </c>
      <c r="E108">
        <v>8.0838300000000007</v>
      </c>
    </row>
    <row r="109" spans="1:6" x14ac:dyDescent="0.2">
      <c r="A109">
        <v>7.7358099999999999</v>
      </c>
      <c r="B109">
        <v>7.7839400000000003E-2</v>
      </c>
      <c r="C109">
        <v>2.6345299999999999E-3</v>
      </c>
      <c r="D109">
        <v>5.2688099999999996E-3</v>
      </c>
      <c r="E109">
        <v>7.8238099999999999</v>
      </c>
    </row>
    <row r="110" spans="1:6" x14ac:dyDescent="0.2">
      <c r="A110">
        <v>7.78674</v>
      </c>
      <c r="B110">
        <v>7.7519900000000003E-2</v>
      </c>
      <c r="C110">
        <v>2.6934099999999998E-3</v>
      </c>
      <c r="D110">
        <v>5.29766E-3</v>
      </c>
      <c r="E110">
        <v>7.8746</v>
      </c>
    </row>
    <row r="111" spans="1:6" x14ac:dyDescent="0.2">
      <c r="A111">
        <v>7.9128400000000001</v>
      </c>
      <c r="B111">
        <v>7.7772400000000005E-2</v>
      </c>
      <c r="C111">
        <v>2.6745800000000002E-3</v>
      </c>
      <c r="D111">
        <v>5.2931300000000001E-3</v>
      </c>
      <c r="E111">
        <v>8.0004899999999992</v>
      </c>
    </row>
    <row r="112" spans="1:6" x14ac:dyDescent="0.2">
      <c r="A112">
        <v>7.9249499999999999</v>
      </c>
      <c r="B112">
        <v>7.8094700000000003E-2</v>
      </c>
      <c r="C112">
        <v>2.5761099999999999E-3</v>
      </c>
      <c r="D112">
        <v>5.2316200000000002E-3</v>
      </c>
      <c r="E112">
        <v>8.0129400000000004</v>
      </c>
    </row>
    <row r="113" spans="1:5" x14ac:dyDescent="0.2">
      <c r="A113">
        <v>7.8041600000000004</v>
      </c>
      <c r="B113">
        <v>7.7774999999999997E-2</v>
      </c>
      <c r="C113">
        <v>2.6981800000000001E-3</v>
      </c>
      <c r="D113">
        <v>5.2883599999999998E-3</v>
      </c>
      <c r="E113">
        <v>7.8920599999999999</v>
      </c>
    </row>
    <row r="114" spans="1:5" x14ac:dyDescent="0.2">
      <c r="A114">
        <v>7.9456499999999997</v>
      </c>
      <c r="B114">
        <v>7.7459799999999995E-2</v>
      </c>
      <c r="C114">
        <v>2.7084399999999999E-3</v>
      </c>
      <c r="D114">
        <v>5.2542700000000001E-3</v>
      </c>
      <c r="E114">
        <v>8.0334400000000006</v>
      </c>
    </row>
    <row r="115" spans="1:5" x14ac:dyDescent="0.2">
      <c r="A115">
        <v>7.7977499999999997</v>
      </c>
      <c r="B115">
        <v>7.7655100000000005E-2</v>
      </c>
      <c r="C115">
        <v>2.6745800000000002E-3</v>
      </c>
      <c r="D115">
        <v>5.2568900000000002E-3</v>
      </c>
      <c r="E115">
        <v>7.8856299999999999</v>
      </c>
    </row>
    <row r="116" spans="1:5" x14ac:dyDescent="0.2">
      <c r="A116">
        <v>7.8670099999999996</v>
      </c>
      <c r="B116">
        <v>7.8533400000000003E-2</v>
      </c>
      <c r="C116">
        <v>2.5780199999999999E-3</v>
      </c>
      <c r="D116">
        <v>5.5589699999999999E-3</v>
      </c>
      <c r="E116">
        <v>7.95594</v>
      </c>
    </row>
    <row r="117" spans="1:5" x14ac:dyDescent="0.2">
      <c r="A117">
        <v>7.8840599999999998</v>
      </c>
      <c r="B117">
        <v>7.6984399999999995E-2</v>
      </c>
      <c r="C117">
        <v>2.6743399999999999E-3</v>
      </c>
      <c r="D117">
        <v>5.2678600000000001E-3</v>
      </c>
      <c r="E117">
        <v>7.9712300000000003</v>
      </c>
    </row>
    <row r="118" spans="1:5" x14ac:dyDescent="0.2">
      <c r="A118">
        <v>7.8076499999999998</v>
      </c>
      <c r="B118">
        <v>7.7442399999999995E-2</v>
      </c>
      <c r="C118">
        <v>2.6519299999999998E-3</v>
      </c>
      <c r="D118">
        <v>5.3212600000000004E-3</v>
      </c>
      <c r="E118">
        <v>7.8952499999999999</v>
      </c>
    </row>
    <row r="119" spans="1:5" x14ac:dyDescent="0.2">
      <c r="A119">
        <v>7.84422</v>
      </c>
      <c r="B119">
        <v>7.7565899999999993E-2</v>
      </c>
      <c r="C119">
        <v>2.6843499999999998E-3</v>
      </c>
      <c r="D119">
        <v>5.2764400000000003E-3</v>
      </c>
      <c r="E119">
        <v>7.93187</v>
      </c>
    </row>
    <row r="120" spans="1:5" x14ac:dyDescent="0.2">
      <c r="A120">
        <v>7.7465700000000002</v>
      </c>
      <c r="B120">
        <v>7.6830099999999998E-2</v>
      </c>
      <c r="C120">
        <v>2.60925E-3</v>
      </c>
      <c r="D120">
        <v>5.3102999999999996E-3</v>
      </c>
      <c r="E120">
        <v>7.83345</v>
      </c>
    </row>
    <row r="121" spans="1:5" x14ac:dyDescent="0.2">
      <c r="A121">
        <v>7.78477</v>
      </c>
      <c r="B121">
        <v>7.7797199999999997E-2</v>
      </c>
      <c r="C121">
        <v>2.6688599999999999E-3</v>
      </c>
      <c r="D121">
        <v>5.2750100000000001E-3</v>
      </c>
      <c r="E121">
        <v>7.8727499999999999</v>
      </c>
    </row>
    <row r="122" spans="1:5" x14ac:dyDescent="0.2">
      <c r="A122">
        <v>7.835</v>
      </c>
      <c r="B122">
        <v>7.7267199999999994E-2</v>
      </c>
      <c r="C122">
        <v>2.69294E-3</v>
      </c>
      <c r="D122">
        <v>5.2762E-3</v>
      </c>
      <c r="E122">
        <v>7.9224800000000002</v>
      </c>
    </row>
    <row r="123" spans="1:5" x14ac:dyDescent="0.2">
      <c r="A123">
        <v>7.7496099999999997</v>
      </c>
      <c r="B123">
        <v>7.7499600000000002E-2</v>
      </c>
      <c r="C123">
        <v>2.70748E-3</v>
      </c>
      <c r="D123">
        <v>5.33915E-3</v>
      </c>
      <c r="E123">
        <v>7.8371700000000004</v>
      </c>
    </row>
    <row r="124" spans="1:5" x14ac:dyDescent="0.2">
      <c r="A124">
        <v>7.74472</v>
      </c>
      <c r="B124">
        <v>7.7595899999999995E-2</v>
      </c>
      <c r="C124">
        <v>2.7022399999999999E-3</v>
      </c>
      <c r="D124">
        <v>5.3214999999999998E-3</v>
      </c>
      <c r="E124">
        <v>7.8327099999999996</v>
      </c>
    </row>
    <row r="125" spans="1:5" x14ac:dyDescent="0.2">
      <c r="A125">
        <v>7.8778499999999996</v>
      </c>
      <c r="B125">
        <v>7.7760700000000002E-2</v>
      </c>
      <c r="C125">
        <v>2.66409E-3</v>
      </c>
      <c r="D125">
        <v>5.3718100000000003E-3</v>
      </c>
      <c r="E125">
        <v>7.9658800000000003</v>
      </c>
    </row>
    <row r="126" spans="1:5" x14ac:dyDescent="0.2">
      <c r="A126">
        <v>7.7580999999999998</v>
      </c>
      <c r="B126">
        <v>7.7461000000000002E-2</v>
      </c>
      <c r="C126">
        <v>2.6500199999999999E-3</v>
      </c>
      <c r="D126">
        <v>5.2616599999999996E-3</v>
      </c>
      <c r="E126">
        <v>7.8455399999999997</v>
      </c>
    </row>
    <row r="127" spans="1:5" x14ac:dyDescent="0.2">
      <c r="A127">
        <v>7.7831999999999999</v>
      </c>
      <c r="B127">
        <v>7.7322500000000002E-2</v>
      </c>
      <c r="C127">
        <v>2.71893E-3</v>
      </c>
      <c r="D127">
        <v>5.2430599999999999E-3</v>
      </c>
      <c r="E127">
        <v>7.8708099999999996</v>
      </c>
    </row>
    <row r="128" spans="1:5" x14ac:dyDescent="0.2">
      <c r="A128">
        <v>7.91791</v>
      </c>
      <c r="B128">
        <v>7.74233E-2</v>
      </c>
      <c r="C128">
        <v>2.97022E-3</v>
      </c>
      <c r="D128">
        <v>5.2523600000000002E-3</v>
      </c>
      <c r="E128">
        <v>8.0058600000000002</v>
      </c>
    </row>
    <row r="129" spans="1:5" x14ac:dyDescent="0.2">
      <c r="A129">
        <v>7.8520099999999999</v>
      </c>
      <c r="B129">
        <v>7.7405500000000002E-2</v>
      </c>
      <c r="C129">
        <v>2.5739700000000001E-3</v>
      </c>
      <c r="D129">
        <v>5.3260299999999998E-3</v>
      </c>
      <c r="E129">
        <v>7.9395899999999999</v>
      </c>
    </row>
    <row r="130" spans="1:5" x14ac:dyDescent="0.2">
      <c r="A130">
        <v>7.73184</v>
      </c>
      <c r="B130">
        <v>7.7127699999999993E-2</v>
      </c>
      <c r="C130">
        <v>2.6791100000000002E-3</v>
      </c>
      <c r="D130">
        <v>5.2409199999999996E-3</v>
      </c>
      <c r="E130">
        <v>7.8191899999999999</v>
      </c>
    </row>
    <row r="131" spans="1:5" x14ac:dyDescent="0.2">
      <c r="A131">
        <v>7.9005999999999998</v>
      </c>
      <c r="B131">
        <v>7.7100299999999997E-2</v>
      </c>
      <c r="C131">
        <v>2.6500199999999999E-3</v>
      </c>
      <c r="D131">
        <v>5.2597499999999997E-3</v>
      </c>
      <c r="E131">
        <v>7.9878600000000004</v>
      </c>
    </row>
    <row r="132" spans="1:5" x14ac:dyDescent="0.2">
      <c r="A132">
        <v>7.7520100000000003</v>
      </c>
      <c r="B132">
        <v>7.76091E-2</v>
      </c>
      <c r="C132">
        <v>2.6221299999999999E-3</v>
      </c>
      <c r="D132">
        <v>5.2413900000000003E-3</v>
      </c>
      <c r="E132">
        <v>7.8397800000000002</v>
      </c>
    </row>
    <row r="133" spans="1:5" x14ac:dyDescent="0.2">
      <c r="A133">
        <v>7.8253199999999996</v>
      </c>
      <c r="B133">
        <v>7.7459299999999995E-2</v>
      </c>
      <c r="C133">
        <v>2.7241700000000002E-3</v>
      </c>
      <c r="D133">
        <v>5.3606000000000001E-3</v>
      </c>
      <c r="E133">
        <v>7.9130599999999998</v>
      </c>
    </row>
    <row r="134" spans="1:5" x14ac:dyDescent="0.2">
      <c r="A134">
        <v>7.7371499999999997</v>
      </c>
      <c r="B134">
        <v>7.7420000000000003E-2</v>
      </c>
      <c r="C134">
        <v>2.7787699999999999E-3</v>
      </c>
      <c r="D134">
        <v>5.3212600000000004E-3</v>
      </c>
      <c r="E134">
        <v>7.8248199999999999</v>
      </c>
    </row>
    <row r="135" spans="1:5" x14ac:dyDescent="0.2">
      <c r="A135">
        <v>7.7403000000000004</v>
      </c>
      <c r="B135">
        <v>7.8399700000000003E-2</v>
      </c>
      <c r="C135">
        <v>2.6836400000000002E-3</v>
      </c>
      <c r="D135">
        <v>5.3350899999999998E-3</v>
      </c>
      <c r="E135">
        <v>7.8288500000000001</v>
      </c>
    </row>
    <row r="136" spans="1:5" x14ac:dyDescent="0.2">
      <c r="A136">
        <v>7.8178000000000001</v>
      </c>
      <c r="B136">
        <v>7.7341999999999994E-2</v>
      </c>
      <c r="C136">
        <v>2.63E-3</v>
      </c>
      <c r="D136">
        <v>5.2781099999999999E-3</v>
      </c>
      <c r="E136">
        <v>7.9051999999999998</v>
      </c>
    </row>
    <row r="137" spans="1:5" x14ac:dyDescent="0.2">
      <c r="A137">
        <v>7.7810300000000003</v>
      </c>
      <c r="B137">
        <v>7.7634099999999998E-2</v>
      </c>
      <c r="C137">
        <v>2.70462E-3</v>
      </c>
      <c r="D137">
        <v>5.2537900000000004E-3</v>
      </c>
      <c r="E137">
        <v>7.8687899999999997</v>
      </c>
    </row>
    <row r="138" spans="1:5" x14ac:dyDescent="0.2">
      <c r="A138">
        <v>7.73888</v>
      </c>
      <c r="B138">
        <v>7.8227500000000005E-2</v>
      </c>
      <c r="C138">
        <v>2.6791100000000002E-3</v>
      </c>
      <c r="D138">
        <v>5.2792999999999998E-3</v>
      </c>
      <c r="E138">
        <v>7.8270200000000001</v>
      </c>
    </row>
    <row r="139" spans="1:5" x14ac:dyDescent="0.2">
      <c r="A139">
        <v>7.8761700000000001</v>
      </c>
      <c r="B139">
        <v>7.7865400000000001E-2</v>
      </c>
      <c r="C139">
        <v>2.6972300000000001E-3</v>
      </c>
      <c r="D139">
        <v>5.2969499999999999E-3</v>
      </c>
      <c r="E139">
        <v>7.9641099999999998</v>
      </c>
    </row>
    <row r="140" spans="1:5" x14ac:dyDescent="0.2">
      <c r="A140">
        <v>7.78071</v>
      </c>
      <c r="B140">
        <v>7.7283400000000002E-2</v>
      </c>
      <c r="C140">
        <v>2.7170200000000001E-3</v>
      </c>
      <c r="D140">
        <v>5.3153000000000002E-3</v>
      </c>
      <c r="E140">
        <v>7.8682400000000001</v>
      </c>
    </row>
    <row r="141" spans="1:5" x14ac:dyDescent="0.2">
      <c r="A141">
        <v>7.7595799999999997</v>
      </c>
      <c r="B141">
        <v>7.7515600000000004E-2</v>
      </c>
      <c r="C141">
        <v>2.7060500000000002E-3</v>
      </c>
      <c r="D141">
        <v>5.3498699999999996E-3</v>
      </c>
      <c r="E141">
        <v>7.8472499999999998</v>
      </c>
    </row>
    <row r="142" spans="1:5" x14ac:dyDescent="0.2">
      <c r="A142">
        <v>7.9333400000000003</v>
      </c>
      <c r="B142">
        <v>7.7993900000000005E-2</v>
      </c>
      <c r="C142">
        <v>2.5999500000000002E-3</v>
      </c>
      <c r="D142">
        <v>5.2344799999999997E-3</v>
      </c>
      <c r="E142">
        <v>8.02135</v>
      </c>
    </row>
    <row r="143" spans="1:5" x14ac:dyDescent="0.2">
      <c r="A143">
        <v>7.8428399999999998</v>
      </c>
      <c r="B143">
        <v>7.7249499999999999E-2</v>
      </c>
      <c r="C143">
        <v>2.63095E-3</v>
      </c>
      <c r="D143">
        <v>5.3043400000000003E-3</v>
      </c>
      <c r="E143">
        <v>7.9303400000000002</v>
      </c>
    </row>
    <row r="144" spans="1:5" x14ac:dyDescent="0.2">
      <c r="A144">
        <v>7.8532900000000003</v>
      </c>
      <c r="B144">
        <v>7.7554499999999998E-2</v>
      </c>
      <c r="C144">
        <v>2.5663399999999999E-3</v>
      </c>
      <c r="D144">
        <v>5.2757300000000002E-3</v>
      </c>
      <c r="E144">
        <v>7.9409700000000001</v>
      </c>
    </row>
    <row r="145" spans="1:6" x14ac:dyDescent="0.2">
      <c r="A145">
        <v>7.7396900000000004</v>
      </c>
      <c r="B145">
        <v>7.7309799999999998E-2</v>
      </c>
      <c r="C145">
        <v>2.7763800000000002E-3</v>
      </c>
      <c r="D145">
        <v>5.2602300000000003E-3</v>
      </c>
      <c r="E145">
        <v>7.82735</v>
      </c>
    </row>
    <row r="146" spans="1:6" x14ac:dyDescent="0.2">
      <c r="A146">
        <v>7.8933200000000001</v>
      </c>
      <c r="B146">
        <v>7.7807899999999999E-2</v>
      </c>
      <c r="C146">
        <v>2.68769E-3</v>
      </c>
      <c r="D146">
        <v>5.3045699999999998E-3</v>
      </c>
      <c r="E146">
        <v>7.9813599999999996</v>
      </c>
    </row>
    <row r="147" spans="1:6" x14ac:dyDescent="0.2">
      <c r="A147">
        <v>7.7536100000000001</v>
      </c>
      <c r="B147">
        <v>7.7318200000000004E-2</v>
      </c>
      <c r="C147">
        <v>2.6502600000000002E-3</v>
      </c>
      <c r="D147">
        <v>5.3253199999999997E-3</v>
      </c>
      <c r="E147">
        <v>7.8412499999999996</v>
      </c>
    </row>
    <row r="148" spans="1:6" x14ac:dyDescent="0.2">
      <c r="A148">
        <v>7.8849499999999999</v>
      </c>
      <c r="B148">
        <v>7.6486100000000001E-2</v>
      </c>
      <c r="C148">
        <v>2.68769E-3</v>
      </c>
      <c r="D148">
        <v>5.2754899999999999E-3</v>
      </c>
      <c r="E148">
        <v>7.9716300000000002</v>
      </c>
    </row>
    <row r="149" spans="1:6" x14ac:dyDescent="0.2">
      <c r="A149">
        <v>7.8810399999999996</v>
      </c>
      <c r="B149">
        <v>7.7313199999999999E-2</v>
      </c>
      <c r="C149">
        <v>2.5882700000000002E-3</v>
      </c>
      <c r="D149">
        <v>5.3424800000000001E-3</v>
      </c>
      <c r="E149">
        <v>7.9682300000000001</v>
      </c>
    </row>
    <row r="150" spans="1:6" x14ac:dyDescent="0.2">
      <c r="A150">
        <v>7.77827</v>
      </c>
      <c r="B150">
        <v>7.7649099999999999E-2</v>
      </c>
      <c r="C150">
        <v>2.7561199999999999E-3</v>
      </c>
      <c r="D150">
        <v>5.3052899999999998E-3</v>
      </c>
      <c r="E150">
        <v>7.8661199999999996</v>
      </c>
    </row>
    <row r="151" spans="1:6" x14ac:dyDescent="0.2">
      <c r="A151">
        <v>7.77163</v>
      </c>
      <c r="B151">
        <v>7.7462400000000001E-2</v>
      </c>
      <c r="C151">
        <v>2.6535999999999999E-3</v>
      </c>
      <c r="D151">
        <v>5.2835900000000003E-3</v>
      </c>
      <c r="E151">
        <v>7.8594099999999996</v>
      </c>
    </row>
    <row r="152" spans="1:6" x14ac:dyDescent="0.2">
      <c r="A152">
        <v>7.9641799999999998</v>
      </c>
      <c r="B152">
        <v>7.7475100000000005E-2</v>
      </c>
      <c r="C152">
        <v>2.6638500000000002E-3</v>
      </c>
      <c r="D152">
        <v>5.2370999999999997E-3</v>
      </c>
      <c r="E152">
        <v>8.0516199999999998</v>
      </c>
    </row>
    <row r="153" spans="1:6" x14ac:dyDescent="0.2">
      <c r="A153">
        <v>7.7464300000000001</v>
      </c>
      <c r="B153">
        <v>7.6804399999999995E-2</v>
      </c>
      <c r="C153">
        <v>2.5584700000000002E-3</v>
      </c>
      <c r="D153">
        <v>5.2688099999999996E-3</v>
      </c>
      <c r="E153">
        <v>7.8333000000000004</v>
      </c>
    </row>
    <row r="154" spans="1:6" x14ac:dyDescent="0.2">
      <c r="A154">
        <v>7.7509100000000002</v>
      </c>
      <c r="B154">
        <v>7.69339E-2</v>
      </c>
      <c r="C154">
        <v>2.7151100000000002E-3</v>
      </c>
      <c r="D154">
        <v>5.2754899999999999E-3</v>
      </c>
      <c r="E154">
        <v>7.8380799999999997</v>
      </c>
    </row>
    <row r="155" spans="1:6" x14ac:dyDescent="0.2">
      <c r="A155">
        <v>7.9044999999999996</v>
      </c>
      <c r="B155">
        <v>7.7745700000000001E-2</v>
      </c>
      <c r="C155">
        <v>2.6142600000000002E-3</v>
      </c>
      <c r="D155">
        <v>5.2719100000000003E-3</v>
      </c>
      <c r="E155">
        <v>7.9924600000000003</v>
      </c>
    </row>
    <row r="156" spans="1:6" x14ac:dyDescent="0.2">
      <c r="A156">
        <v>7.7584099999999996</v>
      </c>
      <c r="B156">
        <v>7.7126E-2</v>
      </c>
      <c r="C156">
        <v>2.7039099999999999E-3</v>
      </c>
      <c r="D156">
        <v>5.3744300000000004E-3</v>
      </c>
      <c r="E156">
        <v>7.8457699999999999</v>
      </c>
    </row>
    <row r="157" spans="1:6" x14ac:dyDescent="0.2">
      <c r="A157">
        <f>AVERAGE(A107:A156)</f>
        <v>7.8373090000000003</v>
      </c>
      <c r="B157">
        <f t="shared" ref="B157" si="29">AVERAGE(B107:B156)</f>
        <v>7.7486277999999992E-2</v>
      </c>
      <c r="C157">
        <f t="shared" ref="C157" si="30">AVERAGE(C107:C156)</f>
        <v>2.6732494000000005E-3</v>
      </c>
      <c r="D157">
        <f t="shared" ref="D157" si="31">AVERAGE(D107:D156)</f>
        <v>5.2932159999999999E-3</v>
      </c>
      <c r="E157">
        <f t="shared" ref="E157" si="32">AVERAGE(E107:E156)</f>
        <v>7.9249760000000018</v>
      </c>
    </row>
    <row r="160" spans="1:6" x14ac:dyDescent="0.2">
      <c r="A160">
        <v>2.6142500000000002</v>
      </c>
      <c r="B160">
        <v>2.4642500000000001E-2</v>
      </c>
      <c r="C160">
        <v>8.8858600000000002E-4</v>
      </c>
      <c r="D160">
        <v>1.3351400000000001E-3</v>
      </c>
      <c r="E160">
        <v>2.6429900000000002</v>
      </c>
      <c r="F160">
        <v>5</v>
      </c>
    </row>
    <row r="161" spans="1:5" x14ac:dyDescent="0.2">
      <c r="A161">
        <v>2.4291999999999998</v>
      </c>
      <c r="B161">
        <v>2.4277199999999999E-2</v>
      </c>
      <c r="C161">
        <v>8.9860000000000005E-4</v>
      </c>
      <c r="D161">
        <v>1.3296600000000001E-3</v>
      </c>
      <c r="E161">
        <v>2.45757</v>
      </c>
    </row>
    <row r="162" spans="1:5" x14ac:dyDescent="0.2">
      <c r="A162">
        <v>2.4575900000000002</v>
      </c>
      <c r="B162">
        <v>2.4431000000000001E-2</v>
      </c>
      <c r="C162">
        <v>9.1719600000000001E-4</v>
      </c>
      <c r="D162">
        <v>1.34325E-3</v>
      </c>
      <c r="E162">
        <v>2.4860199999999999</v>
      </c>
    </row>
    <row r="163" spans="1:5" x14ac:dyDescent="0.2">
      <c r="A163">
        <v>2.4326599999999998</v>
      </c>
      <c r="B163">
        <v>2.49009E-2</v>
      </c>
      <c r="C163">
        <v>9.0122200000000003E-4</v>
      </c>
      <c r="D163">
        <v>1.3306100000000001E-3</v>
      </c>
      <c r="E163">
        <v>2.4616400000000001</v>
      </c>
    </row>
    <row r="164" spans="1:5" x14ac:dyDescent="0.2">
      <c r="A164">
        <v>2.3974199999999999</v>
      </c>
      <c r="B164">
        <v>2.3946499999999999E-2</v>
      </c>
      <c r="C164">
        <v>8.6665199999999998E-4</v>
      </c>
      <c r="D164">
        <v>1.3205999999999999E-3</v>
      </c>
      <c r="E164">
        <v>2.4255200000000001</v>
      </c>
    </row>
    <row r="165" spans="1:5" x14ac:dyDescent="0.2">
      <c r="A165">
        <v>2.4549300000000001</v>
      </c>
      <c r="B165">
        <v>2.47414E-2</v>
      </c>
      <c r="C165">
        <v>8.5187000000000001E-4</v>
      </c>
      <c r="D165">
        <v>1.3392E-3</v>
      </c>
      <c r="E165">
        <v>2.4836999999999998</v>
      </c>
    </row>
    <row r="166" spans="1:5" x14ac:dyDescent="0.2">
      <c r="A166">
        <v>2.4310399999999999</v>
      </c>
      <c r="B166">
        <v>2.4690900000000002E-2</v>
      </c>
      <c r="C166">
        <v>8.5544600000000005E-4</v>
      </c>
      <c r="D166">
        <v>1.33157E-3</v>
      </c>
      <c r="E166">
        <v>2.4599299999999999</v>
      </c>
    </row>
    <row r="167" spans="1:5" x14ac:dyDescent="0.2">
      <c r="A167">
        <v>2.42218</v>
      </c>
      <c r="B167">
        <v>2.4859900000000001E-2</v>
      </c>
      <c r="C167">
        <v>9.2577899999999995E-4</v>
      </c>
      <c r="D167">
        <v>1.34015E-3</v>
      </c>
      <c r="E167">
        <v>2.4512499999999999</v>
      </c>
    </row>
    <row r="168" spans="1:5" x14ac:dyDescent="0.2">
      <c r="A168">
        <v>2.4740000000000002</v>
      </c>
      <c r="B168">
        <v>2.37238E-2</v>
      </c>
      <c r="C168">
        <v>9.5939599999999995E-4</v>
      </c>
      <c r="D168">
        <v>1.34706E-3</v>
      </c>
      <c r="E168">
        <v>2.5020600000000002</v>
      </c>
    </row>
    <row r="169" spans="1:5" x14ac:dyDescent="0.2">
      <c r="A169">
        <v>2.44116</v>
      </c>
      <c r="B169">
        <v>2.4345599999999998E-2</v>
      </c>
      <c r="C169">
        <v>8.6903600000000001E-4</v>
      </c>
      <c r="D169">
        <v>1.35136E-3</v>
      </c>
      <c r="E169">
        <v>2.4696500000000001</v>
      </c>
    </row>
    <row r="170" spans="1:5" x14ac:dyDescent="0.2">
      <c r="A170">
        <v>2.4005200000000002</v>
      </c>
      <c r="B170">
        <v>2.4236199999999999E-2</v>
      </c>
      <c r="C170">
        <v>9.0241400000000004E-4</v>
      </c>
      <c r="D170">
        <v>1.3394399999999999E-3</v>
      </c>
      <c r="E170">
        <v>2.4288500000000002</v>
      </c>
    </row>
    <row r="171" spans="1:5" x14ac:dyDescent="0.2">
      <c r="A171">
        <v>2.4399600000000001</v>
      </c>
      <c r="B171">
        <v>2.44336E-2</v>
      </c>
      <c r="C171">
        <v>8.8834799999999996E-4</v>
      </c>
      <c r="D171">
        <v>1.3442E-3</v>
      </c>
      <c r="E171">
        <v>2.4685199999999998</v>
      </c>
    </row>
    <row r="172" spans="1:5" x14ac:dyDescent="0.2">
      <c r="A172">
        <v>2.45181</v>
      </c>
      <c r="B172">
        <v>2.4431700000000001E-2</v>
      </c>
      <c r="C172">
        <v>9.0932800000000005E-4</v>
      </c>
      <c r="D172">
        <v>1.33157E-3</v>
      </c>
      <c r="E172">
        <v>2.4802200000000001</v>
      </c>
    </row>
    <row r="173" spans="1:5" x14ac:dyDescent="0.2">
      <c r="A173">
        <v>2.4515600000000002</v>
      </c>
      <c r="B173">
        <v>2.4852300000000001E-2</v>
      </c>
      <c r="C173">
        <v>8.9073199999999998E-4</v>
      </c>
      <c r="D173">
        <v>1.3387200000000001E-3</v>
      </c>
      <c r="E173">
        <v>2.4805000000000001</v>
      </c>
    </row>
    <row r="174" spans="1:5" x14ac:dyDescent="0.2">
      <c r="A174">
        <v>2.4358599999999999</v>
      </c>
      <c r="B174">
        <v>2.4778600000000001E-2</v>
      </c>
      <c r="C174">
        <v>8.5902199999999998E-4</v>
      </c>
      <c r="D174">
        <v>1.3267999999999999E-3</v>
      </c>
      <c r="E174">
        <v>2.4647899999999998</v>
      </c>
    </row>
    <row r="175" spans="1:5" x14ac:dyDescent="0.2">
      <c r="A175">
        <v>2.4714800000000001</v>
      </c>
      <c r="B175">
        <v>2.42326E-2</v>
      </c>
      <c r="C175">
        <v>8.6784399999999999E-4</v>
      </c>
      <c r="D175">
        <v>1.3361E-3</v>
      </c>
      <c r="E175">
        <v>2.4998399999999998</v>
      </c>
    </row>
    <row r="176" spans="1:5" x14ac:dyDescent="0.2">
      <c r="A176">
        <v>2.4630000000000001</v>
      </c>
      <c r="B176">
        <v>2.4684899999999999E-2</v>
      </c>
      <c r="C176">
        <v>9.0670599999999996E-4</v>
      </c>
      <c r="D176">
        <v>1.32537E-3</v>
      </c>
      <c r="E176">
        <v>2.4914999999999998</v>
      </c>
    </row>
    <row r="177" spans="1:5" x14ac:dyDescent="0.2">
      <c r="A177">
        <v>2.4000900000000001</v>
      </c>
      <c r="B177">
        <v>2.4766900000000001E-2</v>
      </c>
      <c r="C177">
        <v>8.9693100000000001E-4</v>
      </c>
      <c r="D177">
        <v>1.31941E-3</v>
      </c>
      <c r="E177">
        <v>2.42902</v>
      </c>
    </row>
    <row r="178" spans="1:5" x14ac:dyDescent="0.2">
      <c r="A178">
        <v>2.4310200000000002</v>
      </c>
      <c r="B178">
        <v>2.47526E-2</v>
      </c>
      <c r="C178">
        <v>1.05357E-3</v>
      </c>
      <c r="D178">
        <v>1.3494500000000001E-3</v>
      </c>
      <c r="E178">
        <v>2.46</v>
      </c>
    </row>
    <row r="179" spans="1:5" x14ac:dyDescent="0.2">
      <c r="A179">
        <v>2.4085000000000001</v>
      </c>
      <c r="B179">
        <v>2.5008900000000001E-2</v>
      </c>
      <c r="C179">
        <v>8.7857199999999999E-4</v>
      </c>
      <c r="D179">
        <v>1.33157E-3</v>
      </c>
      <c r="E179">
        <v>2.43763</v>
      </c>
    </row>
    <row r="180" spans="1:5" x14ac:dyDescent="0.2">
      <c r="A180">
        <v>2.4167800000000002</v>
      </c>
      <c r="B180">
        <v>2.4827499999999999E-2</v>
      </c>
      <c r="C180">
        <v>9.00745E-4</v>
      </c>
      <c r="D180">
        <v>1.3363400000000001E-3</v>
      </c>
      <c r="E180">
        <v>2.4458500000000001</v>
      </c>
    </row>
    <row r="181" spans="1:5" x14ac:dyDescent="0.2">
      <c r="A181">
        <v>2.4163800000000002</v>
      </c>
      <c r="B181">
        <v>2.4927600000000001E-2</v>
      </c>
      <c r="C181">
        <v>8.9144699999999996E-4</v>
      </c>
      <c r="D181">
        <v>1.3413399999999999E-3</v>
      </c>
      <c r="E181">
        <v>2.4452799999999999</v>
      </c>
    </row>
    <row r="182" spans="1:5" x14ac:dyDescent="0.2">
      <c r="A182">
        <v>2.3936500000000001</v>
      </c>
      <c r="B182">
        <v>2.4704199999999999E-2</v>
      </c>
      <c r="C182">
        <v>9.0718299999999999E-4</v>
      </c>
      <c r="D182">
        <v>1.35016E-3</v>
      </c>
      <c r="E182">
        <v>2.4224199999999998</v>
      </c>
    </row>
    <row r="183" spans="1:5" x14ac:dyDescent="0.2">
      <c r="A183">
        <v>2.3921800000000002</v>
      </c>
      <c r="B183">
        <v>2.50213E-2</v>
      </c>
      <c r="C183">
        <v>8.5735300000000004E-4</v>
      </c>
      <c r="D183">
        <v>1.35088E-3</v>
      </c>
      <c r="E183">
        <v>2.4211</v>
      </c>
    </row>
    <row r="184" spans="1:5" x14ac:dyDescent="0.2">
      <c r="A184">
        <v>2.42815</v>
      </c>
      <c r="B184">
        <v>2.4929300000000001E-2</v>
      </c>
      <c r="C184">
        <v>8.7904900000000002E-4</v>
      </c>
      <c r="D184">
        <v>1.3382400000000001E-3</v>
      </c>
      <c r="E184">
        <v>2.4571499999999999</v>
      </c>
    </row>
    <row r="185" spans="1:5" x14ac:dyDescent="0.2">
      <c r="A185">
        <v>2.4482300000000001</v>
      </c>
      <c r="B185">
        <v>2.4970099999999999E-2</v>
      </c>
      <c r="C185">
        <v>8.6164499999999997E-4</v>
      </c>
      <c r="D185">
        <v>1.34826E-3</v>
      </c>
      <c r="E185">
        <v>2.4773299999999998</v>
      </c>
    </row>
    <row r="186" spans="1:5" x14ac:dyDescent="0.2">
      <c r="A186">
        <v>2.4007700000000001</v>
      </c>
      <c r="B186">
        <v>2.4205899999999999E-2</v>
      </c>
      <c r="C186">
        <v>9.3030900000000004E-4</v>
      </c>
      <c r="D186">
        <v>1.3363400000000001E-3</v>
      </c>
      <c r="E186">
        <v>2.42909</v>
      </c>
    </row>
    <row r="187" spans="1:5" x14ac:dyDescent="0.2">
      <c r="A187">
        <v>2.4565899999999998</v>
      </c>
      <c r="B187">
        <v>2.4668699999999998E-2</v>
      </c>
      <c r="C187">
        <v>8.9979199999999995E-4</v>
      </c>
      <c r="D187">
        <v>1.34611E-3</v>
      </c>
      <c r="E187">
        <v>2.4855200000000002</v>
      </c>
    </row>
    <row r="188" spans="1:5" x14ac:dyDescent="0.2">
      <c r="A188">
        <v>2.4132500000000001</v>
      </c>
      <c r="B188">
        <v>2.43809E-2</v>
      </c>
      <c r="C188">
        <v>8.86202E-4</v>
      </c>
      <c r="D188">
        <v>1.3155899999999999E-3</v>
      </c>
      <c r="E188">
        <v>2.4416799999999999</v>
      </c>
    </row>
    <row r="189" spans="1:5" x14ac:dyDescent="0.2">
      <c r="A189">
        <v>2.3979900000000001</v>
      </c>
      <c r="B189">
        <v>2.4679699999999999E-2</v>
      </c>
      <c r="C189">
        <v>8.90017E-4</v>
      </c>
      <c r="D189">
        <v>1.3291799999999999E-3</v>
      </c>
      <c r="E189">
        <v>2.4268800000000001</v>
      </c>
    </row>
    <row r="190" spans="1:5" x14ac:dyDescent="0.2">
      <c r="A190">
        <v>2.4019900000000001</v>
      </c>
      <c r="B190">
        <v>2.47583E-2</v>
      </c>
      <c r="C190">
        <v>9.0217599999999998E-4</v>
      </c>
      <c r="D190">
        <v>1.333E-3</v>
      </c>
      <c r="E190">
        <v>2.4309099999999999</v>
      </c>
    </row>
    <row r="191" spans="1:5" x14ac:dyDescent="0.2">
      <c r="A191">
        <v>2.4067099999999999</v>
      </c>
      <c r="B191">
        <v>2.46048E-2</v>
      </c>
      <c r="C191">
        <v>8.95739E-4</v>
      </c>
      <c r="D191">
        <v>1.3265600000000001E-3</v>
      </c>
      <c r="E191">
        <v>2.4354</v>
      </c>
    </row>
    <row r="192" spans="1:5" x14ac:dyDescent="0.2">
      <c r="A192">
        <v>2.42313</v>
      </c>
      <c r="B192">
        <v>2.3848299999999999E-2</v>
      </c>
      <c r="C192">
        <v>8.7046599999999997E-4</v>
      </c>
      <c r="D192">
        <v>1.3499300000000001E-3</v>
      </c>
      <c r="E192">
        <v>2.4510700000000001</v>
      </c>
    </row>
    <row r="193" spans="1:5" x14ac:dyDescent="0.2">
      <c r="A193">
        <v>2.4677199999999999</v>
      </c>
      <c r="B193">
        <v>2.4662300000000002E-2</v>
      </c>
      <c r="C193">
        <v>9.0694400000000002E-4</v>
      </c>
      <c r="D193">
        <v>1.35088E-3</v>
      </c>
      <c r="E193">
        <v>2.49654</v>
      </c>
    </row>
    <row r="194" spans="1:5" x14ac:dyDescent="0.2">
      <c r="A194">
        <v>2.43499</v>
      </c>
      <c r="B194">
        <v>2.4381400000000001E-2</v>
      </c>
      <c r="C194">
        <v>9.00745E-4</v>
      </c>
      <c r="D194">
        <v>1.34373E-3</v>
      </c>
      <c r="E194">
        <v>2.46366</v>
      </c>
    </row>
    <row r="195" spans="1:5" x14ac:dyDescent="0.2">
      <c r="A195">
        <v>2.4180000000000001</v>
      </c>
      <c r="B195">
        <v>2.52404E-2</v>
      </c>
      <c r="C195">
        <v>4.2715100000000001E-3</v>
      </c>
      <c r="D195">
        <v>1.2698200000000001E-3</v>
      </c>
      <c r="E195">
        <v>2.45079</v>
      </c>
    </row>
    <row r="196" spans="1:5" x14ac:dyDescent="0.2">
      <c r="A196">
        <v>2.4331299999999998</v>
      </c>
      <c r="B196">
        <v>2.4913999999999999E-2</v>
      </c>
      <c r="C196">
        <v>8.8882399999999997E-4</v>
      </c>
      <c r="D196">
        <v>1.3337100000000001E-3</v>
      </c>
      <c r="E196">
        <v>2.46197</v>
      </c>
    </row>
    <row r="197" spans="1:5" x14ac:dyDescent="0.2">
      <c r="A197">
        <v>2.3977499999999998</v>
      </c>
      <c r="B197">
        <v>2.4360699999999999E-2</v>
      </c>
      <c r="C197">
        <v>8.8024100000000003E-4</v>
      </c>
      <c r="D197">
        <v>1.34373E-3</v>
      </c>
      <c r="E197">
        <v>2.4262800000000002</v>
      </c>
    </row>
    <row r="198" spans="1:5" x14ac:dyDescent="0.2">
      <c r="A198">
        <v>2.40367</v>
      </c>
      <c r="B198">
        <v>2.4429800000000002E-2</v>
      </c>
      <c r="C198">
        <v>1.00231E-3</v>
      </c>
      <c r="D198">
        <v>1.3442E-3</v>
      </c>
      <c r="E198">
        <v>2.4323199999999998</v>
      </c>
    </row>
    <row r="199" spans="1:5" x14ac:dyDescent="0.2">
      <c r="A199">
        <v>2.4141699999999999</v>
      </c>
      <c r="B199">
        <v>2.4699700000000002E-2</v>
      </c>
      <c r="C199">
        <v>9.0193700000000001E-4</v>
      </c>
      <c r="D199">
        <v>1.3596999999999999E-3</v>
      </c>
      <c r="E199">
        <v>2.4430800000000001</v>
      </c>
    </row>
    <row r="200" spans="1:5" x14ac:dyDescent="0.2">
      <c r="A200">
        <v>2.3998200000000001</v>
      </c>
      <c r="B200">
        <v>2.43933E-2</v>
      </c>
      <c r="C200">
        <v>8.9955299999999998E-4</v>
      </c>
      <c r="D200">
        <v>1.3520699999999999E-3</v>
      </c>
      <c r="E200">
        <v>2.4282499999999998</v>
      </c>
    </row>
    <row r="201" spans="1:5" x14ac:dyDescent="0.2">
      <c r="A201">
        <v>2.4224000000000001</v>
      </c>
      <c r="B201">
        <v>2.48022E-2</v>
      </c>
      <c r="C201">
        <v>8.7165799999999998E-4</v>
      </c>
      <c r="D201">
        <v>1.33657E-3</v>
      </c>
      <c r="E201">
        <v>2.4513600000000002</v>
      </c>
    </row>
    <row r="202" spans="1:5" x14ac:dyDescent="0.2">
      <c r="A202">
        <v>2.4003800000000002</v>
      </c>
      <c r="B202">
        <v>2.45311E-2</v>
      </c>
      <c r="C202">
        <v>9.0384500000000002E-4</v>
      </c>
      <c r="D202">
        <v>1.34826E-3</v>
      </c>
      <c r="E202">
        <v>2.42902</v>
      </c>
    </row>
    <row r="203" spans="1:5" x14ac:dyDescent="0.2">
      <c r="A203">
        <v>2.39676</v>
      </c>
      <c r="B203">
        <v>2.4788600000000001E-2</v>
      </c>
      <c r="C203">
        <v>8.7857199999999999E-4</v>
      </c>
      <c r="D203">
        <v>1.3377700000000001E-3</v>
      </c>
      <c r="E203">
        <v>2.4255399999999998</v>
      </c>
    </row>
    <row r="204" spans="1:5" x14ac:dyDescent="0.2">
      <c r="A204">
        <v>2.39575</v>
      </c>
      <c r="B204">
        <v>2.46568E-2</v>
      </c>
      <c r="C204">
        <v>8.5163100000000005E-4</v>
      </c>
      <c r="D204">
        <v>1.3413399999999999E-3</v>
      </c>
      <c r="E204">
        <v>2.4245999999999999</v>
      </c>
    </row>
    <row r="205" spans="1:5" x14ac:dyDescent="0.2">
      <c r="A205">
        <v>2.3983699999999999</v>
      </c>
      <c r="B205">
        <v>2.3809E-2</v>
      </c>
      <c r="C205">
        <v>8.8643999999999995E-4</v>
      </c>
      <c r="D205">
        <v>1.3427700000000001E-3</v>
      </c>
      <c r="E205">
        <v>2.42632</v>
      </c>
    </row>
    <row r="206" spans="1:5" x14ac:dyDescent="0.2">
      <c r="A206">
        <v>2.4097900000000001</v>
      </c>
      <c r="B206">
        <v>2.4466999999999999E-2</v>
      </c>
      <c r="C206">
        <v>9.1695800000000005E-4</v>
      </c>
      <c r="D206">
        <v>1.35088E-3</v>
      </c>
      <c r="E206">
        <v>2.4384000000000001</v>
      </c>
    </row>
    <row r="207" spans="1:5" x14ac:dyDescent="0.2">
      <c r="A207">
        <v>2.4015200000000001</v>
      </c>
      <c r="B207">
        <v>2.4945999999999999E-2</v>
      </c>
      <c r="C207">
        <v>9.1218899999999999E-4</v>
      </c>
      <c r="D207">
        <v>1.33705E-3</v>
      </c>
      <c r="E207">
        <v>2.4305699999999999</v>
      </c>
    </row>
    <row r="208" spans="1:5" x14ac:dyDescent="0.2">
      <c r="A208">
        <v>2.4058899999999999</v>
      </c>
      <c r="B208">
        <v>2.4689200000000001E-2</v>
      </c>
      <c r="C208">
        <v>8.4710099999999995E-4</v>
      </c>
      <c r="D208">
        <v>1.3601799999999999E-3</v>
      </c>
      <c r="E208">
        <v>2.43466</v>
      </c>
    </row>
    <row r="209" spans="1:6" x14ac:dyDescent="0.2">
      <c r="A209">
        <v>2.3952900000000001</v>
      </c>
      <c r="B209">
        <v>2.4750500000000002E-2</v>
      </c>
      <c r="C209">
        <v>9.1361999999999997E-4</v>
      </c>
      <c r="D209">
        <v>1.33705E-3</v>
      </c>
      <c r="E209">
        <v>2.4242599999999999</v>
      </c>
    </row>
    <row r="210" spans="1:6" x14ac:dyDescent="0.2">
      <c r="A210">
        <f>AVERAGE(A160:A209)</f>
        <v>2.4259886000000015</v>
      </c>
      <c r="B210">
        <f t="shared" ref="B210" si="33">AVERAGE(B160:B209)</f>
        <v>2.4595731999999999E-2</v>
      </c>
      <c r="C210">
        <f t="shared" ref="C210" si="34">AVERAGE(C160:C209)</f>
        <v>9.6386902000000015E-4</v>
      </c>
      <c r="D210">
        <f t="shared" ref="D210" si="35">AVERAGE(D160:D209)</f>
        <v>1.3380574000000001E-3</v>
      </c>
      <c r="E210">
        <f t="shared" ref="E210" si="36">AVERAGE(E160:E209)</f>
        <v>2.4547699999999999</v>
      </c>
    </row>
    <row r="213" spans="1:6" x14ac:dyDescent="0.2">
      <c r="A213">
        <v>2.1504599999999998</v>
      </c>
      <c r="B213">
        <v>1.99609E-2</v>
      </c>
      <c r="C213">
        <v>7.8344299999999999E-4</v>
      </c>
      <c r="D213">
        <v>7.7152299999999998E-4</v>
      </c>
      <c r="E213">
        <v>2.1737700000000002</v>
      </c>
      <c r="F213">
        <v>6</v>
      </c>
    </row>
    <row r="214" spans="1:6" x14ac:dyDescent="0.2">
      <c r="A214">
        <v>1.95462</v>
      </c>
      <c r="B214">
        <v>2.1952200000000002E-2</v>
      </c>
      <c r="C214">
        <v>1.26767E-3</v>
      </c>
      <c r="D214">
        <v>1.01519E-3</v>
      </c>
      <c r="E214">
        <v>1.98055</v>
      </c>
    </row>
    <row r="215" spans="1:6" x14ac:dyDescent="0.2">
      <c r="A215">
        <v>2.0262099999999998</v>
      </c>
      <c r="B215">
        <v>1.9467399999999999E-2</v>
      </c>
      <c r="C215">
        <v>7.36475E-4</v>
      </c>
      <c r="D215">
        <v>7.49111E-4</v>
      </c>
      <c r="E215">
        <v>2.0489600000000001</v>
      </c>
    </row>
    <row r="216" spans="1:6" x14ac:dyDescent="0.2">
      <c r="A216">
        <v>1.95177</v>
      </c>
      <c r="B216">
        <v>2.0543800000000001E-2</v>
      </c>
      <c r="C216">
        <v>5.5182E-3</v>
      </c>
      <c r="D216">
        <v>1.01709E-3</v>
      </c>
      <c r="E216">
        <v>1.9805999999999999</v>
      </c>
    </row>
    <row r="217" spans="1:6" x14ac:dyDescent="0.2">
      <c r="A217">
        <v>1.9584699999999999</v>
      </c>
      <c r="B217">
        <v>2.1510399999999999E-2</v>
      </c>
      <c r="C217">
        <v>1.01089E-3</v>
      </c>
      <c r="D217">
        <v>1.0235299999999999E-3</v>
      </c>
      <c r="E217">
        <v>1.98369</v>
      </c>
    </row>
    <row r="218" spans="1:6" x14ac:dyDescent="0.2">
      <c r="A218">
        <v>2.0218099999999999</v>
      </c>
      <c r="B218">
        <v>1.9494500000000001E-2</v>
      </c>
      <c r="C218">
        <v>5.8221800000000002E-4</v>
      </c>
      <c r="D218">
        <v>7.6437E-4</v>
      </c>
      <c r="E218">
        <v>2.0443899999999999</v>
      </c>
    </row>
    <row r="219" spans="1:6" x14ac:dyDescent="0.2">
      <c r="A219">
        <v>2.0123799999999998</v>
      </c>
      <c r="B219">
        <v>2.1297699999999999E-2</v>
      </c>
      <c r="C219">
        <v>1.0705000000000001E-3</v>
      </c>
      <c r="D219">
        <v>7.7080699999999998E-4</v>
      </c>
      <c r="E219">
        <v>2.0374500000000002</v>
      </c>
    </row>
    <row r="220" spans="1:6" x14ac:dyDescent="0.2">
      <c r="A220">
        <v>1.9748399999999999</v>
      </c>
      <c r="B220">
        <v>2.2881700000000001E-2</v>
      </c>
      <c r="C220">
        <v>1.28436E-3</v>
      </c>
      <c r="D220">
        <v>9.3030900000000004E-4</v>
      </c>
      <c r="E220">
        <v>2.0017100000000001</v>
      </c>
    </row>
    <row r="221" spans="1:6" x14ac:dyDescent="0.2">
      <c r="A221">
        <v>1.9597</v>
      </c>
      <c r="B221">
        <v>2.2245399999999999E-2</v>
      </c>
      <c r="C221">
        <v>1.24693E-3</v>
      </c>
      <c r="D221">
        <v>1.0123300000000001E-3</v>
      </c>
      <c r="E221">
        <v>1.98594</v>
      </c>
    </row>
    <row r="222" spans="1:6" x14ac:dyDescent="0.2">
      <c r="A222">
        <v>1.9558599999999999</v>
      </c>
      <c r="B222">
        <v>2.2061299999999999E-2</v>
      </c>
      <c r="C222">
        <v>1.08504E-3</v>
      </c>
      <c r="D222">
        <v>1.02925E-3</v>
      </c>
      <c r="E222">
        <v>1.9815100000000001</v>
      </c>
    </row>
    <row r="223" spans="1:6" x14ac:dyDescent="0.2">
      <c r="A223">
        <v>1.95262</v>
      </c>
      <c r="B223">
        <v>2.12591E-2</v>
      </c>
      <c r="C223">
        <v>7.9145399999999994E-3</v>
      </c>
      <c r="D223">
        <v>1.0321099999999999E-3</v>
      </c>
      <c r="E223">
        <v>1.9845200000000001</v>
      </c>
    </row>
    <row r="224" spans="1:6" x14ac:dyDescent="0.2">
      <c r="A224">
        <v>1.97723</v>
      </c>
      <c r="B224">
        <v>2.3480399999999998E-2</v>
      </c>
      <c r="C224">
        <v>1.08171E-3</v>
      </c>
      <c r="D224">
        <v>9.2911700000000003E-4</v>
      </c>
      <c r="E224">
        <v>2.0045999999999999</v>
      </c>
    </row>
    <row r="225" spans="1:5" x14ac:dyDescent="0.2">
      <c r="A225">
        <v>1.99458</v>
      </c>
      <c r="B225">
        <v>2.34976E-2</v>
      </c>
      <c r="C225">
        <v>1.302E-3</v>
      </c>
      <c r="D225">
        <v>7.7462199999999998E-4</v>
      </c>
      <c r="E225">
        <v>2.0219999999999998</v>
      </c>
    </row>
    <row r="226" spans="1:5" x14ac:dyDescent="0.2">
      <c r="A226">
        <v>1.9673700000000001</v>
      </c>
      <c r="B226">
        <v>2.2393900000000001E-2</v>
      </c>
      <c r="C226">
        <v>1.2237999999999999E-3</v>
      </c>
      <c r="D226">
        <v>1.0199499999999999E-3</v>
      </c>
      <c r="E226">
        <v>1.99369</v>
      </c>
    </row>
    <row r="227" spans="1:5" x14ac:dyDescent="0.2">
      <c r="A227">
        <v>1.9780199999999999</v>
      </c>
      <c r="B227">
        <v>2.3807999999999999E-2</v>
      </c>
      <c r="C227">
        <v>1.0447500000000001E-3</v>
      </c>
      <c r="D227">
        <v>9.2816399999999999E-4</v>
      </c>
      <c r="E227">
        <v>2.0055100000000001</v>
      </c>
    </row>
    <row r="228" spans="1:5" x14ac:dyDescent="0.2">
      <c r="A228">
        <v>1.95611</v>
      </c>
      <c r="B228">
        <v>2.2610399999999999E-2</v>
      </c>
      <c r="C228">
        <v>1.2404899999999999E-3</v>
      </c>
      <c r="D228">
        <v>1.02687E-3</v>
      </c>
      <c r="E228">
        <v>1.9825600000000001</v>
      </c>
    </row>
    <row r="229" spans="1:5" x14ac:dyDescent="0.2">
      <c r="A229">
        <v>1.96573</v>
      </c>
      <c r="B229">
        <v>2.3145200000000001E-2</v>
      </c>
      <c r="C229">
        <v>1.3017700000000001E-3</v>
      </c>
      <c r="D229">
        <v>1.0056500000000001E-3</v>
      </c>
      <c r="E229">
        <v>1.99299</v>
      </c>
    </row>
    <row r="230" spans="1:5" x14ac:dyDescent="0.2">
      <c r="A230">
        <v>1.96025</v>
      </c>
      <c r="B230">
        <v>2.1703699999999999E-2</v>
      </c>
      <c r="C230">
        <v>1.04761E-3</v>
      </c>
      <c r="D230">
        <v>1.0213900000000001E-3</v>
      </c>
      <c r="E230">
        <v>1.9858</v>
      </c>
    </row>
    <row r="231" spans="1:5" x14ac:dyDescent="0.2">
      <c r="A231">
        <v>1.96774</v>
      </c>
      <c r="B231">
        <v>2.35531E-2</v>
      </c>
      <c r="C231">
        <v>1.3196499999999999E-3</v>
      </c>
      <c r="D231">
        <v>1.01519E-3</v>
      </c>
      <c r="E231">
        <v>1.99529</v>
      </c>
    </row>
    <row r="232" spans="1:5" x14ac:dyDescent="0.2">
      <c r="A232">
        <v>1.9709399999999999</v>
      </c>
      <c r="B232">
        <v>2.3263499999999999E-2</v>
      </c>
      <c r="C232">
        <v>1.3229800000000001E-3</v>
      </c>
      <c r="D232">
        <v>9.1695800000000005E-4</v>
      </c>
      <c r="E232">
        <v>1.9982800000000001</v>
      </c>
    </row>
    <row r="233" spans="1:5" x14ac:dyDescent="0.2">
      <c r="A233">
        <v>1.95363</v>
      </c>
      <c r="B233">
        <v>2.1635999999999999E-2</v>
      </c>
      <c r="C233">
        <v>8.9049300000000001E-4</v>
      </c>
      <c r="D233">
        <v>1.01566E-3</v>
      </c>
      <c r="E233">
        <v>1.97898</v>
      </c>
    </row>
    <row r="234" spans="1:5" x14ac:dyDescent="0.2">
      <c r="A234">
        <v>1.9661</v>
      </c>
      <c r="B234">
        <v>2.3602700000000001E-2</v>
      </c>
      <c r="C234">
        <v>1.3458700000000001E-3</v>
      </c>
      <c r="D234">
        <v>1.01924E-3</v>
      </c>
      <c r="E234">
        <v>1.994</v>
      </c>
    </row>
    <row r="235" spans="1:5" x14ac:dyDescent="0.2">
      <c r="A235">
        <v>1.9631400000000001</v>
      </c>
      <c r="B235">
        <v>2.37465E-2</v>
      </c>
      <c r="C235">
        <v>1.3160699999999999E-3</v>
      </c>
      <c r="D235">
        <v>1.0249600000000001E-3</v>
      </c>
      <c r="E235">
        <v>1.99095</v>
      </c>
    </row>
    <row r="236" spans="1:5" x14ac:dyDescent="0.2">
      <c r="A236">
        <v>2.00867</v>
      </c>
      <c r="B236">
        <v>2.1646499999999999E-2</v>
      </c>
      <c r="C236">
        <v>1.0991099999999999E-3</v>
      </c>
      <c r="D236">
        <v>7.6651599999999996E-4</v>
      </c>
      <c r="E236">
        <v>2.0341399999999998</v>
      </c>
    </row>
    <row r="237" spans="1:5" x14ac:dyDescent="0.2">
      <c r="A237">
        <v>1.9500900000000001</v>
      </c>
      <c r="B237">
        <v>2.0374799999999998E-2</v>
      </c>
      <c r="C237">
        <v>1.2188900000000001E-2</v>
      </c>
      <c r="D237">
        <v>9.9730499999999998E-4</v>
      </c>
      <c r="E237">
        <v>1.9854700000000001</v>
      </c>
    </row>
    <row r="238" spans="1:5" x14ac:dyDescent="0.2">
      <c r="A238">
        <v>1.95635</v>
      </c>
      <c r="B238">
        <v>2.16954E-2</v>
      </c>
      <c r="C238">
        <v>1.0662099999999999E-3</v>
      </c>
      <c r="D238">
        <v>1.00899E-3</v>
      </c>
      <c r="E238">
        <v>1.98177</v>
      </c>
    </row>
    <row r="239" spans="1:5" x14ac:dyDescent="0.2">
      <c r="A239">
        <v>1.95625</v>
      </c>
      <c r="B239">
        <v>2.19636E-2</v>
      </c>
      <c r="C239">
        <v>1.2896100000000001E-3</v>
      </c>
      <c r="D239">
        <v>1.03331E-3</v>
      </c>
      <c r="E239">
        <v>1.9821200000000001</v>
      </c>
    </row>
    <row r="240" spans="1:5" x14ac:dyDescent="0.2">
      <c r="A240">
        <v>1.9780500000000001</v>
      </c>
      <c r="B240">
        <v>2.2659499999999999E-2</v>
      </c>
      <c r="C240">
        <v>1.2733899999999999E-3</v>
      </c>
      <c r="D240">
        <v>9.1433499999999995E-4</v>
      </c>
      <c r="E240">
        <v>2.0047999999999999</v>
      </c>
    </row>
    <row r="241" spans="1:5" x14ac:dyDescent="0.2">
      <c r="A241">
        <v>1.9518800000000001</v>
      </c>
      <c r="B241">
        <v>2.11253E-2</v>
      </c>
      <c r="C241">
        <v>1.1262900000000001E-3</v>
      </c>
      <c r="D241">
        <v>9.9253699999999993E-4</v>
      </c>
      <c r="E241">
        <v>1.9770000000000001</v>
      </c>
    </row>
    <row r="242" spans="1:5" x14ac:dyDescent="0.2">
      <c r="A242">
        <v>2.1075900000000001</v>
      </c>
      <c r="B242">
        <v>1.9617300000000001E-2</v>
      </c>
      <c r="C242">
        <v>1.0676399999999999E-3</v>
      </c>
      <c r="D242">
        <v>7.6150899999999995E-4</v>
      </c>
      <c r="E242">
        <v>2.1305999999999998</v>
      </c>
    </row>
    <row r="243" spans="1:5" x14ac:dyDescent="0.2">
      <c r="A243">
        <v>1.95583</v>
      </c>
      <c r="B243">
        <v>2.1872800000000001E-2</v>
      </c>
      <c r="C243">
        <v>1.0631099999999999E-3</v>
      </c>
      <c r="D243">
        <v>1.03068E-3</v>
      </c>
      <c r="E243">
        <v>1.98146</v>
      </c>
    </row>
    <row r="244" spans="1:5" x14ac:dyDescent="0.2">
      <c r="A244">
        <v>1.9669099999999999</v>
      </c>
      <c r="B244">
        <v>2.4331100000000001E-2</v>
      </c>
      <c r="C244">
        <v>1.29104E-3</v>
      </c>
      <c r="D244">
        <v>1.0387899999999999E-3</v>
      </c>
      <c r="E244">
        <v>1.9954499999999999</v>
      </c>
    </row>
    <row r="245" spans="1:5" x14ac:dyDescent="0.2">
      <c r="A245">
        <v>1.94815</v>
      </c>
      <c r="B245">
        <v>2.04949E-2</v>
      </c>
      <c r="C245">
        <v>9.6924300000000001E-3</v>
      </c>
      <c r="D245">
        <v>1.01972E-3</v>
      </c>
      <c r="E245">
        <v>1.98733</v>
      </c>
    </row>
    <row r="246" spans="1:5" x14ac:dyDescent="0.2">
      <c r="A246">
        <v>1.9585900000000001</v>
      </c>
      <c r="B246">
        <v>2.16393E-2</v>
      </c>
      <c r="C246">
        <v>1.0924299999999999E-3</v>
      </c>
      <c r="D246">
        <v>1.01352E-3</v>
      </c>
      <c r="E246">
        <v>1.9839500000000001</v>
      </c>
    </row>
    <row r="247" spans="1:5" x14ac:dyDescent="0.2">
      <c r="A247">
        <v>1.98119</v>
      </c>
      <c r="B247">
        <v>2.3627800000000001E-2</v>
      </c>
      <c r="C247">
        <v>1.3012900000000001E-3</v>
      </c>
      <c r="D247">
        <v>8.6808199999999995E-4</v>
      </c>
      <c r="E247">
        <v>2.0089000000000001</v>
      </c>
    </row>
    <row r="248" spans="1:5" x14ac:dyDescent="0.2">
      <c r="A248">
        <v>1.9800599999999999</v>
      </c>
      <c r="B248">
        <v>2.2646199999999998E-2</v>
      </c>
      <c r="C248">
        <v>8.5711499999999998E-4</v>
      </c>
      <c r="D248">
        <v>8.9240100000000002E-4</v>
      </c>
      <c r="E248">
        <v>2.0063599999999999</v>
      </c>
    </row>
    <row r="249" spans="1:5" x14ac:dyDescent="0.2">
      <c r="A249">
        <v>1.94929</v>
      </c>
      <c r="B249">
        <v>2.0035000000000001E-2</v>
      </c>
      <c r="C249">
        <v>4.5540299999999997E-3</v>
      </c>
      <c r="D249">
        <v>9.9539799999999999E-4</v>
      </c>
      <c r="E249">
        <v>1.9767699999999999</v>
      </c>
    </row>
    <row r="250" spans="1:5" x14ac:dyDescent="0.2">
      <c r="A250">
        <v>1.9562200000000001</v>
      </c>
      <c r="B250">
        <v>2.27914E-2</v>
      </c>
      <c r="C250">
        <v>1.31726E-3</v>
      </c>
      <c r="D250">
        <v>1.0158999999999999E-3</v>
      </c>
      <c r="E250">
        <v>1.98292</v>
      </c>
    </row>
    <row r="251" spans="1:5" x14ac:dyDescent="0.2">
      <c r="A251">
        <v>1.9708399999999999</v>
      </c>
      <c r="B251">
        <v>2.2457100000000001E-2</v>
      </c>
      <c r="C251">
        <v>1.16658E-3</v>
      </c>
      <c r="D251">
        <v>9.4842899999999998E-4</v>
      </c>
      <c r="E251">
        <v>1.99736</v>
      </c>
    </row>
    <row r="252" spans="1:5" x14ac:dyDescent="0.2">
      <c r="A252">
        <v>1.9533199999999999</v>
      </c>
      <c r="B252">
        <v>2.2253800000000001E-2</v>
      </c>
      <c r="C252">
        <v>1.27125E-3</v>
      </c>
      <c r="D252">
        <v>1.02305E-3</v>
      </c>
      <c r="E252">
        <v>1.97977</v>
      </c>
    </row>
    <row r="253" spans="1:5" x14ac:dyDescent="0.2">
      <c r="A253">
        <v>1.9613700000000001</v>
      </c>
      <c r="B253">
        <v>2.4405699999999999E-2</v>
      </c>
      <c r="C253">
        <v>1.3277499999999999E-3</v>
      </c>
      <c r="D253">
        <v>1.02472E-3</v>
      </c>
      <c r="E253">
        <v>1.98973</v>
      </c>
    </row>
    <row r="254" spans="1:5" x14ac:dyDescent="0.2">
      <c r="A254">
        <v>2.0170599999999999</v>
      </c>
      <c r="B254">
        <v>2.1020400000000002E-2</v>
      </c>
      <c r="C254">
        <v>1.0964900000000001E-3</v>
      </c>
      <c r="D254">
        <v>7.6317799999999999E-4</v>
      </c>
      <c r="E254">
        <v>2.04183</v>
      </c>
    </row>
    <row r="255" spans="1:5" x14ac:dyDescent="0.2">
      <c r="A255">
        <v>2.01824</v>
      </c>
      <c r="B255">
        <v>2.0173300000000002E-2</v>
      </c>
      <c r="C255">
        <v>8.1849099999999997E-4</v>
      </c>
      <c r="D255">
        <v>7.6770799999999998E-4</v>
      </c>
      <c r="E255">
        <v>2.0418099999999999</v>
      </c>
    </row>
    <row r="256" spans="1:5" x14ac:dyDescent="0.2">
      <c r="A256">
        <v>1.96217</v>
      </c>
      <c r="B256">
        <v>2.3360700000000002E-2</v>
      </c>
      <c r="C256">
        <v>1.3229800000000001E-3</v>
      </c>
      <c r="D256">
        <v>1.01471E-3</v>
      </c>
      <c r="E256">
        <v>1.98969</v>
      </c>
    </row>
    <row r="257" spans="1:6" x14ac:dyDescent="0.2">
      <c r="A257">
        <v>2.0097900000000002</v>
      </c>
      <c r="B257">
        <v>2.2074699999999999E-2</v>
      </c>
      <c r="C257">
        <v>1.04952E-3</v>
      </c>
      <c r="D257">
        <v>7.6842299999999996E-4</v>
      </c>
      <c r="E257">
        <v>2.0354299999999999</v>
      </c>
    </row>
    <row r="258" spans="1:6" x14ac:dyDescent="0.2">
      <c r="A258">
        <v>1.9519299999999999</v>
      </c>
      <c r="B258">
        <v>2.0498499999999999E-2</v>
      </c>
      <c r="C258">
        <v>5.4681299999999999E-3</v>
      </c>
      <c r="D258">
        <v>1.01304E-3</v>
      </c>
      <c r="E258">
        <v>1.98082</v>
      </c>
    </row>
    <row r="259" spans="1:6" x14ac:dyDescent="0.2">
      <c r="A259">
        <v>1.95886</v>
      </c>
      <c r="B259">
        <v>2.2267599999999999E-2</v>
      </c>
      <c r="C259">
        <v>8.3398800000000003E-4</v>
      </c>
      <c r="D259">
        <v>1.0356899999999999E-3</v>
      </c>
      <c r="E259">
        <v>1.98455</v>
      </c>
    </row>
    <row r="260" spans="1:6" x14ac:dyDescent="0.2">
      <c r="A260">
        <v>2.0773299999999999</v>
      </c>
      <c r="B260">
        <v>1.9901800000000001E-2</v>
      </c>
      <c r="C260">
        <v>8.2135200000000002E-4</v>
      </c>
      <c r="D260">
        <v>7.8058200000000004E-4</v>
      </c>
      <c r="E260">
        <v>2.1007400000000001</v>
      </c>
    </row>
    <row r="261" spans="1:6" x14ac:dyDescent="0.2">
      <c r="A261">
        <v>1.99057</v>
      </c>
      <c r="B261">
        <v>2.2412100000000001E-2</v>
      </c>
      <c r="C261">
        <v>9.6535700000000002E-4</v>
      </c>
      <c r="D261">
        <v>7.6889999999999999E-4</v>
      </c>
      <c r="E261">
        <v>2.01661</v>
      </c>
    </row>
    <row r="262" spans="1:6" x14ac:dyDescent="0.2">
      <c r="A262">
        <v>1.99817</v>
      </c>
      <c r="B262">
        <v>2.1554899999999998E-2</v>
      </c>
      <c r="C262">
        <v>9.5486599999999996E-4</v>
      </c>
      <c r="D262">
        <v>7.7867500000000005E-4</v>
      </c>
      <c r="E262">
        <v>2.0233099999999999</v>
      </c>
    </row>
    <row r="263" spans="1:6" x14ac:dyDescent="0.2">
      <c r="A263">
        <f>AVERAGE(A213:A262)</f>
        <v>1.9802870000000004</v>
      </c>
      <c r="B263">
        <f t="shared" ref="B263" si="37">AVERAGE(B213:B262)</f>
        <v>2.1960337999999996E-2</v>
      </c>
      <c r="C263">
        <f t="shared" ref="C263" si="38">AVERAGE(C213:C262)</f>
        <v>1.8862813600000004E-3</v>
      </c>
      <c r="D263">
        <f t="shared" ref="D263" si="39">AVERAGE(D213:D262)</f>
        <v>9.3698977999999997E-4</v>
      </c>
      <c r="E263">
        <f t="shared" ref="E263" si="40">AVERAGE(E213:E262)</f>
        <v>2.0069685999999995</v>
      </c>
    </row>
    <row r="266" spans="1:6" x14ac:dyDescent="0.2">
      <c r="A266">
        <v>12.6038</v>
      </c>
      <c r="B266">
        <v>0.13728699999999999</v>
      </c>
      <c r="C266">
        <v>5.2792999999999998E-3</v>
      </c>
      <c r="D266">
        <v>5.6698299999999998E-3</v>
      </c>
      <c r="E266">
        <v>12.754300000000001</v>
      </c>
      <c r="F266">
        <v>7</v>
      </c>
    </row>
    <row r="267" spans="1:6" x14ac:dyDescent="0.2">
      <c r="A267">
        <v>12.1096</v>
      </c>
      <c r="B267">
        <v>0.136376</v>
      </c>
      <c r="C267">
        <v>5.4488200000000001E-3</v>
      </c>
      <c r="D267">
        <v>5.7210899999999999E-3</v>
      </c>
      <c r="E267">
        <v>12.259600000000001</v>
      </c>
    </row>
    <row r="268" spans="1:6" x14ac:dyDescent="0.2">
      <c r="A268">
        <v>11.947800000000001</v>
      </c>
      <c r="B268">
        <v>0.13677900000000001</v>
      </c>
      <c r="C268">
        <v>5.12576E-3</v>
      </c>
      <c r="D268">
        <v>5.6846099999999997E-3</v>
      </c>
      <c r="E268">
        <v>12.0977</v>
      </c>
    </row>
    <row r="269" spans="1:6" x14ac:dyDescent="0.2">
      <c r="A269">
        <v>11.932499999999999</v>
      </c>
      <c r="B269">
        <v>0.13703099999999999</v>
      </c>
      <c r="C269">
        <v>5.1381600000000001E-3</v>
      </c>
      <c r="D269">
        <v>5.6228600000000004E-3</v>
      </c>
      <c r="E269">
        <v>12.0825</v>
      </c>
    </row>
    <row r="270" spans="1:6" x14ac:dyDescent="0.2">
      <c r="A270">
        <v>11.909000000000001</v>
      </c>
      <c r="B270">
        <v>0.13732</v>
      </c>
      <c r="C270">
        <v>5.1000100000000003E-3</v>
      </c>
      <c r="D270">
        <v>5.6521899999999996E-3</v>
      </c>
      <c r="E270">
        <v>12.059200000000001</v>
      </c>
    </row>
    <row r="271" spans="1:6" x14ac:dyDescent="0.2">
      <c r="A271">
        <v>12.0024</v>
      </c>
      <c r="B271">
        <v>0.13648099999999999</v>
      </c>
      <c r="C271">
        <v>5.11146E-3</v>
      </c>
      <c r="D271">
        <v>5.6517099999999999E-3</v>
      </c>
      <c r="E271">
        <v>12.151999999999999</v>
      </c>
    </row>
    <row r="272" spans="1:6" x14ac:dyDescent="0.2">
      <c r="A272">
        <v>12.070399999999999</v>
      </c>
      <c r="B272">
        <v>0.13689999999999999</v>
      </c>
      <c r="C272">
        <v>5.1352999999999998E-3</v>
      </c>
      <c r="D272">
        <v>5.6519500000000002E-3</v>
      </c>
      <c r="E272">
        <v>12.2204</v>
      </c>
    </row>
    <row r="273" spans="1:5" x14ac:dyDescent="0.2">
      <c r="A273">
        <v>11.9909</v>
      </c>
      <c r="B273">
        <v>0.137239</v>
      </c>
      <c r="C273">
        <v>5.1507899999999997E-3</v>
      </c>
      <c r="D273">
        <v>5.6438399999999998E-3</v>
      </c>
      <c r="E273">
        <v>12.1412</v>
      </c>
    </row>
    <row r="274" spans="1:5" x14ac:dyDescent="0.2">
      <c r="A274">
        <v>11.9626</v>
      </c>
      <c r="B274">
        <v>0.13642899999999999</v>
      </c>
      <c r="C274">
        <v>5.1960900000000004E-3</v>
      </c>
      <c r="D274">
        <v>5.6772200000000002E-3</v>
      </c>
      <c r="E274">
        <v>12.1122</v>
      </c>
    </row>
    <row r="275" spans="1:5" x14ac:dyDescent="0.2">
      <c r="A275">
        <v>11.825200000000001</v>
      </c>
      <c r="B275">
        <v>0.13659299999999999</v>
      </c>
      <c r="C275">
        <v>5.8355300000000002E-3</v>
      </c>
      <c r="D275">
        <v>5.6185699999999998E-3</v>
      </c>
      <c r="E275">
        <v>11.9757</v>
      </c>
    </row>
    <row r="276" spans="1:5" x14ac:dyDescent="0.2">
      <c r="A276">
        <v>11.973599999999999</v>
      </c>
      <c r="B276">
        <v>0.136986</v>
      </c>
      <c r="C276">
        <v>5.1469799999999998E-3</v>
      </c>
      <c r="D276">
        <v>5.65243E-3</v>
      </c>
      <c r="E276">
        <v>12.123699999999999</v>
      </c>
    </row>
    <row r="277" spans="1:5" x14ac:dyDescent="0.2">
      <c r="A277">
        <v>12.451000000000001</v>
      </c>
      <c r="B277">
        <v>0.13985400000000001</v>
      </c>
      <c r="C277">
        <v>5.12767E-3</v>
      </c>
      <c r="D277">
        <v>5.68748E-3</v>
      </c>
      <c r="E277">
        <v>12.603999999999999</v>
      </c>
    </row>
    <row r="278" spans="1:5" x14ac:dyDescent="0.2">
      <c r="A278">
        <v>12.0067</v>
      </c>
      <c r="B278">
        <v>0.13758600000000001</v>
      </c>
      <c r="C278">
        <v>5.1045400000000003E-3</v>
      </c>
      <c r="D278">
        <v>5.6691199999999997E-3</v>
      </c>
      <c r="E278">
        <v>12.157400000000001</v>
      </c>
    </row>
    <row r="279" spans="1:5" x14ac:dyDescent="0.2">
      <c r="A279">
        <v>11.944100000000001</v>
      </c>
      <c r="B279">
        <v>0.136519</v>
      </c>
      <c r="C279">
        <v>5.1202799999999996E-3</v>
      </c>
      <c r="D279">
        <v>5.6564800000000002E-3</v>
      </c>
      <c r="E279">
        <v>12.0937</v>
      </c>
    </row>
    <row r="280" spans="1:5" x14ac:dyDescent="0.2">
      <c r="A280">
        <v>12.003399999999999</v>
      </c>
      <c r="B280">
        <v>0.13660800000000001</v>
      </c>
      <c r="C280">
        <v>5.1505600000000002E-3</v>
      </c>
      <c r="D280">
        <v>5.7926200000000001E-3</v>
      </c>
      <c r="E280">
        <v>12.1532</v>
      </c>
    </row>
    <row r="281" spans="1:5" x14ac:dyDescent="0.2">
      <c r="A281">
        <v>12.0883</v>
      </c>
      <c r="B281">
        <v>0.137266</v>
      </c>
      <c r="C281">
        <v>5.1333899999999998E-3</v>
      </c>
      <c r="D281">
        <v>5.6457499999999997E-3</v>
      </c>
      <c r="E281">
        <v>12.238799999999999</v>
      </c>
    </row>
    <row r="282" spans="1:5" x14ac:dyDescent="0.2">
      <c r="A282">
        <v>11.979200000000001</v>
      </c>
      <c r="B282">
        <v>0.13722100000000001</v>
      </c>
      <c r="C282">
        <v>5.1751100000000001E-3</v>
      </c>
      <c r="D282">
        <v>5.6390800000000003E-3</v>
      </c>
      <c r="E282">
        <v>12.1295</v>
      </c>
    </row>
    <row r="283" spans="1:5" x14ac:dyDescent="0.2">
      <c r="A283">
        <v>11.9733</v>
      </c>
      <c r="B283">
        <v>0.13733300000000001</v>
      </c>
      <c r="C283">
        <v>7.3673699999999998E-3</v>
      </c>
      <c r="D283">
        <v>5.8603300000000004E-3</v>
      </c>
      <c r="E283">
        <v>12.126200000000001</v>
      </c>
    </row>
    <row r="284" spans="1:5" x14ac:dyDescent="0.2">
      <c r="A284">
        <v>12.3047</v>
      </c>
      <c r="B284">
        <v>0.137021</v>
      </c>
      <c r="C284">
        <v>5.1329100000000001E-3</v>
      </c>
      <c r="D284">
        <v>5.62453E-3</v>
      </c>
      <c r="E284">
        <v>12.454700000000001</v>
      </c>
    </row>
    <row r="285" spans="1:5" x14ac:dyDescent="0.2">
      <c r="A285">
        <v>12.3346</v>
      </c>
      <c r="B285">
        <v>0.13766999999999999</v>
      </c>
      <c r="C285">
        <v>5.1584200000000004E-3</v>
      </c>
      <c r="D285">
        <v>5.6681600000000002E-3</v>
      </c>
      <c r="E285">
        <v>12.4854</v>
      </c>
    </row>
    <row r="286" spans="1:5" x14ac:dyDescent="0.2">
      <c r="A286">
        <v>11.935499999999999</v>
      </c>
      <c r="B286">
        <v>0.13655999999999999</v>
      </c>
      <c r="C286">
        <v>5.1097900000000003E-3</v>
      </c>
      <c r="D286">
        <v>5.6655400000000002E-3</v>
      </c>
      <c r="E286">
        <v>12.085100000000001</v>
      </c>
    </row>
    <row r="287" spans="1:5" x14ac:dyDescent="0.2">
      <c r="A287">
        <v>12.0953</v>
      </c>
      <c r="B287">
        <v>0.13678699999999999</v>
      </c>
      <c r="C287">
        <v>5.14913E-3</v>
      </c>
      <c r="D287">
        <v>7.1141700000000004E-3</v>
      </c>
      <c r="E287">
        <v>12.2468</v>
      </c>
    </row>
    <row r="288" spans="1:5" x14ac:dyDescent="0.2">
      <c r="A288">
        <v>12.3865</v>
      </c>
      <c r="B288">
        <v>0.13708400000000001</v>
      </c>
      <c r="C288">
        <v>5.7733100000000002E-3</v>
      </c>
      <c r="D288">
        <v>5.6266800000000002E-3</v>
      </c>
      <c r="E288">
        <v>12.537100000000001</v>
      </c>
    </row>
    <row r="289" spans="1:5" x14ac:dyDescent="0.2">
      <c r="A289">
        <v>12.072800000000001</v>
      </c>
      <c r="B289">
        <v>0.137846</v>
      </c>
      <c r="C289">
        <v>5.1784500000000002E-3</v>
      </c>
      <c r="D289">
        <v>5.6839000000000004E-3</v>
      </c>
      <c r="E289">
        <v>12.223800000000001</v>
      </c>
    </row>
    <row r="290" spans="1:5" x14ac:dyDescent="0.2">
      <c r="A290">
        <v>11.998200000000001</v>
      </c>
      <c r="B290">
        <v>0.13681399999999999</v>
      </c>
      <c r="C290">
        <v>5.1190899999999998E-3</v>
      </c>
      <c r="D290">
        <v>5.6767500000000004E-3</v>
      </c>
      <c r="E290">
        <v>12.1479</v>
      </c>
    </row>
    <row r="291" spans="1:5" x14ac:dyDescent="0.2">
      <c r="A291">
        <v>12.3202</v>
      </c>
      <c r="B291">
        <v>0.13636799999999999</v>
      </c>
      <c r="C291">
        <v>5.1183699999999997E-3</v>
      </c>
      <c r="D291">
        <v>5.6228600000000004E-3</v>
      </c>
      <c r="E291">
        <v>12.4696</v>
      </c>
    </row>
    <row r="292" spans="1:5" x14ac:dyDescent="0.2">
      <c r="A292">
        <v>11.9175</v>
      </c>
      <c r="B292">
        <v>0.13638600000000001</v>
      </c>
      <c r="C292">
        <v>5.1031100000000001E-3</v>
      </c>
      <c r="D292">
        <v>5.6917699999999996E-3</v>
      </c>
      <c r="E292">
        <v>12.067</v>
      </c>
    </row>
    <row r="293" spans="1:5" x14ac:dyDescent="0.2">
      <c r="A293">
        <v>11.948399999999999</v>
      </c>
      <c r="B293">
        <v>0.13648199999999999</v>
      </c>
      <c r="C293">
        <v>5.1059699999999996E-3</v>
      </c>
      <c r="D293">
        <v>5.6724499999999999E-3</v>
      </c>
      <c r="E293">
        <v>12.097899999999999</v>
      </c>
    </row>
    <row r="294" spans="1:5" x14ac:dyDescent="0.2">
      <c r="A294">
        <v>11.8491</v>
      </c>
      <c r="B294">
        <v>0.13680899999999999</v>
      </c>
      <c r="C294">
        <v>5.0797500000000001E-3</v>
      </c>
      <c r="D294">
        <v>5.5868599999999999E-3</v>
      </c>
      <c r="E294">
        <v>11.998900000000001</v>
      </c>
    </row>
    <row r="295" spans="1:5" x14ac:dyDescent="0.2">
      <c r="A295">
        <v>11.9343</v>
      </c>
      <c r="B295">
        <v>0.13711699999999999</v>
      </c>
      <c r="C295">
        <v>5.1066899999999997E-3</v>
      </c>
      <c r="D295">
        <v>5.6073700000000004E-3</v>
      </c>
      <c r="E295">
        <v>12.0846</v>
      </c>
    </row>
    <row r="296" spans="1:5" x14ac:dyDescent="0.2">
      <c r="A296">
        <v>12.035299999999999</v>
      </c>
      <c r="B296">
        <v>0.136739</v>
      </c>
      <c r="C296">
        <v>5.1736799999999999E-3</v>
      </c>
      <c r="D296">
        <v>5.6395500000000001E-3</v>
      </c>
      <c r="E296">
        <v>12.185</v>
      </c>
    </row>
    <row r="297" spans="1:5" x14ac:dyDescent="0.2">
      <c r="A297">
        <v>11.9764</v>
      </c>
      <c r="B297">
        <v>0.136934</v>
      </c>
      <c r="C297">
        <v>5.1584200000000004E-3</v>
      </c>
      <c r="D297">
        <v>5.6564800000000002E-3</v>
      </c>
      <c r="E297">
        <v>12.1264</v>
      </c>
    </row>
    <row r="298" spans="1:5" x14ac:dyDescent="0.2">
      <c r="A298">
        <v>12.224</v>
      </c>
      <c r="B298">
        <v>0.13774500000000001</v>
      </c>
      <c r="C298">
        <v>5.2166000000000001E-3</v>
      </c>
      <c r="D298">
        <v>5.6843800000000002E-3</v>
      </c>
      <c r="E298">
        <v>12.3749</v>
      </c>
    </row>
    <row r="299" spans="1:5" x14ac:dyDescent="0.2">
      <c r="A299">
        <v>12.04</v>
      </c>
      <c r="B299">
        <v>0.13744600000000001</v>
      </c>
      <c r="C299">
        <v>5.1355400000000001E-3</v>
      </c>
      <c r="D299">
        <v>5.6357400000000002E-3</v>
      </c>
      <c r="E299">
        <v>12.1906</v>
      </c>
    </row>
    <row r="300" spans="1:5" x14ac:dyDescent="0.2">
      <c r="A300">
        <v>11.8422</v>
      </c>
      <c r="B300">
        <v>0.13691300000000001</v>
      </c>
      <c r="C300">
        <v>5.1336300000000001E-3</v>
      </c>
      <c r="D300">
        <v>5.6264399999999999E-3</v>
      </c>
      <c r="E300">
        <v>11.9922</v>
      </c>
    </row>
    <row r="301" spans="1:5" x14ac:dyDescent="0.2">
      <c r="A301">
        <v>11.9274</v>
      </c>
      <c r="B301">
        <v>0.13904</v>
      </c>
      <c r="C301">
        <v>5.1538900000000004E-3</v>
      </c>
      <c r="D301">
        <v>5.67126E-3</v>
      </c>
      <c r="E301">
        <v>12.079499999999999</v>
      </c>
    </row>
    <row r="302" spans="1:5" x14ac:dyDescent="0.2">
      <c r="A302">
        <v>12.0456</v>
      </c>
      <c r="B302">
        <v>0.13676199999999999</v>
      </c>
      <c r="C302">
        <v>5.14197E-3</v>
      </c>
      <c r="D302">
        <v>5.6622E-3</v>
      </c>
      <c r="E302">
        <v>12.195399999999999</v>
      </c>
    </row>
    <row r="303" spans="1:5" x14ac:dyDescent="0.2">
      <c r="A303">
        <v>11.918100000000001</v>
      </c>
      <c r="B303">
        <v>0.137242</v>
      </c>
      <c r="C303">
        <v>5.1403000000000004E-3</v>
      </c>
      <c r="D303">
        <v>5.5930600000000004E-3</v>
      </c>
      <c r="E303">
        <v>12.068099999999999</v>
      </c>
    </row>
    <row r="304" spans="1:5" x14ac:dyDescent="0.2">
      <c r="A304">
        <v>12.0786</v>
      </c>
      <c r="B304">
        <v>0.13808799999999999</v>
      </c>
      <c r="C304">
        <v>5.1317200000000002E-3</v>
      </c>
      <c r="D304">
        <v>5.6765100000000001E-3</v>
      </c>
      <c r="E304">
        <v>12.229699999999999</v>
      </c>
    </row>
    <row r="305" spans="1:6" x14ac:dyDescent="0.2">
      <c r="A305">
        <v>12.0032</v>
      </c>
      <c r="B305">
        <v>0.13650499999999999</v>
      </c>
      <c r="C305">
        <v>5.1517500000000001E-3</v>
      </c>
      <c r="D305">
        <v>5.6559999999999996E-3</v>
      </c>
      <c r="E305">
        <v>12.152799999999999</v>
      </c>
    </row>
    <row r="306" spans="1:6" x14ac:dyDescent="0.2">
      <c r="A306">
        <v>12.001300000000001</v>
      </c>
      <c r="B306">
        <v>0.13678299999999999</v>
      </c>
      <c r="C306">
        <v>5.1479300000000002E-3</v>
      </c>
      <c r="D306">
        <v>5.6681600000000002E-3</v>
      </c>
      <c r="E306">
        <v>12.1511</v>
      </c>
    </row>
    <row r="307" spans="1:6" x14ac:dyDescent="0.2">
      <c r="A307">
        <v>12.2956</v>
      </c>
      <c r="B307">
        <v>0.13762199999999999</v>
      </c>
      <c r="C307">
        <v>5.6445599999999999E-3</v>
      </c>
      <c r="D307">
        <v>5.6385999999999997E-3</v>
      </c>
      <c r="E307">
        <v>12.4468</v>
      </c>
    </row>
    <row r="308" spans="1:6" x14ac:dyDescent="0.2">
      <c r="A308">
        <v>12.1236</v>
      </c>
      <c r="B308">
        <v>0.13775100000000001</v>
      </c>
      <c r="C308">
        <v>5.1851299999999996E-3</v>
      </c>
      <c r="D308">
        <v>5.7323000000000001E-3</v>
      </c>
      <c r="E308">
        <v>12.2744</v>
      </c>
    </row>
    <row r="309" spans="1:6" x14ac:dyDescent="0.2">
      <c r="A309">
        <v>12.0015</v>
      </c>
      <c r="B309">
        <v>0.13921500000000001</v>
      </c>
      <c r="C309">
        <v>5.1395900000000003E-3</v>
      </c>
      <c r="D309">
        <v>5.5789899999999998E-3</v>
      </c>
      <c r="E309">
        <v>12.153700000000001</v>
      </c>
    </row>
    <row r="310" spans="1:6" x14ac:dyDescent="0.2">
      <c r="A310">
        <v>11.911</v>
      </c>
      <c r="B310">
        <v>0.13673399999999999</v>
      </c>
      <c r="C310">
        <v>5.1522299999999998E-3</v>
      </c>
      <c r="D310">
        <v>5.6273900000000003E-3</v>
      </c>
      <c r="E310">
        <v>12.0608</v>
      </c>
    </row>
    <row r="311" spans="1:6" x14ac:dyDescent="0.2">
      <c r="A311">
        <v>11.9656</v>
      </c>
      <c r="B311">
        <v>0.13669200000000001</v>
      </c>
      <c r="C311">
        <v>5.1958600000000001E-3</v>
      </c>
      <c r="D311">
        <v>5.6521899999999996E-3</v>
      </c>
      <c r="E311">
        <v>12.115399999999999</v>
      </c>
    </row>
    <row r="312" spans="1:6" x14ac:dyDescent="0.2">
      <c r="A312">
        <v>12.014699999999999</v>
      </c>
      <c r="B312">
        <v>0.13658300000000001</v>
      </c>
      <c r="C312">
        <v>5.1503199999999999E-3</v>
      </c>
      <c r="D312">
        <v>5.5897200000000003E-3</v>
      </c>
      <c r="E312">
        <v>12.164300000000001</v>
      </c>
    </row>
    <row r="313" spans="1:6" x14ac:dyDescent="0.2">
      <c r="A313">
        <v>12.519500000000001</v>
      </c>
      <c r="B313">
        <v>0.13653000000000001</v>
      </c>
      <c r="C313">
        <v>5.1405399999999999E-3</v>
      </c>
      <c r="D313">
        <v>5.6040300000000003E-3</v>
      </c>
      <c r="E313">
        <v>12.6692</v>
      </c>
    </row>
    <row r="314" spans="1:6" x14ac:dyDescent="0.2">
      <c r="A314">
        <v>11.863</v>
      </c>
      <c r="B314">
        <v>0.136772</v>
      </c>
      <c r="C314">
        <v>5.7718800000000001E-3</v>
      </c>
      <c r="D314">
        <v>5.5773300000000001E-3</v>
      </c>
      <c r="E314">
        <v>12.013400000000001</v>
      </c>
    </row>
    <row r="315" spans="1:6" x14ac:dyDescent="0.2">
      <c r="A315">
        <v>11.9152</v>
      </c>
      <c r="B315">
        <v>0.136818</v>
      </c>
      <c r="C315">
        <v>5.0826100000000004E-3</v>
      </c>
      <c r="D315">
        <v>5.6521899999999996E-3</v>
      </c>
      <c r="E315">
        <v>12.0649</v>
      </c>
    </row>
    <row r="316" spans="1:6" x14ac:dyDescent="0.2">
      <c r="A316">
        <f>AVERAGE(A266:A315)</f>
        <v>12.051453999999996</v>
      </c>
      <c r="B316">
        <f t="shared" ref="B316" si="41">AVERAGE(B266:B315)</f>
        <v>0.13711331999999996</v>
      </c>
      <c r="C316">
        <f t="shared" ref="C316" si="42">AVERAGE(C266:C315)</f>
        <v>5.2426052000000001E-3</v>
      </c>
      <c r="D316">
        <f t="shared" ref="D316" si="43">AVERAGE(D266:D315)</f>
        <v>5.6852144000000002E-3</v>
      </c>
      <c r="E316">
        <f t="shared" ref="E316" si="44">AVERAGE(E266:E315)</f>
        <v>12.201774000000002</v>
      </c>
    </row>
    <row r="319" spans="1:6" x14ac:dyDescent="0.2">
      <c r="A319">
        <v>4.61252</v>
      </c>
      <c r="B319">
        <v>3.95854E-2</v>
      </c>
      <c r="C319">
        <v>1.92666E-3</v>
      </c>
      <c r="D319">
        <v>1.4722299999999999E-3</v>
      </c>
      <c r="E319">
        <v>4.6574</v>
      </c>
      <c r="F319">
        <v>8</v>
      </c>
    </row>
    <row r="320" spans="1:6" x14ac:dyDescent="0.2">
      <c r="A320">
        <v>4.2727300000000001</v>
      </c>
      <c r="B320">
        <v>3.9654500000000002E-2</v>
      </c>
      <c r="C320">
        <v>1.89686E-3</v>
      </c>
      <c r="D320">
        <v>1.5087099999999999E-3</v>
      </c>
      <c r="E320">
        <v>4.3176600000000001</v>
      </c>
    </row>
    <row r="321" spans="1:5" x14ac:dyDescent="0.2">
      <c r="A321">
        <v>4.2118399999999996</v>
      </c>
      <c r="B321">
        <v>3.9326899999999998E-2</v>
      </c>
      <c r="C321">
        <v>2.2740400000000002E-3</v>
      </c>
      <c r="D321">
        <v>1.513E-3</v>
      </c>
      <c r="E321">
        <v>4.2566899999999999</v>
      </c>
    </row>
    <row r="322" spans="1:5" x14ac:dyDescent="0.2">
      <c r="A322">
        <v>4.2368899999999998</v>
      </c>
      <c r="B322">
        <v>3.9331900000000003E-2</v>
      </c>
      <c r="C322">
        <v>1.8987699999999999E-3</v>
      </c>
      <c r="D322">
        <v>1.4908300000000001E-3</v>
      </c>
      <c r="E322">
        <v>4.2816999999999998</v>
      </c>
    </row>
    <row r="323" spans="1:5" x14ac:dyDescent="0.2">
      <c r="A323">
        <v>4.2377000000000002</v>
      </c>
      <c r="B323">
        <v>3.9722199999999999E-2</v>
      </c>
      <c r="C323">
        <v>1.88017E-3</v>
      </c>
      <c r="D323">
        <v>1.49059E-3</v>
      </c>
      <c r="E323">
        <v>4.2827700000000002</v>
      </c>
    </row>
    <row r="324" spans="1:5" x14ac:dyDescent="0.2">
      <c r="A324">
        <v>4.2097499999999997</v>
      </c>
      <c r="B324">
        <v>3.9384799999999998E-2</v>
      </c>
      <c r="C324">
        <v>1.9290399999999999E-3</v>
      </c>
      <c r="D324">
        <v>1.5006100000000001E-3</v>
      </c>
      <c r="E324">
        <v>4.2545500000000001</v>
      </c>
    </row>
    <row r="325" spans="1:5" x14ac:dyDescent="0.2">
      <c r="A325">
        <v>4.2930599999999997</v>
      </c>
      <c r="B325">
        <v>3.94609E-2</v>
      </c>
      <c r="C325">
        <v>1.9776799999999999E-3</v>
      </c>
      <c r="D325">
        <v>1.4910699999999999E-3</v>
      </c>
      <c r="E325">
        <v>4.3378899999999998</v>
      </c>
    </row>
    <row r="326" spans="1:5" x14ac:dyDescent="0.2">
      <c r="A326">
        <v>4.3379399999999997</v>
      </c>
      <c r="B326">
        <v>3.9305E-2</v>
      </c>
      <c r="C326">
        <v>1.93286E-3</v>
      </c>
      <c r="D326">
        <v>1.49059E-3</v>
      </c>
      <c r="E326">
        <v>4.3825099999999999</v>
      </c>
    </row>
    <row r="327" spans="1:5" x14ac:dyDescent="0.2">
      <c r="A327">
        <v>4.2479500000000003</v>
      </c>
      <c r="B327">
        <v>3.9427299999999998E-2</v>
      </c>
      <c r="C327">
        <v>1.9111600000000001E-3</v>
      </c>
      <c r="D327">
        <v>1.48559E-3</v>
      </c>
      <c r="E327">
        <v>4.2926000000000002</v>
      </c>
    </row>
    <row r="328" spans="1:5" x14ac:dyDescent="0.2">
      <c r="A328">
        <v>4.2437399999999998</v>
      </c>
      <c r="B328">
        <v>3.9724599999999999E-2</v>
      </c>
      <c r="C328">
        <v>1.90234E-3</v>
      </c>
      <c r="D328">
        <v>1.4991799999999999E-3</v>
      </c>
      <c r="E328">
        <v>4.2886899999999999</v>
      </c>
    </row>
    <row r="329" spans="1:5" x14ac:dyDescent="0.2">
      <c r="A329">
        <v>4.2612699999999997</v>
      </c>
      <c r="B329">
        <v>3.9452599999999997E-2</v>
      </c>
      <c r="C329">
        <v>1.88828E-3</v>
      </c>
      <c r="D329">
        <v>1.48916E-3</v>
      </c>
      <c r="E329">
        <v>4.3060600000000004</v>
      </c>
    </row>
    <row r="330" spans="1:5" x14ac:dyDescent="0.2">
      <c r="A330">
        <v>4.24329</v>
      </c>
      <c r="B330">
        <v>3.9805699999999999E-2</v>
      </c>
      <c r="C330">
        <v>1.92118E-3</v>
      </c>
      <c r="D330">
        <v>1.42121E-3</v>
      </c>
      <c r="E330">
        <v>4.2884000000000002</v>
      </c>
    </row>
    <row r="331" spans="1:5" x14ac:dyDescent="0.2">
      <c r="A331">
        <v>4.2161799999999996</v>
      </c>
      <c r="B331">
        <v>3.9520699999999999E-2</v>
      </c>
      <c r="C331">
        <v>1.9478799999999999E-3</v>
      </c>
      <c r="D331">
        <v>1.48678E-3</v>
      </c>
      <c r="E331">
        <v>4.2611699999999999</v>
      </c>
    </row>
    <row r="332" spans="1:5" x14ac:dyDescent="0.2">
      <c r="A332">
        <v>4.2327599999999999</v>
      </c>
      <c r="B332">
        <v>3.9479500000000001E-2</v>
      </c>
      <c r="C332">
        <v>1.93191E-3</v>
      </c>
      <c r="D332">
        <v>1.5192000000000001E-3</v>
      </c>
      <c r="E332">
        <v>4.2777099999999999</v>
      </c>
    </row>
    <row r="333" spans="1:5" x14ac:dyDescent="0.2">
      <c r="A333">
        <v>4.2344999999999997</v>
      </c>
      <c r="B333">
        <v>3.9724299999999997E-2</v>
      </c>
      <c r="C333">
        <v>1.9245099999999999E-3</v>
      </c>
      <c r="D333">
        <v>1.4908300000000001E-3</v>
      </c>
      <c r="E333">
        <v>4.27949</v>
      </c>
    </row>
    <row r="334" spans="1:5" x14ac:dyDescent="0.2">
      <c r="A334">
        <v>4.2767200000000001</v>
      </c>
      <c r="B334">
        <v>3.9624699999999999E-2</v>
      </c>
      <c r="C334">
        <v>1.9416800000000001E-3</v>
      </c>
      <c r="D334">
        <v>1.4898800000000001E-3</v>
      </c>
      <c r="E334">
        <v>4.3218399999999999</v>
      </c>
    </row>
    <row r="335" spans="1:5" x14ac:dyDescent="0.2">
      <c r="A335">
        <v>4.2591900000000003</v>
      </c>
      <c r="B335">
        <v>3.93021E-2</v>
      </c>
      <c r="C335">
        <v>1.90639E-3</v>
      </c>
      <c r="D335">
        <v>1.5409E-3</v>
      </c>
      <c r="E335">
        <v>4.3038999999999996</v>
      </c>
    </row>
    <row r="336" spans="1:5" x14ac:dyDescent="0.2">
      <c r="A336">
        <v>4.2235899999999997</v>
      </c>
      <c r="B336">
        <v>3.9353800000000001E-2</v>
      </c>
      <c r="C336">
        <v>1.90306E-3</v>
      </c>
      <c r="D336">
        <v>1.4138200000000001E-3</v>
      </c>
      <c r="E336">
        <v>4.2683099999999996</v>
      </c>
    </row>
    <row r="337" spans="1:5" x14ac:dyDescent="0.2">
      <c r="A337">
        <v>4.2280800000000003</v>
      </c>
      <c r="B337">
        <v>3.9273000000000002E-2</v>
      </c>
      <c r="C337">
        <v>1.94287E-3</v>
      </c>
      <c r="D337">
        <v>1.4429099999999999E-3</v>
      </c>
      <c r="E337">
        <v>4.2726499999999996</v>
      </c>
    </row>
    <row r="338" spans="1:5" x14ac:dyDescent="0.2">
      <c r="A338">
        <v>4.2886600000000001</v>
      </c>
      <c r="B338">
        <v>3.9510700000000003E-2</v>
      </c>
      <c r="C338">
        <v>1.9195099999999999E-3</v>
      </c>
      <c r="D338">
        <v>1.5010799999999999E-3</v>
      </c>
      <c r="E338">
        <v>4.3335499999999998</v>
      </c>
    </row>
    <row r="339" spans="1:5" x14ac:dyDescent="0.2">
      <c r="A339">
        <v>4.2248200000000002</v>
      </c>
      <c r="B339">
        <v>3.9508300000000003E-2</v>
      </c>
      <c r="C339">
        <v>1.89066E-3</v>
      </c>
      <c r="D339">
        <v>1.3894999999999999E-3</v>
      </c>
      <c r="E339">
        <v>4.2695299999999996</v>
      </c>
    </row>
    <row r="340" spans="1:5" x14ac:dyDescent="0.2">
      <c r="A340">
        <v>4.2155899999999997</v>
      </c>
      <c r="B340">
        <v>3.94464E-2</v>
      </c>
      <c r="C340">
        <v>1.93429E-3</v>
      </c>
      <c r="D340">
        <v>1.38521E-3</v>
      </c>
      <c r="E340">
        <v>4.2603400000000002</v>
      </c>
    </row>
    <row r="341" spans="1:5" x14ac:dyDescent="0.2">
      <c r="A341">
        <v>4.2476500000000001</v>
      </c>
      <c r="B341">
        <v>3.9648099999999999E-2</v>
      </c>
      <c r="C341">
        <v>1.9285699999999999E-3</v>
      </c>
      <c r="D341">
        <v>1.3606499999999999E-3</v>
      </c>
      <c r="E341">
        <v>4.2925599999999999</v>
      </c>
    </row>
    <row r="342" spans="1:5" x14ac:dyDescent="0.2">
      <c r="A342">
        <v>4.2162199999999999</v>
      </c>
      <c r="B342">
        <v>3.9705499999999998E-2</v>
      </c>
      <c r="C342">
        <v>1.9178400000000001E-3</v>
      </c>
      <c r="D342">
        <v>1.35231E-3</v>
      </c>
      <c r="E342">
        <v>4.2611800000000004</v>
      </c>
    </row>
    <row r="343" spans="1:5" x14ac:dyDescent="0.2">
      <c r="A343">
        <v>4.2135300000000004</v>
      </c>
      <c r="B343">
        <v>3.9406799999999999E-2</v>
      </c>
      <c r="C343">
        <v>1.9016300000000001E-3</v>
      </c>
      <c r="D343">
        <v>1.3880699999999999E-3</v>
      </c>
      <c r="E343">
        <v>4.2582399999999998</v>
      </c>
    </row>
    <row r="344" spans="1:5" x14ac:dyDescent="0.2">
      <c r="A344">
        <v>4.2323500000000003</v>
      </c>
      <c r="B344">
        <v>3.9688800000000003E-2</v>
      </c>
      <c r="C344">
        <v>1.90949E-3</v>
      </c>
      <c r="D344">
        <v>1.4474399999999999E-3</v>
      </c>
      <c r="E344">
        <v>4.2773300000000001</v>
      </c>
    </row>
    <row r="345" spans="1:5" x14ac:dyDescent="0.2">
      <c r="A345">
        <v>4.2225900000000003</v>
      </c>
      <c r="B345">
        <v>3.96228E-2</v>
      </c>
      <c r="C345">
        <v>1.90902E-3</v>
      </c>
      <c r="D345">
        <v>1.4205000000000001E-3</v>
      </c>
      <c r="E345">
        <v>4.2674099999999999</v>
      </c>
    </row>
    <row r="346" spans="1:5" x14ac:dyDescent="0.2">
      <c r="A346">
        <v>4.2383800000000003</v>
      </c>
      <c r="B346">
        <v>3.94855E-2</v>
      </c>
      <c r="C346">
        <v>1.9032999999999999E-3</v>
      </c>
      <c r="D346">
        <v>1.3661400000000001E-3</v>
      </c>
      <c r="E346">
        <v>4.28301</v>
      </c>
    </row>
    <row r="347" spans="1:5" x14ac:dyDescent="0.2">
      <c r="A347">
        <v>4.2529300000000001</v>
      </c>
      <c r="B347">
        <v>3.9813800000000003E-2</v>
      </c>
      <c r="C347">
        <v>1.9626600000000002E-3</v>
      </c>
      <c r="D347">
        <v>1.3747200000000001E-3</v>
      </c>
      <c r="E347">
        <v>4.2980900000000002</v>
      </c>
    </row>
    <row r="348" spans="1:5" x14ac:dyDescent="0.2">
      <c r="A348">
        <v>4.2258699999999996</v>
      </c>
      <c r="B348">
        <v>3.9243500000000001E-2</v>
      </c>
      <c r="C348">
        <v>1.91808E-3</v>
      </c>
      <c r="D348">
        <v>1.48654E-3</v>
      </c>
      <c r="E348">
        <v>4.2704000000000004</v>
      </c>
    </row>
    <row r="349" spans="1:5" x14ac:dyDescent="0.2">
      <c r="A349">
        <v>4.2201500000000003</v>
      </c>
      <c r="B349">
        <v>3.93465E-2</v>
      </c>
      <c r="C349">
        <v>1.91617E-3</v>
      </c>
      <c r="D349">
        <v>1.40715E-3</v>
      </c>
      <c r="E349">
        <v>4.2646699999999997</v>
      </c>
    </row>
    <row r="350" spans="1:5" x14ac:dyDescent="0.2">
      <c r="A350">
        <v>4.3254700000000001</v>
      </c>
      <c r="B350">
        <v>3.9450899999999997E-2</v>
      </c>
      <c r="C350">
        <v>1.8966199999999999E-3</v>
      </c>
      <c r="D350">
        <v>1.4057200000000001E-3</v>
      </c>
      <c r="E350">
        <v>4.3702300000000003</v>
      </c>
    </row>
    <row r="351" spans="1:5" x14ac:dyDescent="0.2">
      <c r="A351">
        <v>4.2123299999999997</v>
      </c>
      <c r="B351">
        <v>3.9517900000000002E-2</v>
      </c>
      <c r="C351">
        <v>1.9032999999999999E-3</v>
      </c>
      <c r="D351">
        <v>1.41621E-3</v>
      </c>
      <c r="E351">
        <v>4.25718</v>
      </c>
    </row>
    <row r="352" spans="1:5" x14ac:dyDescent="0.2">
      <c r="A352">
        <v>4.2817800000000004</v>
      </c>
      <c r="B352">
        <v>3.9540499999999999E-2</v>
      </c>
      <c r="C352">
        <v>1.9922300000000002E-3</v>
      </c>
      <c r="D352">
        <v>1.5194399999999999E-3</v>
      </c>
      <c r="E352">
        <v>4.32674</v>
      </c>
    </row>
    <row r="353" spans="1:5" x14ac:dyDescent="0.2">
      <c r="A353">
        <v>4.2393799999999997</v>
      </c>
      <c r="B353">
        <v>3.9666199999999999E-2</v>
      </c>
      <c r="C353">
        <v>1.9233200000000001E-3</v>
      </c>
      <c r="D353">
        <v>1.3937999999999999E-3</v>
      </c>
      <c r="E353">
        <v>4.2841899999999997</v>
      </c>
    </row>
    <row r="354" spans="1:5" x14ac:dyDescent="0.2">
      <c r="A354">
        <v>4.3253599999999999</v>
      </c>
      <c r="B354">
        <v>3.95193E-2</v>
      </c>
      <c r="C354">
        <v>1.91927E-3</v>
      </c>
      <c r="D354">
        <v>1.4119099999999999E-3</v>
      </c>
      <c r="E354">
        <v>4.3701400000000001</v>
      </c>
    </row>
    <row r="355" spans="1:5" x14ac:dyDescent="0.2">
      <c r="A355">
        <v>4.3172800000000002</v>
      </c>
      <c r="B355">
        <v>3.9267799999999999E-2</v>
      </c>
      <c r="C355">
        <v>1.91855E-3</v>
      </c>
      <c r="D355">
        <v>1.3947499999999999E-3</v>
      </c>
      <c r="E355">
        <v>4.3616200000000003</v>
      </c>
    </row>
    <row r="356" spans="1:5" x14ac:dyDescent="0.2">
      <c r="A356">
        <v>4.2123200000000001</v>
      </c>
      <c r="B356">
        <v>3.9731500000000003E-2</v>
      </c>
      <c r="C356">
        <v>1.89948E-3</v>
      </c>
      <c r="D356">
        <v>1.4154899999999999E-3</v>
      </c>
      <c r="E356">
        <v>4.2571399999999997</v>
      </c>
    </row>
    <row r="357" spans="1:5" x14ac:dyDescent="0.2">
      <c r="A357">
        <v>4.3100199999999997</v>
      </c>
      <c r="B357">
        <v>3.9306399999999998E-2</v>
      </c>
      <c r="C357">
        <v>1.94907E-3</v>
      </c>
      <c r="D357">
        <v>1.39022E-3</v>
      </c>
      <c r="E357">
        <v>4.3545100000000003</v>
      </c>
    </row>
    <row r="358" spans="1:5" x14ac:dyDescent="0.2">
      <c r="A358">
        <v>4.2195799999999997</v>
      </c>
      <c r="B358">
        <v>3.9420400000000001E-2</v>
      </c>
      <c r="C358">
        <v>1.92666E-3</v>
      </c>
      <c r="D358">
        <v>1.41716E-3</v>
      </c>
      <c r="E358">
        <v>4.2641799999999996</v>
      </c>
    </row>
    <row r="359" spans="1:5" x14ac:dyDescent="0.2">
      <c r="A359">
        <v>4.2362399999999996</v>
      </c>
      <c r="B359">
        <v>3.9639000000000001E-2</v>
      </c>
      <c r="C359">
        <v>1.9071100000000001E-3</v>
      </c>
      <c r="D359">
        <v>1.45316E-3</v>
      </c>
      <c r="E359">
        <v>4.2812400000000004</v>
      </c>
    </row>
    <row r="360" spans="1:5" x14ac:dyDescent="0.2">
      <c r="A360">
        <v>4.2185600000000001</v>
      </c>
      <c r="B360">
        <v>3.9301599999999999E-2</v>
      </c>
      <c r="C360">
        <v>1.89734E-3</v>
      </c>
      <c r="D360">
        <v>1.46675E-3</v>
      </c>
      <c r="E360">
        <v>4.2631699999999997</v>
      </c>
    </row>
    <row r="361" spans="1:5" x14ac:dyDescent="0.2">
      <c r="A361">
        <v>4.2294</v>
      </c>
      <c r="B361">
        <v>3.9511400000000002E-2</v>
      </c>
      <c r="C361">
        <v>1.93787E-3</v>
      </c>
      <c r="D361">
        <v>1.4441E-3</v>
      </c>
      <c r="E361">
        <v>4.2741899999999999</v>
      </c>
    </row>
    <row r="362" spans="1:5" x14ac:dyDescent="0.2">
      <c r="A362">
        <v>4.2471899999999998</v>
      </c>
      <c r="B362">
        <v>3.9444199999999999E-2</v>
      </c>
      <c r="C362">
        <v>1.95217E-3</v>
      </c>
      <c r="D362">
        <v>1.44243E-3</v>
      </c>
      <c r="E362">
        <v>4.2919</v>
      </c>
    </row>
    <row r="363" spans="1:5" x14ac:dyDescent="0.2">
      <c r="A363">
        <v>4.24857</v>
      </c>
      <c r="B363">
        <v>4.1683400000000002E-2</v>
      </c>
      <c r="C363">
        <v>3.0942000000000001E-3</v>
      </c>
      <c r="D363">
        <v>1.41978E-3</v>
      </c>
      <c r="E363">
        <v>4.2966100000000003</v>
      </c>
    </row>
    <row r="364" spans="1:5" x14ac:dyDescent="0.2">
      <c r="A364">
        <v>4.2177300000000004</v>
      </c>
      <c r="B364">
        <v>3.93605E-2</v>
      </c>
      <c r="C364">
        <v>1.94359E-3</v>
      </c>
      <c r="D364">
        <v>1.4939300000000001E-3</v>
      </c>
      <c r="E364">
        <v>4.2625400000000004</v>
      </c>
    </row>
    <row r="365" spans="1:5" x14ac:dyDescent="0.2">
      <c r="A365">
        <v>4.2114099999999999</v>
      </c>
      <c r="B365">
        <v>3.9727400000000003E-2</v>
      </c>
      <c r="C365">
        <v>1.8894700000000001E-3</v>
      </c>
      <c r="D365">
        <v>1.4722299999999999E-3</v>
      </c>
      <c r="E365">
        <v>4.2564700000000002</v>
      </c>
    </row>
    <row r="366" spans="1:5" x14ac:dyDescent="0.2">
      <c r="A366">
        <v>4.2770700000000001</v>
      </c>
      <c r="B366">
        <v>3.9669799999999998E-2</v>
      </c>
      <c r="C366">
        <v>1.9280899999999999E-3</v>
      </c>
      <c r="D366">
        <v>1.3499300000000001E-3</v>
      </c>
      <c r="E366">
        <v>4.3219900000000004</v>
      </c>
    </row>
    <row r="367" spans="1:5" x14ac:dyDescent="0.2">
      <c r="A367">
        <v>4.2244599999999997</v>
      </c>
      <c r="B367">
        <v>3.9558599999999999E-2</v>
      </c>
      <c r="C367">
        <v>1.8944700000000001E-3</v>
      </c>
      <c r="D367">
        <v>1.4143000000000001E-3</v>
      </c>
      <c r="E367">
        <v>4.2694400000000003</v>
      </c>
    </row>
    <row r="368" spans="1:5" x14ac:dyDescent="0.2">
      <c r="A368">
        <v>4.2417299999999996</v>
      </c>
      <c r="B368">
        <v>3.9466599999999998E-2</v>
      </c>
      <c r="C368">
        <v>1.9471600000000001E-3</v>
      </c>
      <c r="D368">
        <v>1.41764E-3</v>
      </c>
      <c r="E368">
        <v>4.2864399999999998</v>
      </c>
    </row>
    <row r="369" spans="1:6" x14ac:dyDescent="0.2">
      <c r="A369">
        <f>AVERAGE(A319:A368)</f>
        <v>4.2534864000000008</v>
      </c>
      <c r="B369">
        <f t="shared" ref="B369" si="45">AVERAGE(B319:B368)</f>
        <v>3.9553399999999996E-2</v>
      </c>
      <c r="C369">
        <f t="shared" ref="C369" si="46">AVERAGE(C319:C368)</f>
        <v>1.9513705999999998E-3</v>
      </c>
      <c r="D369">
        <f t="shared" ref="D369" si="47">AVERAGE(D319:D368)</f>
        <v>1.4451069999999999E-3</v>
      </c>
      <c r="E369">
        <f t="shared" ref="E369" si="48">AVERAGE(E319:E368)</f>
        <v>4.2983643999999996</v>
      </c>
    </row>
    <row r="372" spans="1:6" x14ac:dyDescent="0.2">
      <c r="A372">
        <v>15.887</v>
      </c>
      <c r="B372">
        <v>0.10777299999999999</v>
      </c>
      <c r="C372">
        <v>4.7714699999999999E-3</v>
      </c>
      <c r="D372">
        <v>3.0765499999999999E-3</v>
      </c>
      <c r="E372">
        <v>16.0046</v>
      </c>
      <c r="F372">
        <v>9</v>
      </c>
    </row>
    <row r="373" spans="1:6" x14ac:dyDescent="0.2">
      <c r="A373">
        <v>13.196300000000001</v>
      </c>
      <c r="B373">
        <v>0.10919</v>
      </c>
      <c r="C373">
        <v>4.7717100000000002E-3</v>
      </c>
      <c r="D373">
        <v>3.0624900000000002E-3</v>
      </c>
      <c r="E373">
        <v>13.315200000000001</v>
      </c>
    </row>
    <row r="374" spans="1:6" x14ac:dyDescent="0.2">
      <c r="A374">
        <v>13.135</v>
      </c>
      <c r="B374">
        <v>0.108667</v>
      </c>
      <c r="C374">
        <v>4.7431000000000001E-3</v>
      </c>
      <c r="D374">
        <v>3.0582000000000001E-3</v>
      </c>
      <c r="E374">
        <v>13.253500000000001</v>
      </c>
    </row>
    <row r="375" spans="1:6" x14ac:dyDescent="0.2">
      <c r="A375">
        <v>13.1465</v>
      </c>
      <c r="B375">
        <v>0.108266</v>
      </c>
      <c r="C375">
        <v>4.8282100000000003E-3</v>
      </c>
      <c r="D375">
        <v>3.06749E-3</v>
      </c>
      <c r="E375">
        <v>13.2645</v>
      </c>
    </row>
    <row r="376" spans="1:6" x14ac:dyDescent="0.2">
      <c r="A376">
        <v>13.1441</v>
      </c>
      <c r="B376">
        <v>0.108615</v>
      </c>
      <c r="C376">
        <v>4.8544399999999998E-3</v>
      </c>
      <c r="D376">
        <v>3.10707E-3</v>
      </c>
      <c r="E376">
        <v>13.262700000000001</v>
      </c>
    </row>
    <row r="377" spans="1:6" x14ac:dyDescent="0.2">
      <c r="A377">
        <v>13.1569</v>
      </c>
      <c r="B377">
        <v>0.109054</v>
      </c>
      <c r="C377">
        <v>4.7590699999999998E-3</v>
      </c>
      <c r="D377">
        <v>3.0541399999999999E-3</v>
      </c>
      <c r="E377">
        <v>13.275600000000001</v>
      </c>
    </row>
    <row r="378" spans="1:6" x14ac:dyDescent="0.2">
      <c r="A378">
        <v>13.2637</v>
      </c>
      <c r="B378">
        <v>0.107416</v>
      </c>
      <c r="C378">
        <v>4.83513E-3</v>
      </c>
      <c r="D378">
        <v>3.0939600000000002E-3</v>
      </c>
      <c r="E378">
        <v>13.380800000000001</v>
      </c>
    </row>
    <row r="379" spans="1:6" x14ac:dyDescent="0.2">
      <c r="A379">
        <v>13.213100000000001</v>
      </c>
      <c r="B379">
        <v>0.107877</v>
      </c>
      <c r="C379">
        <v>4.80008E-3</v>
      </c>
      <c r="D379">
        <v>3.1006300000000001E-3</v>
      </c>
      <c r="E379">
        <v>13.3307</v>
      </c>
    </row>
    <row r="380" spans="1:6" x14ac:dyDescent="0.2">
      <c r="A380">
        <v>13.532299999999999</v>
      </c>
      <c r="B380">
        <v>0.108463</v>
      </c>
      <c r="C380">
        <v>4.7042400000000002E-3</v>
      </c>
      <c r="D380">
        <v>4.7938800000000004E-3</v>
      </c>
      <c r="E380">
        <v>13.6531</v>
      </c>
    </row>
    <row r="381" spans="1:6" x14ac:dyDescent="0.2">
      <c r="A381">
        <v>13.5892</v>
      </c>
      <c r="B381">
        <v>0.108478</v>
      </c>
      <c r="C381">
        <v>4.7798199999999997E-3</v>
      </c>
      <c r="D381">
        <v>4.1432400000000003E-3</v>
      </c>
      <c r="E381">
        <v>13.709199999999999</v>
      </c>
    </row>
    <row r="382" spans="1:6" x14ac:dyDescent="0.2">
      <c r="A382">
        <v>13.111000000000001</v>
      </c>
      <c r="B382">
        <v>0.109185</v>
      </c>
      <c r="C382">
        <v>4.7543000000000004E-3</v>
      </c>
      <c r="D382">
        <v>3.0612899999999999E-3</v>
      </c>
      <c r="E382">
        <v>13.2296</v>
      </c>
    </row>
    <row r="383" spans="1:6" x14ac:dyDescent="0.2">
      <c r="A383">
        <v>13.0563</v>
      </c>
      <c r="B383">
        <v>0.10820399999999999</v>
      </c>
      <c r="C383">
        <v>4.7421499999999997E-3</v>
      </c>
      <c r="D383">
        <v>3.0543800000000002E-3</v>
      </c>
      <c r="E383">
        <v>13.173999999999999</v>
      </c>
    </row>
    <row r="384" spans="1:6" x14ac:dyDescent="0.2">
      <c r="A384">
        <v>13.137499999999999</v>
      </c>
      <c r="B384">
        <v>0.108804</v>
      </c>
      <c r="C384">
        <v>4.7824399999999998E-3</v>
      </c>
      <c r="D384">
        <v>3.1445000000000002E-3</v>
      </c>
      <c r="E384">
        <v>13.2561</v>
      </c>
    </row>
    <row r="385" spans="1:5" x14ac:dyDescent="0.2">
      <c r="A385">
        <v>13.1381</v>
      </c>
      <c r="B385">
        <v>0.10902299999999999</v>
      </c>
      <c r="C385">
        <v>4.7759999999999999E-3</v>
      </c>
      <c r="D385">
        <v>3.0541399999999999E-3</v>
      </c>
      <c r="E385">
        <v>13.257</v>
      </c>
    </row>
    <row r="386" spans="1:5" x14ac:dyDescent="0.2">
      <c r="A386">
        <v>13.426</v>
      </c>
      <c r="B386">
        <v>0.108319</v>
      </c>
      <c r="C386">
        <v>4.82082E-3</v>
      </c>
      <c r="D386">
        <v>5.5289299999999996E-3</v>
      </c>
      <c r="E386">
        <v>13.5465</v>
      </c>
    </row>
    <row r="387" spans="1:5" x14ac:dyDescent="0.2">
      <c r="A387">
        <v>13.2194</v>
      </c>
      <c r="B387">
        <v>0.107849</v>
      </c>
      <c r="C387">
        <v>4.7063799999999996E-3</v>
      </c>
      <c r="D387">
        <v>3.0739299999999999E-3</v>
      </c>
      <c r="E387">
        <v>13.3368</v>
      </c>
    </row>
    <row r="388" spans="1:5" x14ac:dyDescent="0.2">
      <c r="A388">
        <v>13.1319</v>
      </c>
      <c r="B388">
        <v>0.10982699999999999</v>
      </c>
      <c r="C388">
        <v>4.6668100000000004E-3</v>
      </c>
      <c r="D388">
        <v>3.0982499999999999E-3</v>
      </c>
      <c r="E388">
        <v>13.2514</v>
      </c>
    </row>
    <row r="389" spans="1:5" x14ac:dyDescent="0.2">
      <c r="A389">
        <v>13.2857</v>
      </c>
      <c r="B389">
        <v>0.107713</v>
      </c>
      <c r="C389">
        <v>4.7991300000000004E-3</v>
      </c>
      <c r="D389">
        <v>3.1788300000000001E-3</v>
      </c>
      <c r="E389">
        <v>13.4032</v>
      </c>
    </row>
    <row r="390" spans="1:5" x14ac:dyDescent="0.2">
      <c r="A390">
        <v>13.5383</v>
      </c>
      <c r="B390">
        <v>0.107733</v>
      </c>
      <c r="C390">
        <v>4.68206E-3</v>
      </c>
      <c r="D390">
        <v>5.1884699999999997E-3</v>
      </c>
      <c r="E390">
        <v>13.6587</v>
      </c>
    </row>
    <row r="391" spans="1:5" x14ac:dyDescent="0.2">
      <c r="A391">
        <v>13.1645</v>
      </c>
      <c r="B391">
        <v>0.10814</v>
      </c>
      <c r="C391">
        <v>4.6968499999999998E-3</v>
      </c>
      <c r="D391">
        <v>3.0729799999999999E-3</v>
      </c>
      <c r="E391">
        <v>13.282299999999999</v>
      </c>
    </row>
    <row r="392" spans="1:5" x14ac:dyDescent="0.2">
      <c r="A392">
        <v>13.1508</v>
      </c>
      <c r="B392">
        <v>0.108894</v>
      </c>
      <c r="C392">
        <v>4.7140100000000002E-3</v>
      </c>
      <c r="D392">
        <v>3.08728E-3</v>
      </c>
      <c r="E392">
        <v>13.269500000000001</v>
      </c>
    </row>
    <row r="393" spans="1:5" x14ac:dyDescent="0.2">
      <c r="A393">
        <v>13.569100000000001</v>
      </c>
      <c r="B393">
        <v>0.107909</v>
      </c>
      <c r="C393">
        <v>4.7159200000000002E-3</v>
      </c>
      <c r="D393">
        <v>4.2116599999999999E-3</v>
      </c>
      <c r="E393">
        <v>13.688800000000001</v>
      </c>
    </row>
    <row r="394" spans="1:5" x14ac:dyDescent="0.2">
      <c r="A394">
        <v>13.1493</v>
      </c>
      <c r="B394">
        <v>0.108241</v>
      </c>
      <c r="C394">
        <v>4.8708900000000001E-3</v>
      </c>
      <c r="D394">
        <v>3.0758399999999998E-3</v>
      </c>
      <c r="E394">
        <v>13.267200000000001</v>
      </c>
    </row>
    <row r="395" spans="1:5" x14ac:dyDescent="0.2">
      <c r="A395">
        <v>13.1492</v>
      </c>
      <c r="B395">
        <v>0.109195</v>
      </c>
      <c r="C395">
        <v>4.7640800000000004E-3</v>
      </c>
      <c r="D395">
        <v>3.0818E-3</v>
      </c>
      <c r="E395">
        <v>13.268000000000001</v>
      </c>
    </row>
    <row r="396" spans="1:5" x14ac:dyDescent="0.2">
      <c r="A396">
        <v>13.468400000000001</v>
      </c>
      <c r="B396">
        <v>0.10820200000000001</v>
      </c>
      <c r="C396">
        <v>4.7113900000000002E-3</v>
      </c>
      <c r="D396">
        <v>5.4373700000000004E-3</v>
      </c>
      <c r="E396">
        <v>13.589499999999999</v>
      </c>
    </row>
    <row r="397" spans="1:5" x14ac:dyDescent="0.2">
      <c r="A397">
        <v>13.1592</v>
      </c>
      <c r="B397">
        <v>0.11315</v>
      </c>
      <c r="C397">
        <v>4.6932700000000003E-3</v>
      </c>
      <c r="D397">
        <v>3.1321000000000001E-3</v>
      </c>
      <c r="E397">
        <v>13.282</v>
      </c>
    </row>
    <row r="398" spans="1:5" x14ac:dyDescent="0.2">
      <c r="A398">
        <v>13.167899999999999</v>
      </c>
      <c r="B398">
        <v>0.10829900000000001</v>
      </c>
      <c r="C398">
        <v>4.8191500000000003E-3</v>
      </c>
      <c r="D398">
        <v>3.0796500000000002E-3</v>
      </c>
      <c r="E398">
        <v>13.2857</v>
      </c>
    </row>
    <row r="399" spans="1:5" x14ac:dyDescent="0.2">
      <c r="A399">
        <v>13.4163</v>
      </c>
      <c r="B399">
        <v>0.108365</v>
      </c>
      <c r="C399">
        <v>4.7185400000000002E-3</v>
      </c>
      <c r="D399">
        <v>3.0593899999999999E-3</v>
      </c>
      <c r="E399">
        <v>13.5343</v>
      </c>
    </row>
    <row r="400" spans="1:5" x14ac:dyDescent="0.2">
      <c r="A400">
        <v>13.1715</v>
      </c>
      <c r="B400">
        <v>0.10810500000000001</v>
      </c>
      <c r="C400">
        <v>4.7671800000000002E-3</v>
      </c>
      <c r="D400">
        <v>3.1046899999999998E-3</v>
      </c>
      <c r="E400">
        <v>13.2897</v>
      </c>
    </row>
    <row r="401" spans="1:5" x14ac:dyDescent="0.2">
      <c r="A401">
        <v>13.1555</v>
      </c>
      <c r="B401">
        <v>0.10839500000000001</v>
      </c>
      <c r="C401">
        <v>4.7087700000000001E-3</v>
      </c>
      <c r="D401">
        <v>3.0951500000000001E-3</v>
      </c>
      <c r="E401">
        <v>13.2736</v>
      </c>
    </row>
    <row r="402" spans="1:5" x14ac:dyDescent="0.2">
      <c r="A402">
        <v>13.154400000000001</v>
      </c>
      <c r="B402">
        <v>0.108336</v>
      </c>
      <c r="C402">
        <v>4.7273599999999999E-3</v>
      </c>
      <c r="D402">
        <v>3.0763100000000001E-3</v>
      </c>
      <c r="E402">
        <v>13.272500000000001</v>
      </c>
    </row>
    <row r="403" spans="1:5" x14ac:dyDescent="0.2">
      <c r="A403">
        <v>13.443199999999999</v>
      </c>
      <c r="B403">
        <v>0.10782</v>
      </c>
      <c r="C403">
        <v>4.6656099999999997E-3</v>
      </c>
      <c r="D403">
        <v>4.8501500000000001E-3</v>
      </c>
      <c r="E403">
        <v>13.5634</v>
      </c>
    </row>
    <row r="404" spans="1:5" x14ac:dyDescent="0.2">
      <c r="A404">
        <v>13.142099999999999</v>
      </c>
      <c r="B404">
        <v>0.108887</v>
      </c>
      <c r="C404">
        <v>4.7464400000000002E-3</v>
      </c>
      <c r="D404">
        <v>3.0572400000000001E-3</v>
      </c>
      <c r="E404">
        <v>13.2606</v>
      </c>
    </row>
    <row r="405" spans="1:5" x14ac:dyDescent="0.2">
      <c r="A405">
        <v>13.148300000000001</v>
      </c>
      <c r="B405">
        <v>0.10830099999999999</v>
      </c>
      <c r="C405">
        <v>4.7853000000000001E-3</v>
      </c>
      <c r="D405">
        <v>3.1094600000000001E-3</v>
      </c>
      <c r="E405">
        <v>13.266500000000001</v>
      </c>
    </row>
    <row r="406" spans="1:5" x14ac:dyDescent="0.2">
      <c r="A406">
        <v>13.419499999999999</v>
      </c>
      <c r="B406">
        <v>0.107545</v>
      </c>
      <c r="C406">
        <v>4.7533499999999999E-3</v>
      </c>
      <c r="D406">
        <v>3.0722599999999998E-3</v>
      </c>
      <c r="E406">
        <v>13.5366</v>
      </c>
    </row>
    <row r="407" spans="1:5" x14ac:dyDescent="0.2">
      <c r="A407">
        <v>13.4412</v>
      </c>
      <c r="B407">
        <v>0.107915</v>
      </c>
      <c r="C407">
        <v>4.6386700000000001E-3</v>
      </c>
      <c r="D407">
        <v>5.0311100000000001E-3</v>
      </c>
      <c r="E407">
        <v>13.561500000000001</v>
      </c>
    </row>
    <row r="408" spans="1:5" x14ac:dyDescent="0.2">
      <c r="A408">
        <v>13.167</v>
      </c>
      <c r="B408">
        <v>0.108359</v>
      </c>
      <c r="C408">
        <v>4.7776700000000004E-3</v>
      </c>
      <c r="D408">
        <v>3.0667799999999999E-3</v>
      </c>
      <c r="E408">
        <v>13.285299999999999</v>
      </c>
    </row>
    <row r="409" spans="1:5" x14ac:dyDescent="0.2">
      <c r="A409">
        <v>13.2119</v>
      </c>
      <c r="B409">
        <v>0.10868700000000001</v>
      </c>
      <c r="C409">
        <v>4.7361900000000004E-3</v>
      </c>
      <c r="D409">
        <v>3.0739299999999999E-3</v>
      </c>
      <c r="E409">
        <v>13.330299999999999</v>
      </c>
    </row>
    <row r="410" spans="1:5" x14ac:dyDescent="0.2">
      <c r="A410">
        <v>13.2722</v>
      </c>
      <c r="B410">
        <v>0.109293</v>
      </c>
      <c r="C410">
        <v>4.7182999999999999E-3</v>
      </c>
      <c r="D410">
        <v>3.05653E-3</v>
      </c>
      <c r="E410">
        <v>13.3912</v>
      </c>
    </row>
    <row r="411" spans="1:5" x14ac:dyDescent="0.2">
      <c r="A411">
        <v>13.104200000000001</v>
      </c>
      <c r="B411">
        <v>0.108721</v>
      </c>
      <c r="C411">
        <v>4.6985100000000004E-3</v>
      </c>
      <c r="D411">
        <v>3.0734500000000001E-3</v>
      </c>
      <c r="E411">
        <v>13.2224</v>
      </c>
    </row>
    <row r="412" spans="1:5" x14ac:dyDescent="0.2">
      <c r="A412">
        <v>13.1837</v>
      </c>
      <c r="B412">
        <v>0.108153</v>
      </c>
      <c r="C412">
        <v>4.7011400000000004E-3</v>
      </c>
      <c r="D412">
        <v>3.0775099999999999E-3</v>
      </c>
      <c r="E412">
        <v>13.301399999999999</v>
      </c>
    </row>
    <row r="413" spans="1:5" x14ac:dyDescent="0.2">
      <c r="A413">
        <v>13.4056</v>
      </c>
      <c r="B413">
        <v>0.108386</v>
      </c>
      <c r="C413">
        <v>4.7130599999999998E-3</v>
      </c>
      <c r="D413">
        <v>3.0829899999999999E-3</v>
      </c>
      <c r="E413">
        <v>13.5238</v>
      </c>
    </row>
    <row r="414" spans="1:5" x14ac:dyDescent="0.2">
      <c r="A414">
        <v>13.1739</v>
      </c>
      <c r="B414">
        <v>0.107363</v>
      </c>
      <c r="C414">
        <v>4.7609799999999997E-3</v>
      </c>
      <c r="D414">
        <v>3.0929999999999998E-3</v>
      </c>
      <c r="E414">
        <v>13.290900000000001</v>
      </c>
    </row>
    <row r="415" spans="1:5" x14ac:dyDescent="0.2">
      <c r="A415">
        <v>13.3055</v>
      </c>
      <c r="B415">
        <v>0.10825799999999999</v>
      </c>
      <c r="C415">
        <v>4.7538299999999997E-3</v>
      </c>
      <c r="D415">
        <v>3.0653500000000001E-3</v>
      </c>
      <c r="E415">
        <v>13.423500000000001</v>
      </c>
    </row>
    <row r="416" spans="1:5" x14ac:dyDescent="0.2">
      <c r="A416">
        <v>13.1434</v>
      </c>
      <c r="B416">
        <v>0.108902</v>
      </c>
      <c r="C416">
        <v>4.7133000000000001E-3</v>
      </c>
      <c r="D416">
        <v>3.0894300000000002E-3</v>
      </c>
      <c r="E416">
        <v>13.261900000000001</v>
      </c>
    </row>
    <row r="417" spans="1:6" x14ac:dyDescent="0.2">
      <c r="A417">
        <v>13.142899999999999</v>
      </c>
      <c r="B417">
        <v>0.10863</v>
      </c>
      <c r="C417">
        <v>4.7593100000000001E-3</v>
      </c>
      <c r="D417">
        <v>3.0810799999999999E-3</v>
      </c>
      <c r="E417">
        <v>13.2614</v>
      </c>
    </row>
    <row r="418" spans="1:6" x14ac:dyDescent="0.2">
      <c r="A418">
        <v>13.156599999999999</v>
      </c>
      <c r="B418">
        <v>0.108235</v>
      </c>
      <c r="C418">
        <v>4.7111499999999999E-3</v>
      </c>
      <c r="D418">
        <v>3.0524699999999998E-3</v>
      </c>
      <c r="E418">
        <v>13.2746</v>
      </c>
    </row>
    <row r="419" spans="1:6" x14ac:dyDescent="0.2">
      <c r="A419">
        <v>13.0932</v>
      </c>
      <c r="B419">
        <v>0.110399</v>
      </c>
      <c r="C419">
        <v>4.6656099999999997E-3</v>
      </c>
      <c r="D419">
        <v>3.0589100000000002E-3</v>
      </c>
      <c r="E419">
        <v>13.213100000000001</v>
      </c>
    </row>
    <row r="420" spans="1:6" x14ac:dyDescent="0.2">
      <c r="A420">
        <v>13.155200000000001</v>
      </c>
      <c r="B420">
        <v>0.108056</v>
      </c>
      <c r="C420">
        <v>4.7538299999999997E-3</v>
      </c>
      <c r="D420">
        <v>3.0784599999999999E-3</v>
      </c>
      <c r="E420">
        <v>13.273199999999999</v>
      </c>
    </row>
    <row r="421" spans="1:6" x14ac:dyDescent="0.2">
      <c r="A421">
        <v>13.245699999999999</v>
      </c>
      <c r="B421">
        <v>0.108588</v>
      </c>
      <c r="C421">
        <v>4.6877899999999998E-3</v>
      </c>
      <c r="D421">
        <v>3.0593899999999999E-3</v>
      </c>
      <c r="E421">
        <v>13.363899999999999</v>
      </c>
    </row>
    <row r="422" spans="1:6" x14ac:dyDescent="0.2">
      <c r="A422">
        <f>AVERAGE(A372:A421)</f>
        <v>13.290794000000005</v>
      </c>
      <c r="B422">
        <f t="shared" ref="B422" si="49">AVERAGE(B372:B421)</f>
        <v>0.1085237</v>
      </c>
      <c r="C422">
        <f t="shared" ref="C422" si="50">AVERAGE(C372:C421)</f>
        <v>4.7444961999999983E-3</v>
      </c>
      <c r="D422">
        <f t="shared" ref="D422" si="51">AVERAGE(D372:D421)</f>
        <v>3.3716818000000003E-3</v>
      </c>
      <c r="E422">
        <f t="shared" ref="E422" si="52">AVERAGE(E372:E421)</f>
        <v>13.409435999999998</v>
      </c>
    </row>
    <row r="425" spans="1:6" x14ac:dyDescent="0.2">
      <c r="A425">
        <v>11.5365</v>
      </c>
      <c r="B425">
        <v>9.5777299999999996E-2</v>
      </c>
      <c r="C425">
        <v>4.1794800000000002E-3</v>
      </c>
      <c r="D425">
        <v>2.66767E-3</v>
      </c>
      <c r="E425">
        <v>11.6411</v>
      </c>
      <c r="F425">
        <v>10</v>
      </c>
    </row>
    <row r="426" spans="1:6" x14ac:dyDescent="0.2">
      <c r="A426">
        <v>10.7193</v>
      </c>
      <c r="B426">
        <v>9.5987100000000006E-2</v>
      </c>
      <c r="C426">
        <v>3.5824799999999999E-3</v>
      </c>
      <c r="D426">
        <v>2.6960399999999998E-3</v>
      </c>
      <c r="E426">
        <v>10.823499999999999</v>
      </c>
    </row>
    <row r="427" spans="1:6" x14ac:dyDescent="0.2">
      <c r="A427">
        <v>10.603999999999999</v>
      </c>
      <c r="B427">
        <v>9.5927499999999999E-2</v>
      </c>
      <c r="C427">
        <v>3.5975E-3</v>
      </c>
      <c r="D427">
        <v>2.6736300000000002E-3</v>
      </c>
      <c r="E427">
        <v>10.7081</v>
      </c>
    </row>
    <row r="428" spans="1:6" x14ac:dyDescent="0.2">
      <c r="A428">
        <v>10.758800000000001</v>
      </c>
      <c r="B428">
        <v>9.5861199999999994E-2</v>
      </c>
      <c r="C428">
        <v>3.63803E-3</v>
      </c>
      <c r="D428">
        <v>2.67768E-3</v>
      </c>
      <c r="E428">
        <v>10.8628</v>
      </c>
    </row>
    <row r="429" spans="1:6" x14ac:dyDescent="0.2">
      <c r="A429">
        <v>10.706</v>
      </c>
      <c r="B429">
        <v>9.5210299999999998E-2</v>
      </c>
      <c r="C429">
        <v>3.68929E-3</v>
      </c>
      <c r="D429">
        <v>2.6981800000000001E-3</v>
      </c>
      <c r="E429">
        <v>10.8094</v>
      </c>
    </row>
    <row r="430" spans="1:6" x14ac:dyDescent="0.2">
      <c r="A430">
        <v>10.5922</v>
      </c>
      <c r="B430">
        <v>9.5495899999999995E-2</v>
      </c>
      <c r="C430">
        <v>3.6628199999999998E-3</v>
      </c>
      <c r="D430">
        <v>2.7008100000000001E-3</v>
      </c>
      <c r="E430">
        <v>10.6959</v>
      </c>
    </row>
    <row r="431" spans="1:6" x14ac:dyDescent="0.2">
      <c r="A431">
        <v>10.8203</v>
      </c>
      <c r="B431">
        <v>9.5765100000000006E-2</v>
      </c>
      <c r="C431">
        <v>3.6814199999999999E-3</v>
      </c>
      <c r="D431">
        <v>2.6905499999999999E-3</v>
      </c>
      <c r="E431">
        <v>10.9244</v>
      </c>
    </row>
    <row r="432" spans="1:6" x14ac:dyDescent="0.2">
      <c r="A432">
        <v>10.6432</v>
      </c>
      <c r="B432">
        <v>9.5806799999999998E-2</v>
      </c>
      <c r="C432">
        <v>3.6852399999999998E-3</v>
      </c>
      <c r="D432">
        <v>2.702E-3</v>
      </c>
      <c r="E432">
        <v>10.747299999999999</v>
      </c>
    </row>
    <row r="433" spans="1:5" x14ac:dyDescent="0.2">
      <c r="A433">
        <v>10.6347</v>
      </c>
      <c r="B433">
        <v>9.5546199999999998E-2</v>
      </c>
      <c r="C433">
        <v>3.7214800000000001E-3</v>
      </c>
      <c r="D433">
        <v>2.7084399999999999E-3</v>
      </c>
      <c r="E433">
        <v>10.7386</v>
      </c>
    </row>
    <row r="434" spans="1:5" x14ac:dyDescent="0.2">
      <c r="A434">
        <v>10.831099999999999</v>
      </c>
      <c r="B434">
        <v>9.50825E-2</v>
      </c>
      <c r="C434">
        <v>3.6911999999999999E-3</v>
      </c>
      <c r="D434">
        <v>2.6996099999999999E-3</v>
      </c>
      <c r="E434">
        <v>10.9346</v>
      </c>
    </row>
    <row r="435" spans="1:5" x14ac:dyDescent="0.2">
      <c r="A435">
        <v>10.674099999999999</v>
      </c>
      <c r="B435">
        <v>9.5597000000000001E-2</v>
      </c>
      <c r="C435">
        <v>3.64804E-3</v>
      </c>
      <c r="D435">
        <v>2.6788699999999999E-3</v>
      </c>
      <c r="E435">
        <v>10.777900000000001</v>
      </c>
    </row>
    <row r="436" spans="1:5" x14ac:dyDescent="0.2">
      <c r="A436">
        <v>10.7592</v>
      </c>
      <c r="B436">
        <v>9.5641599999999993E-2</v>
      </c>
      <c r="C436">
        <v>3.6654499999999998E-3</v>
      </c>
      <c r="D436">
        <v>2.6941299999999999E-3</v>
      </c>
      <c r="E436">
        <v>10.863200000000001</v>
      </c>
    </row>
    <row r="437" spans="1:5" x14ac:dyDescent="0.2">
      <c r="A437">
        <v>10.6092</v>
      </c>
      <c r="B437">
        <v>9.5467999999999997E-2</v>
      </c>
      <c r="C437">
        <v>3.66497E-3</v>
      </c>
      <c r="D437">
        <v>2.6962800000000001E-3</v>
      </c>
      <c r="E437">
        <v>10.712899999999999</v>
      </c>
    </row>
    <row r="438" spans="1:5" x14ac:dyDescent="0.2">
      <c r="A438">
        <v>10.877800000000001</v>
      </c>
      <c r="B438">
        <v>9.5072299999999998E-2</v>
      </c>
      <c r="C438">
        <v>3.66139E-3</v>
      </c>
      <c r="D438">
        <v>2.68221E-3</v>
      </c>
      <c r="E438">
        <v>10.981299999999999</v>
      </c>
    </row>
    <row r="439" spans="1:5" x14ac:dyDescent="0.2">
      <c r="A439">
        <v>10.7583</v>
      </c>
      <c r="B439">
        <v>9.5563700000000001E-2</v>
      </c>
      <c r="C439">
        <v>3.6213399999999998E-3</v>
      </c>
      <c r="D439">
        <v>2.6907900000000002E-3</v>
      </c>
      <c r="E439">
        <v>10.8619</v>
      </c>
    </row>
    <row r="440" spans="1:5" x14ac:dyDescent="0.2">
      <c r="A440">
        <v>10.632</v>
      </c>
      <c r="B440">
        <v>9.5493599999999998E-2</v>
      </c>
      <c r="C440">
        <v>3.6995399999999999E-3</v>
      </c>
      <c r="D440">
        <v>2.69914E-3</v>
      </c>
      <c r="E440">
        <v>10.7355</v>
      </c>
    </row>
    <row r="441" spans="1:5" x14ac:dyDescent="0.2">
      <c r="A441">
        <v>10.623699999999999</v>
      </c>
      <c r="B441">
        <v>9.5332100000000003E-2</v>
      </c>
      <c r="C441">
        <v>3.6833299999999999E-3</v>
      </c>
      <c r="D441">
        <v>2.6874500000000001E-3</v>
      </c>
      <c r="E441">
        <v>10.727399999999999</v>
      </c>
    </row>
    <row r="442" spans="1:5" x14ac:dyDescent="0.2">
      <c r="A442">
        <v>10.730700000000001</v>
      </c>
      <c r="B442">
        <v>9.5361899999999999E-2</v>
      </c>
      <c r="C442">
        <v>3.7014499999999998E-3</v>
      </c>
      <c r="D442">
        <v>2.7229799999999998E-3</v>
      </c>
      <c r="E442">
        <v>10.8344</v>
      </c>
    </row>
    <row r="443" spans="1:5" x14ac:dyDescent="0.2">
      <c r="A443">
        <v>10.6706</v>
      </c>
      <c r="B443">
        <v>9.5298499999999994E-2</v>
      </c>
      <c r="C443">
        <v>3.72815E-3</v>
      </c>
      <c r="D443">
        <v>2.7122499999999998E-3</v>
      </c>
      <c r="E443">
        <v>10.7743</v>
      </c>
    </row>
    <row r="444" spans="1:5" x14ac:dyDescent="0.2">
      <c r="A444">
        <v>10.706</v>
      </c>
      <c r="B444">
        <v>9.5505199999999998E-2</v>
      </c>
      <c r="C444">
        <v>3.61276E-3</v>
      </c>
      <c r="D444">
        <v>2.8257400000000002E-3</v>
      </c>
      <c r="E444">
        <v>10.809799999999999</v>
      </c>
    </row>
    <row r="445" spans="1:5" x14ac:dyDescent="0.2">
      <c r="A445">
        <v>10.6236</v>
      </c>
      <c r="B445">
        <v>9.5538100000000001E-2</v>
      </c>
      <c r="C445">
        <v>3.7052600000000002E-3</v>
      </c>
      <c r="D445">
        <v>2.6860199999999999E-3</v>
      </c>
      <c r="E445">
        <v>10.727499999999999</v>
      </c>
    </row>
    <row r="446" spans="1:5" x14ac:dyDescent="0.2">
      <c r="A446">
        <v>10.817600000000001</v>
      </c>
      <c r="B446">
        <v>9.5028600000000005E-2</v>
      </c>
      <c r="C446">
        <v>3.68118E-3</v>
      </c>
      <c r="D446">
        <v>2.6807799999999998E-3</v>
      </c>
      <c r="E446">
        <v>10.9209</v>
      </c>
    </row>
    <row r="447" spans="1:5" x14ac:dyDescent="0.2">
      <c r="A447">
        <v>10.666499999999999</v>
      </c>
      <c r="B447">
        <v>9.5566499999999999E-2</v>
      </c>
      <c r="C447">
        <v>3.7484200000000001E-3</v>
      </c>
      <c r="D447">
        <v>2.8142900000000001E-3</v>
      </c>
      <c r="E447">
        <v>10.770300000000001</v>
      </c>
    </row>
    <row r="448" spans="1:5" x14ac:dyDescent="0.2">
      <c r="A448">
        <v>10.7172</v>
      </c>
      <c r="B448">
        <v>9.4853400000000004E-2</v>
      </c>
      <c r="C448">
        <v>3.6675900000000001E-3</v>
      </c>
      <c r="D448">
        <v>2.6791100000000002E-3</v>
      </c>
      <c r="E448">
        <v>10.8203</v>
      </c>
    </row>
    <row r="449" spans="1:5" x14ac:dyDescent="0.2">
      <c r="A449">
        <v>10.604799999999999</v>
      </c>
      <c r="B449">
        <v>9.6127299999999999E-2</v>
      </c>
      <c r="C449">
        <v>3.7140799999999998E-3</v>
      </c>
      <c r="D449">
        <v>2.6962800000000001E-3</v>
      </c>
      <c r="E449">
        <v>10.709300000000001</v>
      </c>
    </row>
    <row r="450" spans="1:5" x14ac:dyDescent="0.2">
      <c r="A450">
        <v>10.6402</v>
      </c>
      <c r="B450">
        <v>9.5591099999999998E-2</v>
      </c>
      <c r="C450">
        <v>3.7023999999999998E-3</v>
      </c>
      <c r="D450">
        <v>2.6953200000000002E-3</v>
      </c>
      <c r="E450">
        <v>10.744</v>
      </c>
    </row>
    <row r="451" spans="1:5" x14ac:dyDescent="0.2">
      <c r="A451">
        <v>10.6593</v>
      </c>
      <c r="B451">
        <v>9.4938800000000004E-2</v>
      </c>
      <c r="C451">
        <v>3.6952500000000002E-3</v>
      </c>
      <c r="D451">
        <v>2.6869799999999998E-3</v>
      </c>
      <c r="E451">
        <v>10.762600000000001</v>
      </c>
    </row>
    <row r="452" spans="1:5" x14ac:dyDescent="0.2">
      <c r="A452">
        <v>10.744</v>
      </c>
      <c r="B452">
        <v>9.4793100000000005E-2</v>
      </c>
      <c r="C452">
        <v>3.6671199999999998E-3</v>
      </c>
      <c r="D452">
        <v>2.6934099999999998E-3</v>
      </c>
      <c r="E452">
        <v>10.847099999999999</v>
      </c>
    </row>
    <row r="453" spans="1:5" x14ac:dyDescent="0.2">
      <c r="A453">
        <v>10.6431</v>
      </c>
      <c r="B453">
        <v>9.5429899999999998E-2</v>
      </c>
      <c r="C453">
        <v>3.6580599999999999E-3</v>
      </c>
      <c r="D453">
        <v>2.6948499999999999E-3</v>
      </c>
      <c r="E453">
        <v>10.747</v>
      </c>
    </row>
    <row r="454" spans="1:5" x14ac:dyDescent="0.2">
      <c r="A454">
        <v>10.6084</v>
      </c>
      <c r="B454">
        <v>9.5613500000000004E-2</v>
      </c>
      <c r="C454">
        <v>3.6590099999999999E-3</v>
      </c>
      <c r="D454">
        <v>2.7201199999999999E-3</v>
      </c>
      <c r="E454">
        <v>10.712400000000001</v>
      </c>
    </row>
    <row r="455" spans="1:5" x14ac:dyDescent="0.2">
      <c r="A455">
        <v>10.577199999999999</v>
      </c>
      <c r="B455">
        <v>9.5595600000000003E-2</v>
      </c>
      <c r="C455">
        <v>3.68667E-3</v>
      </c>
      <c r="D455">
        <v>2.71273E-3</v>
      </c>
      <c r="E455">
        <v>10.6812</v>
      </c>
    </row>
    <row r="456" spans="1:5" x14ac:dyDescent="0.2">
      <c r="A456">
        <v>10.651199999999999</v>
      </c>
      <c r="B456">
        <v>9.5516900000000002E-2</v>
      </c>
      <c r="C456">
        <v>3.6754600000000002E-3</v>
      </c>
      <c r="D456">
        <v>2.6788699999999999E-3</v>
      </c>
      <c r="E456">
        <v>10.755000000000001</v>
      </c>
    </row>
    <row r="457" spans="1:5" x14ac:dyDescent="0.2">
      <c r="A457">
        <v>10.7707</v>
      </c>
      <c r="B457">
        <v>9.5772999999999997E-2</v>
      </c>
      <c r="C457">
        <v>3.6540000000000001E-3</v>
      </c>
      <c r="D457">
        <v>2.6915099999999998E-3</v>
      </c>
      <c r="E457">
        <v>10.8748</v>
      </c>
    </row>
    <row r="458" spans="1:5" x14ac:dyDescent="0.2">
      <c r="A458">
        <v>10.6341</v>
      </c>
      <c r="B458">
        <v>9.5577499999999996E-2</v>
      </c>
      <c r="C458">
        <v>3.6482799999999998E-3</v>
      </c>
      <c r="D458">
        <v>2.6717199999999998E-3</v>
      </c>
      <c r="E458">
        <v>10.738099999999999</v>
      </c>
    </row>
    <row r="459" spans="1:5" x14ac:dyDescent="0.2">
      <c r="A459">
        <v>11.3866</v>
      </c>
      <c r="B459">
        <v>9.5301399999999994E-2</v>
      </c>
      <c r="C459">
        <v>3.6466100000000002E-3</v>
      </c>
      <c r="D459">
        <v>2.6977099999999999E-3</v>
      </c>
      <c r="E459">
        <v>11.4903</v>
      </c>
    </row>
    <row r="460" spans="1:5" x14ac:dyDescent="0.2">
      <c r="A460">
        <v>10.618499999999999</v>
      </c>
      <c r="B460">
        <v>9.4988600000000006E-2</v>
      </c>
      <c r="C460">
        <v>3.6940599999999999E-3</v>
      </c>
      <c r="D460">
        <v>2.6989000000000002E-3</v>
      </c>
      <c r="E460">
        <v>10.7218</v>
      </c>
    </row>
    <row r="461" spans="1:5" x14ac:dyDescent="0.2">
      <c r="A461">
        <v>10.6081</v>
      </c>
      <c r="B461">
        <v>9.5618499999999995E-2</v>
      </c>
      <c r="C461">
        <v>3.6835700000000002E-3</v>
      </c>
      <c r="D461">
        <v>2.71916E-3</v>
      </c>
      <c r="E461">
        <v>10.7119</v>
      </c>
    </row>
    <row r="462" spans="1:5" x14ac:dyDescent="0.2">
      <c r="A462">
        <v>10.898400000000001</v>
      </c>
      <c r="B462">
        <v>9.5779699999999995E-2</v>
      </c>
      <c r="C462">
        <v>3.6687899999999999E-3</v>
      </c>
      <c r="D462">
        <v>2.68388E-3</v>
      </c>
      <c r="E462">
        <v>11.002599999999999</v>
      </c>
    </row>
    <row r="463" spans="1:5" x14ac:dyDescent="0.2">
      <c r="A463">
        <v>10.586</v>
      </c>
      <c r="B463">
        <v>9.5126199999999994E-2</v>
      </c>
      <c r="C463">
        <v>3.68476E-3</v>
      </c>
      <c r="D463">
        <v>2.6922199999999999E-3</v>
      </c>
      <c r="E463">
        <v>10.6896</v>
      </c>
    </row>
    <row r="464" spans="1:5" x14ac:dyDescent="0.2">
      <c r="A464">
        <v>10.640700000000001</v>
      </c>
      <c r="B464">
        <v>9.5581299999999994E-2</v>
      </c>
      <c r="C464">
        <v>3.67045E-3</v>
      </c>
      <c r="D464">
        <v>2.6960399999999998E-3</v>
      </c>
      <c r="E464">
        <v>10.7446</v>
      </c>
    </row>
    <row r="465" spans="1:6" x14ac:dyDescent="0.2">
      <c r="A465">
        <v>10.9246</v>
      </c>
      <c r="B465">
        <v>9.5173800000000003E-2</v>
      </c>
      <c r="C465">
        <v>3.7002599999999999E-3</v>
      </c>
      <c r="D465">
        <v>2.6900800000000001E-3</v>
      </c>
      <c r="E465">
        <v>11.0282</v>
      </c>
    </row>
    <row r="466" spans="1:6" x14ac:dyDescent="0.2">
      <c r="A466">
        <v>10.628</v>
      </c>
      <c r="B466">
        <v>9.5394599999999996E-2</v>
      </c>
      <c r="C466">
        <v>3.6849999999999999E-3</v>
      </c>
      <c r="D466">
        <v>2.6955600000000001E-3</v>
      </c>
      <c r="E466">
        <v>10.7317</v>
      </c>
    </row>
    <row r="467" spans="1:6" x14ac:dyDescent="0.2">
      <c r="A467">
        <v>10.6167</v>
      </c>
      <c r="B467">
        <v>9.5152899999999999E-2</v>
      </c>
      <c r="C467">
        <v>3.6702200000000001E-3</v>
      </c>
      <c r="D467">
        <v>2.7120099999999999E-3</v>
      </c>
      <c r="E467">
        <v>10.7201</v>
      </c>
    </row>
    <row r="468" spans="1:6" x14ac:dyDescent="0.2">
      <c r="A468">
        <v>10.67</v>
      </c>
      <c r="B468">
        <v>9.5592999999999997E-2</v>
      </c>
      <c r="C468">
        <v>3.72434E-3</v>
      </c>
      <c r="D468">
        <v>2.7017600000000001E-3</v>
      </c>
      <c r="E468">
        <v>10.7742</v>
      </c>
    </row>
    <row r="469" spans="1:6" x14ac:dyDescent="0.2">
      <c r="A469">
        <v>10.9367</v>
      </c>
      <c r="B469">
        <v>9.5663499999999999E-2</v>
      </c>
      <c r="C469">
        <v>3.6888099999999998E-3</v>
      </c>
      <c r="D469">
        <v>2.7072400000000001E-3</v>
      </c>
      <c r="E469">
        <v>11.040699999999999</v>
      </c>
    </row>
    <row r="470" spans="1:6" x14ac:dyDescent="0.2">
      <c r="A470">
        <v>10.6462</v>
      </c>
      <c r="B470">
        <v>9.5257999999999995E-2</v>
      </c>
      <c r="C470">
        <v>3.6642599999999999E-3</v>
      </c>
      <c r="D470">
        <v>2.6898400000000002E-3</v>
      </c>
      <c r="E470">
        <v>10.7498</v>
      </c>
    </row>
    <row r="471" spans="1:6" x14ac:dyDescent="0.2">
      <c r="A471">
        <v>10.6326</v>
      </c>
      <c r="B471">
        <v>9.5452499999999996E-2</v>
      </c>
      <c r="C471">
        <v>3.7314900000000001E-3</v>
      </c>
      <c r="D471">
        <v>2.7193999999999999E-3</v>
      </c>
      <c r="E471">
        <v>10.736599999999999</v>
      </c>
    </row>
    <row r="472" spans="1:6" x14ac:dyDescent="0.2">
      <c r="A472">
        <v>10.640599999999999</v>
      </c>
      <c r="B472">
        <v>9.5722000000000002E-2</v>
      </c>
      <c r="C472">
        <v>3.6459000000000001E-3</v>
      </c>
      <c r="D472">
        <v>2.6900800000000001E-3</v>
      </c>
      <c r="E472">
        <v>10.7446</v>
      </c>
    </row>
    <row r="473" spans="1:6" x14ac:dyDescent="0.2">
      <c r="A473">
        <v>10.8956</v>
      </c>
      <c r="B473">
        <v>9.5614699999999997E-2</v>
      </c>
      <c r="C473">
        <v>3.7167099999999998E-3</v>
      </c>
      <c r="D473">
        <v>2.6769599999999999E-3</v>
      </c>
      <c r="E473">
        <v>10.999599999999999</v>
      </c>
    </row>
    <row r="474" spans="1:6" x14ac:dyDescent="0.2">
      <c r="A474">
        <v>10.6097</v>
      </c>
      <c r="B474">
        <v>9.5838099999999996E-2</v>
      </c>
      <c r="C474">
        <v>3.6633E-3</v>
      </c>
      <c r="D474">
        <v>2.6843499999999998E-3</v>
      </c>
      <c r="E474">
        <v>10.713900000000001</v>
      </c>
    </row>
    <row r="475" spans="1:6" x14ac:dyDescent="0.2">
      <c r="A475">
        <f>AVERAGE(A425:A474)</f>
        <v>10.723691999999996</v>
      </c>
      <c r="B475">
        <f t="shared" ref="B475" si="53">AVERAGE(B425:B474)</f>
        <v>9.5479917999999997E-2</v>
      </c>
      <c r="C475">
        <f t="shared" ref="C475" si="54">AVERAGE(C425:C474)</f>
        <v>3.6863334000000001E-3</v>
      </c>
      <c r="D475">
        <f t="shared" ref="D475" si="55">AVERAGE(D425:D474)</f>
        <v>2.6992326E-3</v>
      </c>
      <c r="E475">
        <f t="shared" ref="E475" si="56">AVERAGE(E425:E474)</f>
        <v>10.827499999999997</v>
      </c>
    </row>
    <row r="478" spans="1:6" x14ac:dyDescent="0.2">
      <c r="A478">
        <v>6.8292700000000002</v>
      </c>
      <c r="B478">
        <v>5.5921800000000001E-2</v>
      </c>
      <c r="C478">
        <v>2.4375899999999999E-3</v>
      </c>
      <c r="D478">
        <v>1.6319800000000001E-3</v>
      </c>
      <c r="E478">
        <v>6.8912000000000004</v>
      </c>
      <c r="F478">
        <v>11</v>
      </c>
    </row>
    <row r="479" spans="1:6" x14ac:dyDescent="0.2">
      <c r="A479">
        <v>6.0745199999999997</v>
      </c>
      <c r="B479">
        <v>5.5615400000000002E-2</v>
      </c>
      <c r="C479">
        <v>2.4285299999999999E-3</v>
      </c>
      <c r="D479">
        <v>1.64795E-3</v>
      </c>
      <c r="E479">
        <v>6.1360599999999996</v>
      </c>
    </row>
    <row r="480" spans="1:6" x14ac:dyDescent="0.2">
      <c r="A480">
        <v>6.1140699999999999</v>
      </c>
      <c r="B480">
        <v>5.64203E-2</v>
      </c>
      <c r="C480">
        <v>2.4209000000000001E-3</v>
      </c>
      <c r="D480">
        <v>1.64628E-3</v>
      </c>
      <c r="E480">
        <v>6.1765299999999996</v>
      </c>
    </row>
    <row r="481" spans="1:5" x14ac:dyDescent="0.2">
      <c r="A481">
        <v>5.98881</v>
      </c>
      <c r="B481">
        <v>5.5046600000000001E-2</v>
      </c>
      <c r="C481">
        <v>2.4488000000000001E-3</v>
      </c>
      <c r="D481">
        <v>1.64485E-3</v>
      </c>
      <c r="E481">
        <v>6.04969</v>
      </c>
    </row>
    <row r="482" spans="1:5" x14ac:dyDescent="0.2">
      <c r="A482">
        <v>6.0382400000000001</v>
      </c>
      <c r="B482">
        <v>5.5893900000000003E-2</v>
      </c>
      <c r="C482">
        <v>2.4504700000000002E-3</v>
      </c>
      <c r="D482">
        <v>1.7592899999999999E-3</v>
      </c>
      <c r="E482">
        <v>6.1004399999999999</v>
      </c>
    </row>
    <row r="483" spans="1:5" x14ac:dyDescent="0.2">
      <c r="A483">
        <v>6</v>
      </c>
      <c r="B483">
        <v>5.9891E-2</v>
      </c>
      <c r="C483">
        <v>2.4132699999999999E-3</v>
      </c>
      <c r="D483">
        <v>1.65963E-3</v>
      </c>
      <c r="E483">
        <v>6.06576</v>
      </c>
    </row>
    <row r="484" spans="1:5" x14ac:dyDescent="0.2">
      <c r="A484">
        <v>6.1703000000000001</v>
      </c>
      <c r="B484">
        <v>5.57618E-2</v>
      </c>
      <c r="C484">
        <v>2.44093E-3</v>
      </c>
      <c r="D484">
        <v>1.62721E-3</v>
      </c>
      <c r="E484">
        <v>6.2319500000000003</v>
      </c>
    </row>
    <row r="485" spans="1:5" x14ac:dyDescent="0.2">
      <c r="A485">
        <v>5.9864600000000001</v>
      </c>
      <c r="B485">
        <v>5.5238700000000002E-2</v>
      </c>
      <c r="C485">
        <v>2.4039700000000001E-3</v>
      </c>
      <c r="D485">
        <v>1.652E-3</v>
      </c>
      <c r="E485">
        <v>6.0476099999999997</v>
      </c>
    </row>
    <row r="486" spans="1:5" x14ac:dyDescent="0.2">
      <c r="A486">
        <v>6.0215399999999999</v>
      </c>
      <c r="B486">
        <v>5.5539400000000003E-2</v>
      </c>
      <c r="C486">
        <v>2.4077899999999999E-3</v>
      </c>
      <c r="D486">
        <v>1.65606E-3</v>
      </c>
      <c r="E486">
        <v>6.0830200000000003</v>
      </c>
    </row>
    <row r="487" spans="1:5" x14ac:dyDescent="0.2">
      <c r="A487">
        <v>6.0169899999999998</v>
      </c>
      <c r="B487">
        <v>5.5929399999999997E-2</v>
      </c>
      <c r="C487">
        <v>2.4285299999999999E-3</v>
      </c>
      <c r="D487">
        <v>1.6338800000000001E-3</v>
      </c>
      <c r="E487">
        <v>6.0787399999999998</v>
      </c>
    </row>
    <row r="488" spans="1:5" x14ac:dyDescent="0.2">
      <c r="A488">
        <v>6.0673599999999999</v>
      </c>
      <c r="B488">
        <v>5.5981200000000002E-2</v>
      </c>
      <c r="C488">
        <v>2.4972000000000002E-3</v>
      </c>
      <c r="D488">
        <v>1.6725100000000001E-3</v>
      </c>
      <c r="E488">
        <v>6.1295799999999998</v>
      </c>
    </row>
    <row r="489" spans="1:5" x14ac:dyDescent="0.2">
      <c r="A489">
        <v>6.1047200000000004</v>
      </c>
      <c r="B489">
        <v>5.6164699999999998E-2</v>
      </c>
      <c r="C489">
        <v>2.4115999999999999E-3</v>
      </c>
      <c r="D489">
        <v>1.64175E-3</v>
      </c>
      <c r="E489">
        <v>6.1668200000000004</v>
      </c>
    </row>
    <row r="490" spans="1:5" x14ac:dyDescent="0.2">
      <c r="A490">
        <v>6.0864200000000004</v>
      </c>
      <c r="B490">
        <v>5.6244099999999998E-2</v>
      </c>
      <c r="C490">
        <v>2.4459400000000002E-3</v>
      </c>
      <c r="D490">
        <v>1.65391E-3</v>
      </c>
      <c r="E490">
        <v>6.1486200000000002</v>
      </c>
    </row>
    <row r="491" spans="1:5" x14ac:dyDescent="0.2">
      <c r="A491">
        <v>6.0254599999999998</v>
      </c>
      <c r="B491">
        <v>5.5347199999999999E-2</v>
      </c>
      <c r="C491">
        <v>2.4695400000000001E-3</v>
      </c>
      <c r="D491">
        <v>1.6658300000000001E-3</v>
      </c>
      <c r="E491">
        <v>6.0870300000000004</v>
      </c>
    </row>
    <row r="492" spans="1:5" x14ac:dyDescent="0.2">
      <c r="A492">
        <v>6.01091</v>
      </c>
      <c r="B492">
        <v>5.5775900000000003E-2</v>
      </c>
      <c r="C492">
        <v>2.5279500000000002E-3</v>
      </c>
      <c r="D492">
        <v>1.66869E-3</v>
      </c>
      <c r="E492">
        <v>6.0728799999999996</v>
      </c>
    </row>
    <row r="493" spans="1:5" x14ac:dyDescent="0.2">
      <c r="A493">
        <v>6.0501899999999997</v>
      </c>
      <c r="B493">
        <v>5.5814000000000002E-2</v>
      </c>
      <c r="C493">
        <v>2.4244800000000001E-3</v>
      </c>
      <c r="D493">
        <v>1.6355499999999999E-3</v>
      </c>
      <c r="E493">
        <v>6.1121100000000004</v>
      </c>
    </row>
    <row r="494" spans="1:5" x14ac:dyDescent="0.2">
      <c r="A494">
        <v>6.0085899999999999</v>
      </c>
      <c r="B494">
        <v>5.6027899999999999E-2</v>
      </c>
      <c r="C494">
        <v>2.4411699999999999E-3</v>
      </c>
      <c r="D494">
        <v>1.65701E-3</v>
      </c>
      <c r="E494">
        <v>6.0707100000000001</v>
      </c>
    </row>
    <row r="495" spans="1:5" x14ac:dyDescent="0.2">
      <c r="A495">
        <v>6.0391000000000004</v>
      </c>
      <c r="B495">
        <v>5.53839E-2</v>
      </c>
      <c r="C495">
        <v>2.4275799999999999E-3</v>
      </c>
      <c r="D495">
        <v>1.63817E-3</v>
      </c>
      <c r="E495">
        <v>6.1006299999999998</v>
      </c>
    </row>
    <row r="496" spans="1:5" x14ac:dyDescent="0.2">
      <c r="A496">
        <v>6.0193300000000001</v>
      </c>
      <c r="B496">
        <v>5.5745799999999998E-2</v>
      </c>
      <c r="C496">
        <v>2.50578E-3</v>
      </c>
      <c r="D496">
        <v>1.7404600000000001E-3</v>
      </c>
      <c r="E496">
        <v>6.0812999999999997</v>
      </c>
    </row>
    <row r="497" spans="1:5" x14ac:dyDescent="0.2">
      <c r="A497">
        <v>6.1918699999999998</v>
      </c>
      <c r="B497">
        <v>5.5629699999999997E-2</v>
      </c>
      <c r="C497">
        <v>2.43115E-3</v>
      </c>
      <c r="D497">
        <v>1.6429400000000001E-3</v>
      </c>
      <c r="E497">
        <v>6.2533399999999997</v>
      </c>
    </row>
    <row r="498" spans="1:5" x14ac:dyDescent="0.2">
      <c r="A498">
        <v>5.9992599999999996</v>
      </c>
      <c r="B498">
        <v>5.5569899999999998E-2</v>
      </c>
      <c r="C498">
        <v>2.5179400000000002E-3</v>
      </c>
      <c r="D498">
        <v>1.6384100000000001E-3</v>
      </c>
      <c r="E498">
        <v>6.0609500000000001</v>
      </c>
    </row>
    <row r="499" spans="1:5" x14ac:dyDescent="0.2">
      <c r="A499">
        <v>6.1865800000000002</v>
      </c>
      <c r="B499">
        <v>5.6310199999999998E-2</v>
      </c>
      <c r="C499">
        <v>2.4115999999999999E-3</v>
      </c>
      <c r="D499">
        <v>1.63627E-3</v>
      </c>
      <c r="E499">
        <v>6.2493299999999996</v>
      </c>
    </row>
    <row r="500" spans="1:5" x14ac:dyDescent="0.2">
      <c r="A500">
        <v>6.0083799999999998</v>
      </c>
      <c r="B500">
        <v>5.64466E-2</v>
      </c>
      <c r="C500">
        <v>2.4507000000000001E-3</v>
      </c>
      <c r="D500">
        <v>1.66869E-3</v>
      </c>
      <c r="E500">
        <v>6.0709</v>
      </c>
    </row>
    <row r="501" spans="1:5" x14ac:dyDescent="0.2">
      <c r="A501">
        <v>6.0844199999999997</v>
      </c>
      <c r="B501">
        <v>5.6014799999999997E-2</v>
      </c>
      <c r="C501">
        <v>2.4375899999999999E-3</v>
      </c>
      <c r="D501">
        <v>1.6338800000000001E-3</v>
      </c>
      <c r="E501">
        <v>6.1465199999999998</v>
      </c>
    </row>
    <row r="502" spans="1:5" x14ac:dyDescent="0.2">
      <c r="A502">
        <v>6.0750799999999998</v>
      </c>
      <c r="B502">
        <v>5.6334700000000001E-2</v>
      </c>
      <c r="C502">
        <v>2.4428399999999999E-3</v>
      </c>
      <c r="D502">
        <v>1.6527200000000001E-3</v>
      </c>
      <c r="E502">
        <v>6.13734</v>
      </c>
    </row>
    <row r="503" spans="1:5" x14ac:dyDescent="0.2">
      <c r="A503">
        <v>6.0078399999999998</v>
      </c>
      <c r="B503">
        <v>5.4957600000000002E-2</v>
      </c>
      <c r="C503">
        <v>2.4092200000000001E-3</v>
      </c>
      <c r="D503">
        <v>1.6639199999999999E-3</v>
      </c>
      <c r="E503">
        <v>6.0687800000000003</v>
      </c>
    </row>
    <row r="504" spans="1:5" x14ac:dyDescent="0.2">
      <c r="A504">
        <v>5.9873700000000003</v>
      </c>
      <c r="B504">
        <v>5.6294700000000003E-2</v>
      </c>
      <c r="C504">
        <v>2.4118400000000002E-3</v>
      </c>
      <c r="D504">
        <v>1.6627300000000001E-3</v>
      </c>
      <c r="E504">
        <v>6.0496999999999996</v>
      </c>
    </row>
    <row r="505" spans="1:5" x14ac:dyDescent="0.2">
      <c r="A505">
        <v>6.1124999999999998</v>
      </c>
      <c r="B505">
        <v>5.5751599999999998E-2</v>
      </c>
      <c r="C505">
        <v>2.4657199999999998E-3</v>
      </c>
      <c r="D505">
        <v>1.65081E-3</v>
      </c>
      <c r="E505">
        <v>6.1743399999999999</v>
      </c>
    </row>
    <row r="506" spans="1:5" x14ac:dyDescent="0.2">
      <c r="A506">
        <v>6.0571700000000002</v>
      </c>
      <c r="B506">
        <v>5.5453500000000003E-2</v>
      </c>
      <c r="C506">
        <v>2.4936200000000002E-3</v>
      </c>
      <c r="D506">
        <v>1.67322E-3</v>
      </c>
      <c r="E506">
        <v>6.1189600000000004</v>
      </c>
    </row>
    <row r="507" spans="1:5" x14ac:dyDescent="0.2">
      <c r="A507">
        <v>6.0980499999999997</v>
      </c>
      <c r="B507">
        <v>5.5119000000000001E-2</v>
      </c>
      <c r="C507">
        <v>2.4941E-3</v>
      </c>
      <c r="D507">
        <v>1.7399799999999999E-3</v>
      </c>
      <c r="E507">
        <v>6.15944</v>
      </c>
    </row>
    <row r="508" spans="1:5" x14ac:dyDescent="0.2">
      <c r="A508">
        <v>6.0009399999999999</v>
      </c>
      <c r="B508">
        <v>5.6043099999999998E-2</v>
      </c>
      <c r="C508">
        <v>2.4085000000000001E-3</v>
      </c>
      <c r="D508">
        <v>1.64175E-3</v>
      </c>
      <c r="E508">
        <v>6.0630199999999999</v>
      </c>
    </row>
    <row r="509" spans="1:5" x14ac:dyDescent="0.2">
      <c r="A509">
        <v>6.0902900000000004</v>
      </c>
      <c r="B509">
        <v>5.5973799999999997E-2</v>
      </c>
      <c r="C509">
        <v>2.4108900000000002E-3</v>
      </c>
      <c r="D509">
        <v>1.6441299999999999E-3</v>
      </c>
      <c r="E509">
        <v>6.1522100000000002</v>
      </c>
    </row>
    <row r="510" spans="1:5" x14ac:dyDescent="0.2">
      <c r="A510">
        <v>6.0207600000000001</v>
      </c>
      <c r="B510">
        <v>5.5511999999999999E-2</v>
      </c>
      <c r="C510">
        <v>2.4380700000000001E-3</v>
      </c>
      <c r="D510">
        <v>1.6446099999999999E-3</v>
      </c>
      <c r="E510">
        <v>6.0822399999999996</v>
      </c>
    </row>
    <row r="511" spans="1:5" x14ac:dyDescent="0.2">
      <c r="A511">
        <v>6.0996699999999997</v>
      </c>
      <c r="B511">
        <v>5.5931099999999997E-2</v>
      </c>
      <c r="C511">
        <v>2.4042099999999999E-3</v>
      </c>
      <c r="D511">
        <v>1.6441299999999999E-3</v>
      </c>
      <c r="E511">
        <v>6.1616</v>
      </c>
    </row>
    <row r="512" spans="1:5" x14ac:dyDescent="0.2">
      <c r="A512">
        <v>6.0621499999999999</v>
      </c>
      <c r="B512">
        <v>5.60405E-2</v>
      </c>
      <c r="C512">
        <v>2.4082700000000001E-3</v>
      </c>
      <c r="D512">
        <v>1.6491399999999999E-3</v>
      </c>
      <c r="E512">
        <v>6.1239100000000004</v>
      </c>
    </row>
    <row r="513" spans="1:5" x14ac:dyDescent="0.2">
      <c r="A513">
        <v>6.09192</v>
      </c>
      <c r="B513">
        <v>5.6147599999999999E-2</v>
      </c>
      <c r="C513">
        <v>2.4540400000000002E-3</v>
      </c>
      <c r="D513">
        <v>1.64795E-3</v>
      </c>
      <c r="E513">
        <v>6.15388</v>
      </c>
    </row>
    <row r="514" spans="1:5" x14ac:dyDescent="0.2">
      <c r="A514">
        <v>6.0967900000000004</v>
      </c>
      <c r="B514">
        <v>5.5755100000000002E-2</v>
      </c>
      <c r="C514">
        <v>2.4728800000000002E-3</v>
      </c>
      <c r="D514">
        <v>1.7628699999999999E-3</v>
      </c>
      <c r="E514">
        <v>6.1586299999999996</v>
      </c>
    </row>
    <row r="515" spans="1:5" x14ac:dyDescent="0.2">
      <c r="A515">
        <v>6.21814</v>
      </c>
      <c r="B515">
        <v>5.5978300000000002E-2</v>
      </c>
      <c r="C515">
        <v>2.48671E-3</v>
      </c>
      <c r="D515">
        <v>1.76239E-3</v>
      </c>
      <c r="E515">
        <v>6.2803699999999996</v>
      </c>
    </row>
    <row r="516" spans="1:5" x14ac:dyDescent="0.2">
      <c r="A516">
        <v>6.02407</v>
      </c>
      <c r="B516">
        <v>5.5896000000000001E-2</v>
      </c>
      <c r="C516">
        <v>2.4128000000000001E-3</v>
      </c>
      <c r="D516">
        <v>1.6431799999999999E-3</v>
      </c>
      <c r="E516">
        <v>6.0860099999999999</v>
      </c>
    </row>
    <row r="517" spans="1:5" x14ac:dyDescent="0.2">
      <c r="A517">
        <v>5.9962600000000004</v>
      </c>
      <c r="B517">
        <v>5.5649499999999998E-2</v>
      </c>
      <c r="C517">
        <v>2.4287699999999998E-3</v>
      </c>
      <c r="D517">
        <v>1.6429400000000001E-3</v>
      </c>
      <c r="E517">
        <v>6.05783</v>
      </c>
    </row>
    <row r="518" spans="1:5" x14ac:dyDescent="0.2">
      <c r="A518">
        <v>6.0200500000000003</v>
      </c>
      <c r="B518">
        <v>5.5369399999999999E-2</v>
      </c>
      <c r="C518">
        <v>2.4228100000000001E-3</v>
      </c>
      <c r="D518">
        <v>1.64723E-3</v>
      </c>
      <c r="E518">
        <v>6.0815900000000003</v>
      </c>
    </row>
    <row r="519" spans="1:5" x14ac:dyDescent="0.2">
      <c r="A519">
        <v>6.0877499999999998</v>
      </c>
      <c r="B519">
        <v>5.5098300000000003E-2</v>
      </c>
      <c r="C519">
        <v>2.4271000000000002E-3</v>
      </c>
      <c r="D519">
        <v>1.6505700000000001E-3</v>
      </c>
      <c r="E519">
        <v>6.1489000000000003</v>
      </c>
    </row>
    <row r="520" spans="1:5" x14ac:dyDescent="0.2">
      <c r="A520">
        <v>6.0239200000000004</v>
      </c>
      <c r="B520">
        <v>5.5798500000000001E-2</v>
      </c>
      <c r="C520">
        <v>2.4599999999999999E-3</v>
      </c>
      <c r="D520">
        <v>1.6713100000000001E-3</v>
      </c>
      <c r="E520">
        <v>6.0858100000000004</v>
      </c>
    </row>
    <row r="521" spans="1:5" x14ac:dyDescent="0.2">
      <c r="A521">
        <v>6.0137999999999998</v>
      </c>
      <c r="B521">
        <v>5.5810899999999997E-2</v>
      </c>
      <c r="C521">
        <v>2.4046900000000001E-3</v>
      </c>
      <c r="D521">
        <v>1.6603500000000001E-3</v>
      </c>
      <c r="E521">
        <v>6.0757700000000003</v>
      </c>
    </row>
    <row r="522" spans="1:5" x14ac:dyDescent="0.2">
      <c r="A522">
        <v>6.1059799999999997</v>
      </c>
      <c r="B522">
        <v>5.5754400000000003E-2</v>
      </c>
      <c r="C522">
        <v>2.4330599999999999E-3</v>
      </c>
      <c r="D522">
        <v>1.64533E-3</v>
      </c>
      <c r="E522">
        <v>6.1678300000000004</v>
      </c>
    </row>
    <row r="523" spans="1:5" x14ac:dyDescent="0.2">
      <c r="A523">
        <v>6.0097100000000001</v>
      </c>
      <c r="B523">
        <v>5.5800900000000001E-2</v>
      </c>
      <c r="C523">
        <v>2.4147000000000001E-3</v>
      </c>
      <c r="D523">
        <v>1.66821E-3</v>
      </c>
      <c r="E523">
        <v>6.0715899999999996</v>
      </c>
    </row>
    <row r="524" spans="1:5" x14ac:dyDescent="0.2">
      <c r="A524">
        <v>6.10426</v>
      </c>
      <c r="B524">
        <v>5.5450199999999998E-2</v>
      </c>
      <c r="C524">
        <v>2.4316300000000002E-3</v>
      </c>
      <c r="D524">
        <v>1.6441299999999999E-3</v>
      </c>
      <c r="E524">
        <v>6.1657299999999999</v>
      </c>
    </row>
    <row r="525" spans="1:5" x14ac:dyDescent="0.2">
      <c r="A525">
        <v>5.9921800000000003</v>
      </c>
      <c r="B525">
        <v>5.5617600000000003E-2</v>
      </c>
      <c r="C525">
        <v>2.5022E-3</v>
      </c>
      <c r="D525">
        <v>1.6705999999999999E-3</v>
      </c>
      <c r="E525">
        <v>6.05382</v>
      </c>
    </row>
    <row r="526" spans="1:5" x14ac:dyDescent="0.2">
      <c r="A526">
        <v>6.0118099999999997</v>
      </c>
      <c r="B526">
        <v>5.5608699999999997E-2</v>
      </c>
      <c r="C526">
        <v>2.3879999999999999E-3</v>
      </c>
      <c r="D526">
        <v>1.6458E-3</v>
      </c>
      <c r="E526">
        <v>6.07315</v>
      </c>
    </row>
    <row r="527" spans="1:5" x14ac:dyDescent="0.2">
      <c r="A527">
        <v>6.0110400000000004</v>
      </c>
      <c r="B527">
        <v>5.4855800000000003E-2</v>
      </c>
      <c r="C527">
        <v>2.4275799999999999E-3</v>
      </c>
      <c r="D527">
        <v>1.6415100000000001E-3</v>
      </c>
      <c r="E527">
        <v>6.0717699999999999</v>
      </c>
    </row>
    <row r="528" spans="1:5" x14ac:dyDescent="0.2">
      <c r="A528">
        <f>AVERAGE(A478:A527)</f>
        <v>6.0708457999999998</v>
      </c>
      <c r="B528">
        <f t="shared" ref="B528" si="57">AVERAGE(B478:B527)</f>
        <v>5.5834339999999996E-2</v>
      </c>
      <c r="C528">
        <f t="shared" ref="C528" si="58">AVERAGE(C478:C527)</f>
        <v>2.4407050000000005E-3</v>
      </c>
      <c r="D528">
        <f t="shared" ref="D528" si="59">AVERAGE(D478:D527)</f>
        <v>1.6604942000000001E-3</v>
      </c>
      <c r="E528">
        <f t="shared" ref="E528" si="60">AVERAGE(E478:E527)</f>
        <v>6.1327187999999966</v>
      </c>
    </row>
    <row r="531" spans="1:6" x14ac:dyDescent="0.2">
      <c r="A531">
        <v>7.6821299999999999</v>
      </c>
      <c r="B531">
        <v>6.4413799999999993E-2</v>
      </c>
      <c r="C531">
        <v>2.5999500000000002E-3</v>
      </c>
      <c r="D531">
        <v>1.5070400000000001E-3</v>
      </c>
      <c r="E531">
        <v>7.7523499999999999</v>
      </c>
      <c r="F531">
        <v>12</v>
      </c>
    </row>
    <row r="532" spans="1:6" x14ac:dyDescent="0.2">
      <c r="A532">
        <v>7.1246999999999998</v>
      </c>
      <c r="B532">
        <v>6.3901200000000005E-2</v>
      </c>
      <c r="C532">
        <v>2.6004299999999999E-3</v>
      </c>
      <c r="D532">
        <v>1.5072799999999999E-3</v>
      </c>
      <c r="E532">
        <v>7.1946399999999997</v>
      </c>
    </row>
    <row r="533" spans="1:6" x14ac:dyDescent="0.2">
      <c r="A533">
        <v>7.0995299999999997</v>
      </c>
      <c r="B533">
        <v>6.3924099999999998E-2</v>
      </c>
      <c r="C533">
        <v>2.6428699999999999E-3</v>
      </c>
      <c r="D533">
        <v>1.5018E-3</v>
      </c>
      <c r="E533">
        <v>7.1694899999999997</v>
      </c>
    </row>
    <row r="534" spans="1:6" x14ac:dyDescent="0.2">
      <c r="A534">
        <v>7.1484300000000003</v>
      </c>
      <c r="B534">
        <v>6.4234700000000006E-2</v>
      </c>
      <c r="C534">
        <v>2.5990000000000002E-3</v>
      </c>
      <c r="D534">
        <v>1.5115700000000001E-3</v>
      </c>
      <c r="E534">
        <v>7.2187099999999997</v>
      </c>
    </row>
    <row r="535" spans="1:6" x14ac:dyDescent="0.2">
      <c r="A535">
        <v>7.1194899999999999</v>
      </c>
      <c r="B535">
        <v>6.4517500000000005E-2</v>
      </c>
      <c r="C535">
        <v>2.6059199999999999E-3</v>
      </c>
      <c r="D535">
        <v>1.49989E-3</v>
      </c>
      <c r="E535">
        <v>7.1898999999999997</v>
      </c>
    </row>
    <row r="536" spans="1:6" x14ac:dyDescent="0.2">
      <c r="A536">
        <v>7.0767600000000002</v>
      </c>
      <c r="B536">
        <v>6.4673900000000006E-2</v>
      </c>
      <c r="C536">
        <v>2.6428699999999999E-3</v>
      </c>
      <c r="D536">
        <v>1.5041799999999999E-3</v>
      </c>
      <c r="E536">
        <v>7.1473100000000001</v>
      </c>
    </row>
    <row r="537" spans="1:6" x14ac:dyDescent="0.2">
      <c r="A537">
        <v>7.1192700000000002</v>
      </c>
      <c r="B537">
        <v>6.4313899999999993E-2</v>
      </c>
      <c r="C537">
        <v>2.6054400000000001E-3</v>
      </c>
      <c r="D537">
        <v>1.49822E-3</v>
      </c>
      <c r="E537">
        <v>7.1896399999999998</v>
      </c>
    </row>
    <row r="538" spans="1:6" x14ac:dyDescent="0.2">
      <c r="A538">
        <v>7.1792899999999999</v>
      </c>
      <c r="B538">
        <v>6.4486299999999996E-2</v>
      </c>
      <c r="C538">
        <v>2.58303E-3</v>
      </c>
      <c r="D538">
        <v>1.5199199999999999E-3</v>
      </c>
      <c r="E538">
        <v>7.2497100000000003</v>
      </c>
    </row>
    <row r="539" spans="1:6" x14ac:dyDescent="0.2">
      <c r="A539">
        <v>7.10398</v>
      </c>
      <c r="B539">
        <v>6.4696600000000007E-2</v>
      </c>
      <c r="C539">
        <v>2.6409599999999999E-3</v>
      </c>
      <c r="D539">
        <v>1.5037099999999999E-3</v>
      </c>
      <c r="E539">
        <v>7.1747800000000002</v>
      </c>
    </row>
    <row r="540" spans="1:6" x14ac:dyDescent="0.2">
      <c r="A540">
        <v>7.1892300000000002</v>
      </c>
      <c r="B540">
        <v>6.4328200000000002E-2</v>
      </c>
      <c r="C540">
        <v>2.6571799999999999E-3</v>
      </c>
      <c r="D540">
        <v>1.5049E-3</v>
      </c>
      <c r="E540">
        <v>7.2597699999999996</v>
      </c>
    </row>
    <row r="541" spans="1:6" x14ac:dyDescent="0.2">
      <c r="A541">
        <v>7.17049</v>
      </c>
      <c r="B541">
        <v>6.3780799999999999E-2</v>
      </c>
      <c r="C541">
        <v>2.62642E-3</v>
      </c>
      <c r="D541">
        <v>1.4777200000000001E-3</v>
      </c>
      <c r="E541">
        <v>7.2402800000000003</v>
      </c>
    </row>
    <row r="542" spans="1:6" x14ac:dyDescent="0.2">
      <c r="A542">
        <v>7.17232</v>
      </c>
      <c r="B542">
        <v>6.3513500000000001E-2</v>
      </c>
      <c r="C542">
        <v>2.64335E-3</v>
      </c>
      <c r="D542">
        <v>1.5111E-3</v>
      </c>
      <c r="E542">
        <v>7.2418199999999997</v>
      </c>
    </row>
    <row r="543" spans="1:6" x14ac:dyDescent="0.2">
      <c r="A543">
        <v>7.19787</v>
      </c>
      <c r="B543">
        <v>6.4474600000000007E-2</v>
      </c>
      <c r="C543">
        <v>2.5603800000000001E-3</v>
      </c>
      <c r="D543">
        <v>1.4934499999999999E-3</v>
      </c>
      <c r="E543">
        <v>7.2683799999999996</v>
      </c>
    </row>
    <row r="544" spans="1:6" x14ac:dyDescent="0.2">
      <c r="A544">
        <v>7.0938100000000004</v>
      </c>
      <c r="B544">
        <v>6.5219399999999997E-2</v>
      </c>
      <c r="C544">
        <v>2.6009100000000001E-3</v>
      </c>
      <c r="D544">
        <v>1.5118099999999999E-3</v>
      </c>
      <c r="E544">
        <v>7.1651100000000003</v>
      </c>
    </row>
    <row r="545" spans="1:5" x14ac:dyDescent="0.2">
      <c r="A545">
        <v>7.2777099999999999</v>
      </c>
      <c r="B545">
        <v>6.4550899999999994E-2</v>
      </c>
      <c r="C545">
        <v>2.6364299999999999E-3</v>
      </c>
      <c r="D545">
        <v>1.5022799999999999E-3</v>
      </c>
      <c r="E545">
        <v>7.3483900000000002</v>
      </c>
    </row>
    <row r="546" spans="1:5" x14ac:dyDescent="0.2">
      <c r="A546">
        <v>7.1050800000000001</v>
      </c>
      <c r="B546">
        <v>6.4436900000000005E-2</v>
      </c>
      <c r="C546">
        <v>2.60305E-3</v>
      </c>
      <c r="D546">
        <v>1.5831E-3</v>
      </c>
      <c r="E546">
        <v>7.1757299999999997</v>
      </c>
    </row>
    <row r="547" spans="1:5" x14ac:dyDescent="0.2">
      <c r="A547">
        <v>7.1154999999999999</v>
      </c>
      <c r="B547">
        <v>6.4293100000000006E-2</v>
      </c>
      <c r="C547">
        <v>2.7005699999999998E-3</v>
      </c>
      <c r="D547">
        <v>1.51658E-3</v>
      </c>
      <c r="E547">
        <v>7.1857499999999996</v>
      </c>
    </row>
    <row r="548" spans="1:5" x14ac:dyDescent="0.2">
      <c r="A548">
        <v>7.2130099999999997</v>
      </c>
      <c r="B548">
        <v>6.4196600000000006E-2</v>
      </c>
      <c r="C548">
        <v>2.6097300000000002E-3</v>
      </c>
      <c r="D548">
        <v>1.5020400000000001E-3</v>
      </c>
      <c r="E548">
        <v>7.2833899999999998</v>
      </c>
    </row>
    <row r="549" spans="1:5" x14ac:dyDescent="0.2">
      <c r="A549">
        <v>7.13809</v>
      </c>
      <c r="B549">
        <v>6.41761E-2</v>
      </c>
      <c r="C549">
        <v>2.6116400000000001E-3</v>
      </c>
      <c r="D549">
        <v>1.49274E-3</v>
      </c>
      <c r="E549">
        <v>7.2084000000000001</v>
      </c>
    </row>
    <row r="550" spans="1:5" x14ac:dyDescent="0.2">
      <c r="A550">
        <v>7.2948300000000001</v>
      </c>
      <c r="B550">
        <v>6.3814399999999993E-2</v>
      </c>
      <c r="C550">
        <v>2.6087800000000002E-3</v>
      </c>
      <c r="D550">
        <v>1.49584E-3</v>
      </c>
      <c r="E550">
        <v>7.3645399999999999</v>
      </c>
    </row>
    <row r="551" spans="1:5" x14ac:dyDescent="0.2">
      <c r="A551">
        <v>7.1599300000000001</v>
      </c>
      <c r="B551">
        <v>6.4434099999999994E-2</v>
      </c>
      <c r="C551">
        <v>2.6190300000000001E-3</v>
      </c>
      <c r="D551">
        <v>1.5168200000000001E-3</v>
      </c>
      <c r="E551">
        <v>7.2303199999999999</v>
      </c>
    </row>
    <row r="552" spans="1:5" x14ac:dyDescent="0.2">
      <c r="A552">
        <v>7.1677999999999997</v>
      </c>
      <c r="B552">
        <v>6.3898099999999999E-2</v>
      </c>
      <c r="C552">
        <v>2.6540800000000001E-3</v>
      </c>
      <c r="D552">
        <v>1.508E-3</v>
      </c>
      <c r="E552">
        <v>7.2379600000000002</v>
      </c>
    </row>
    <row r="553" spans="1:5" x14ac:dyDescent="0.2">
      <c r="A553">
        <v>7.0922099999999997</v>
      </c>
      <c r="B553">
        <v>6.3902399999999998E-2</v>
      </c>
      <c r="C553">
        <v>2.6340500000000002E-3</v>
      </c>
      <c r="D553">
        <v>1.51205E-3</v>
      </c>
      <c r="E553">
        <v>7.1622300000000001</v>
      </c>
    </row>
    <row r="554" spans="1:5" x14ac:dyDescent="0.2">
      <c r="A554">
        <v>7.1428799999999999</v>
      </c>
      <c r="B554">
        <v>6.4586199999999996E-2</v>
      </c>
      <c r="C554">
        <v>2.63357E-3</v>
      </c>
      <c r="D554">
        <v>1.48964E-3</v>
      </c>
      <c r="E554">
        <v>7.2135199999999999</v>
      </c>
    </row>
    <row r="555" spans="1:5" x14ac:dyDescent="0.2">
      <c r="A555">
        <v>7.2008799999999997</v>
      </c>
      <c r="B555">
        <v>6.4566899999999997E-2</v>
      </c>
      <c r="C555">
        <v>2.6223700000000002E-3</v>
      </c>
      <c r="D555">
        <v>1.5037099999999999E-3</v>
      </c>
      <c r="E555">
        <v>7.2714800000000004</v>
      </c>
    </row>
    <row r="556" spans="1:5" x14ac:dyDescent="0.2">
      <c r="A556">
        <v>7.1500700000000004</v>
      </c>
      <c r="B556">
        <v>6.4314399999999994E-2</v>
      </c>
      <c r="C556">
        <v>2.6464499999999998E-3</v>
      </c>
      <c r="D556">
        <v>1.4975100000000001E-3</v>
      </c>
      <c r="E556">
        <v>7.2204800000000002</v>
      </c>
    </row>
    <row r="557" spans="1:5" x14ac:dyDescent="0.2">
      <c r="A557">
        <v>7.1265499999999999</v>
      </c>
      <c r="B557">
        <v>6.4742599999999997E-2</v>
      </c>
      <c r="C557">
        <v>2.5968599999999999E-3</v>
      </c>
      <c r="D557">
        <v>1.5153899999999999E-3</v>
      </c>
      <c r="E557">
        <v>7.1973700000000003</v>
      </c>
    </row>
    <row r="558" spans="1:5" x14ac:dyDescent="0.2">
      <c r="A558">
        <v>7.2702</v>
      </c>
      <c r="B558">
        <v>6.4257599999999998E-2</v>
      </c>
      <c r="C558">
        <v>2.6133100000000002E-3</v>
      </c>
      <c r="D558">
        <v>1.52016E-3</v>
      </c>
      <c r="E558">
        <v>7.3405699999999996</v>
      </c>
    </row>
    <row r="559" spans="1:5" x14ac:dyDescent="0.2">
      <c r="A559">
        <v>7.1072699999999998</v>
      </c>
      <c r="B559">
        <v>6.4140600000000006E-2</v>
      </c>
      <c r="C559">
        <v>2.6288000000000001E-3</v>
      </c>
      <c r="D559">
        <v>1.4910699999999999E-3</v>
      </c>
      <c r="E559">
        <v>7.1774899999999997</v>
      </c>
    </row>
    <row r="560" spans="1:5" x14ac:dyDescent="0.2">
      <c r="A560">
        <v>7.0867800000000001</v>
      </c>
      <c r="B560">
        <v>6.4343499999999998E-2</v>
      </c>
      <c r="C560">
        <v>2.61188E-3</v>
      </c>
      <c r="D560">
        <v>1.4996499999999999E-3</v>
      </c>
      <c r="E560">
        <v>7.1572300000000002</v>
      </c>
    </row>
    <row r="561" spans="1:5" x14ac:dyDescent="0.2">
      <c r="A561">
        <v>7.1528600000000004</v>
      </c>
      <c r="B561">
        <v>6.4163200000000004E-2</v>
      </c>
      <c r="C561">
        <v>2.5491699999999999E-3</v>
      </c>
      <c r="D561">
        <v>1.5113399999999999E-3</v>
      </c>
      <c r="E561">
        <v>7.2230400000000001</v>
      </c>
    </row>
    <row r="562" spans="1:5" x14ac:dyDescent="0.2">
      <c r="A562">
        <v>7.0970700000000004</v>
      </c>
      <c r="B562">
        <v>6.4406400000000003E-2</v>
      </c>
      <c r="C562">
        <v>2.6207000000000001E-3</v>
      </c>
      <c r="D562">
        <v>1.51491E-3</v>
      </c>
      <c r="E562">
        <v>7.1675700000000004</v>
      </c>
    </row>
    <row r="563" spans="1:5" x14ac:dyDescent="0.2">
      <c r="A563">
        <v>7.1583600000000001</v>
      </c>
      <c r="B563">
        <v>6.4658400000000005E-2</v>
      </c>
      <c r="C563">
        <v>2.62284E-3</v>
      </c>
      <c r="D563">
        <v>1.51443E-3</v>
      </c>
      <c r="E563">
        <v>7.2290400000000004</v>
      </c>
    </row>
    <row r="564" spans="1:5" x14ac:dyDescent="0.2">
      <c r="A564">
        <v>7.1530399999999998</v>
      </c>
      <c r="B564">
        <v>6.4024200000000003E-2</v>
      </c>
      <c r="C564">
        <v>2.5804000000000001E-3</v>
      </c>
      <c r="D564">
        <v>1.4782E-3</v>
      </c>
      <c r="E564">
        <v>7.2230600000000003</v>
      </c>
    </row>
    <row r="565" spans="1:5" x14ac:dyDescent="0.2">
      <c r="A565">
        <v>7.2965099999999996</v>
      </c>
      <c r="B565">
        <v>6.4145300000000002E-2</v>
      </c>
      <c r="C565">
        <v>2.5772999999999998E-3</v>
      </c>
      <c r="D565">
        <v>1.4986999999999999E-3</v>
      </c>
      <c r="E565">
        <v>7.3672700000000004</v>
      </c>
    </row>
    <row r="566" spans="1:5" x14ac:dyDescent="0.2">
      <c r="A566">
        <v>7.1055000000000001</v>
      </c>
      <c r="B566">
        <v>6.44729E-2</v>
      </c>
      <c r="C566">
        <v>2.61116E-3</v>
      </c>
      <c r="D566">
        <v>1.5070400000000001E-3</v>
      </c>
      <c r="E566">
        <v>7.1760900000000003</v>
      </c>
    </row>
    <row r="567" spans="1:5" x14ac:dyDescent="0.2">
      <c r="A567">
        <v>7.0964600000000004</v>
      </c>
      <c r="B567">
        <v>6.4487699999999995E-2</v>
      </c>
      <c r="C567">
        <v>2.6378600000000001E-3</v>
      </c>
      <c r="D567">
        <v>1.52373E-3</v>
      </c>
      <c r="E567">
        <v>7.1669999999999998</v>
      </c>
    </row>
    <row r="568" spans="1:5" x14ac:dyDescent="0.2">
      <c r="A568">
        <v>7.1117299999999997</v>
      </c>
      <c r="B568">
        <v>6.4228800000000003E-2</v>
      </c>
      <c r="C568">
        <v>2.63357E-3</v>
      </c>
      <c r="D568">
        <v>1.50657E-3</v>
      </c>
      <c r="E568">
        <v>7.18194</v>
      </c>
    </row>
    <row r="569" spans="1:5" x14ac:dyDescent="0.2">
      <c r="A569">
        <v>7.1373600000000001</v>
      </c>
      <c r="B569">
        <v>6.3889699999999994E-2</v>
      </c>
      <c r="C569">
        <v>2.5942299999999999E-3</v>
      </c>
      <c r="D569">
        <v>1.5118099999999999E-3</v>
      </c>
      <c r="E569">
        <v>7.2073999999999998</v>
      </c>
    </row>
    <row r="570" spans="1:5" x14ac:dyDescent="0.2">
      <c r="A570">
        <v>7.1844200000000003</v>
      </c>
      <c r="B570">
        <v>6.4070699999999994E-2</v>
      </c>
      <c r="C570">
        <v>2.59137E-3</v>
      </c>
      <c r="D570">
        <v>1.4910699999999999E-3</v>
      </c>
      <c r="E570">
        <v>7.2545900000000003</v>
      </c>
    </row>
    <row r="571" spans="1:5" x14ac:dyDescent="0.2">
      <c r="A571">
        <v>7.0813600000000001</v>
      </c>
      <c r="B571">
        <v>6.3950300000000002E-2</v>
      </c>
      <c r="C571">
        <v>2.6791100000000002E-3</v>
      </c>
      <c r="D571">
        <v>1.4979800000000001E-3</v>
      </c>
      <c r="E571">
        <v>7.1514100000000003</v>
      </c>
    </row>
    <row r="572" spans="1:5" x14ac:dyDescent="0.2">
      <c r="A572">
        <v>7.09145</v>
      </c>
      <c r="B572">
        <v>6.4430699999999994E-2</v>
      </c>
      <c r="C572">
        <v>2.6125900000000001E-3</v>
      </c>
      <c r="D572">
        <v>1.5199199999999999E-3</v>
      </c>
      <c r="E572">
        <v>7.1618199999999996</v>
      </c>
    </row>
    <row r="573" spans="1:5" x14ac:dyDescent="0.2">
      <c r="A573">
        <v>7.1994699999999998</v>
      </c>
      <c r="B573">
        <v>6.4307900000000001E-2</v>
      </c>
      <c r="C573">
        <v>2.5866000000000001E-3</v>
      </c>
      <c r="D573">
        <v>1.4986999999999999E-3</v>
      </c>
      <c r="E573">
        <v>7.2698200000000002</v>
      </c>
    </row>
    <row r="574" spans="1:5" x14ac:dyDescent="0.2">
      <c r="A574">
        <v>7.0927499999999997</v>
      </c>
      <c r="B574">
        <v>6.3686800000000002E-2</v>
      </c>
      <c r="C574">
        <v>2.6535999999999999E-3</v>
      </c>
      <c r="D574">
        <v>1.5177700000000001E-3</v>
      </c>
      <c r="E574">
        <v>7.1624699999999999</v>
      </c>
    </row>
    <row r="575" spans="1:5" x14ac:dyDescent="0.2">
      <c r="A575">
        <v>7.11843</v>
      </c>
      <c r="B575">
        <v>6.4239500000000005E-2</v>
      </c>
      <c r="C575">
        <v>2.6438199999999999E-3</v>
      </c>
      <c r="D575">
        <v>1.4970300000000001E-3</v>
      </c>
      <c r="E575">
        <v>7.1885399999999997</v>
      </c>
    </row>
    <row r="576" spans="1:5" x14ac:dyDescent="0.2">
      <c r="A576">
        <v>7.1096300000000001</v>
      </c>
      <c r="B576">
        <v>6.4300800000000005E-2</v>
      </c>
      <c r="C576">
        <v>2.6021E-3</v>
      </c>
      <c r="D576">
        <v>1.5091900000000001E-3</v>
      </c>
      <c r="E576">
        <v>7.1798099999999998</v>
      </c>
    </row>
    <row r="577" spans="1:6" x14ac:dyDescent="0.2">
      <c r="A577">
        <v>7.2842399999999996</v>
      </c>
      <c r="B577">
        <v>6.4063499999999995E-2</v>
      </c>
      <c r="C577">
        <v>2.58756E-3</v>
      </c>
      <c r="D577">
        <v>1.5099E-3</v>
      </c>
      <c r="E577">
        <v>7.3543799999999999</v>
      </c>
    </row>
    <row r="578" spans="1:6" x14ac:dyDescent="0.2">
      <c r="A578">
        <v>7.1381199999999998</v>
      </c>
      <c r="B578">
        <v>6.4197299999999999E-2</v>
      </c>
      <c r="C578">
        <v>2.6094899999999999E-3</v>
      </c>
      <c r="D578">
        <v>1.5111E-3</v>
      </c>
      <c r="E578">
        <v>7.2081299999999997</v>
      </c>
    </row>
    <row r="579" spans="1:6" x14ac:dyDescent="0.2">
      <c r="A579">
        <v>7.1088899999999997</v>
      </c>
      <c r="B579">
        <v>6.3842300000000005E-2</v>
      </c>
      <c r="C579">
        <v>2.6483499999999998E-3</v>
      </c>
      <c r="D579">
        <v>1.4960799999999999E-3</v>
      </c>
      <c r="E579">
        <v>7.1788499999999997</v>
      </c>
    </row>
    <row r="580" spans="1:6" x14ac:dyDescent="0.2">
      <c r="A580">
        <v>7.1492399999999998</v>
      </c>
      <c r="B580">
        <v>6.4075199999999999E-2</v>
      </c>
      <c r="C580">
        <v>2.5887499999999999E-3</v>
      </c>
      <c r="D580">
        <v>1.5153899999999999E-3</v>
      </c>
      <c r="E580">
        <v>7.21929</v>
      </c>
    </row>
    <row r="581" spans="1:6" x14ac:dyDescent="0.2">
      <c r="A581">
        <f>AVERAGE(A531:A580)</f>
        <v>7.1598596000000008</v>
      </c>
      <c r="B581">
        <f t="shared" ref="B581" si="61">AVERAGE(B531:B580)</f>
        <v>6.4255489999999998E-2</v>
      </c>
      <c r="C581">
        <f t="shared" ref="C581" si="62">AVERAGE(C531:C580)</f>
        <v>2.6173975999999998E-3</v>
      </c>
      <c r="D581">
        <f t="shared" ref="D581" si="63">AVERAGE(D531:D580)</f>
        <v>1.5066005999999999E-3</v>
      </c>
      <c r="E581">
        <f t="shared" ref="E581" si="64">AVERAGE(E531:E580)</f>
        <v>7.2301651999999983</v>
      </c>
    </row>
    <row r="584" spans="1:6" x14ac:dyDescent="0.2">
      <c r="A584">
        <v>2.7269000000000001</v>
      </c>
      <c r="B584">
        <v>2.2683600000000002E-2</v>
      </c>
      <c r="C584">
        <v>1.1229499999999999E-3</v>
      </c>
      <c r="D584">
        <v>7.8868899999999997E-4</v>
      </c>
      <c r="E584">
        <v>2.7534800000000001</v>
      </c>
      <c r="F584">
        <v>13</v>
      </c>
    </row>
    <row r="585" spans="1:6" x14ac:dyDescent="0.2">
      <c r="A585">
        <v>2.6918899999999999</v>
      </c>
      <c r="B585">
        <v>2.2797600000000001E-2</v>
      </c>
      <c r="C585">
        <v>1.07789E-3</v>
      </c>
      <c r="D585">
        <v>6.2727900000000001E-4</v>
      </c>
      <c r="E585">
        <v>2.7181500000000001</v>
      </c>
    </row>
    <row r="586" spans="1:6" x14ac:dyDescent="0.2">
      <c r="A586">
        <v>2.5146199999999999</v>
      </c>
      <c r="B586">
        <v>2.2882699999999999E-2</v>
      </c>
      <c r="C586">
        <v>1.0609599999999999E-3</v>
      </c>
      <c r="D586">
        <v>6.3323999999999997E-4</v>
      </c>
      <c r="E586">
        <v>2.5408400000000002</v>
      </c>
    </row>
    <row r="587" spans="1:6" x14ac:dyDescent="0.2">
      <c r="A587">
        <v>2.5100099999999999</v>
      </c>
      <c r="B587">
        <v>2.3107099999999998E-2</v>
      </c>
      <c r="C587">
        <v>1.06025E-3</v>
      </c>
      <c r="D587">
        <v>6.2441799999999996E-4</v>
      </c>
      <c r="E587">
        <v>2.53674</v>
      </c>
    </row>
    <row r="588" spans="1:6" x14ac:dyDescent="0.2">
      <c r="A588">
        <v>2.5173700000000001</v>
      </c>
      <c r="B588">
        <v>2.2540600000000001E-2</v>
      </c>
      <c r="C588">
        <v>1.05405E-3</v>
      </c>
      <c r="D588">
        <v>6.0415299999999996E-4</v>
      </c>
      <c r="E588">
        <v>2.5432899999999998</v>
      </c>
    </row>
    <row r="589" spans="1:6" x14ac:dyDescent="0.2">
      <c r="A589">
        <v>2.5676000000000001</v>
      </c>
      <c r="B589">
        <v>2.3331899999999999E-2</v>
      </c>
      <c r="C589">
        <v>1.0499999999999999E-3</v>
      </c>
      <c r="D589">
        <v>6.3776999999999996E-4</v>
      </c>
      <c r="E589">
        <v>2.5945399999999998</v>
      </c>
    </row>
    <row r="590" spans="1:6" x14ac:dyDescent="0.2">
      <c r="A590">
        <v>2.5030100000000002</v>
      </c>
      <c r="B590">
        <v>2.3203600000000001E-2</v>
      </c>
      <c r="C590">
        <v>1.06382E-3</v>
      </c>
      <c r="D590">
        <v>6.1845800000000001E-4</v>
      </c>
      <c r="E590">
        <v>2.5295899999999998</v>
      </c>
    </row>
    <row r="591" spans="1:6" x14ac:dyDescent="0.2">
      <c r="A591">
        <v>2.56915</v>
      </c>
      <c r="B591">
        <v>2.2477400000000002E-2</v>
      </c>
      <c r="C591">
        <v>1.0700200000000001E-3</v>
      </c>
      <c r="D591">
        <v>6.4277599999999996E-4</v>
      </c>
      <c r="E591">
        <v>2.5951900000000001</v>
      </c>
    </row>
    <row r="592" spans="1:6" x14ac:dyDescent="0.2">
      <c r="A592">
        <v>2.5075500000000002</v>
      </c>
      <c r="B592">
        <v>2.26026E-2</v>
      </c>
      <c r="C592">
        <v>1.07145E-3</v>
      </c>
      <c r="D592">
        <v>6.2441799999999996E-4</v>
      </c>
      <c r="E592">
        <v>2.5336599999999998</v>
      </c>
    </row>
    <row r="593" spans="1:5" x14ac:dyDescent="0.2">
      <c r="A593">
        <v>2.5101800000000001</v>
      </c>
      <c r="B593">
        <v>2.3151600000000001E-2</v>
      </c>
      <c r="C593">
        <v>1.0578600000000001E-3</v>
      </c>
      <c r="D593">
        <v>6.1988799999999997E-4</v>
      </c>
      <c r="E593">
        <v>2.5368300000000001</v>
      </c>
    </row>
    <row r="594" spans="1:5" x14ac:dyDescent="0.2">
      <c r="A594">
        <v>2.5076800000000001</v>
      </c>
      <c r="B594">
        <v>2.2387500000000001E-2</v>
      </c>
      <c r="C594">
        <v>1.0507100000000001E-3</v>
      </c>
      <c r="D594">
        <v>6.2084200000000003E-4</v>
      </c>
      <c r="E594">
        <v>2.53363</v>
      </c>
    </row>
    <row r="595" spans="1:5" x14ac:dyDescent="0.2">
      <c r="A595">
        <v>2.5161099999999998</v>
      </c>
      <c r="B595">
        <v>2.3223400000000002E-2</v>
      </c>
      <c r="C595">
        <v>1.0852800000000001E-3</v>
      </c>
      <c r="D595">
        <v>6.2894800000000005E-4</v>
      </c>
      <c r="E595">
        <v>2.5428299999999999</v>
      </c>
    </row>
    <row r="596" spans="1:5" x14ac:dyDescent="0.2">
      <c r="A596">
        <v>2.5636299999999999</v>
      </c>
      <c r="B596">
        <v>2.2901999999999999E-2</v>
      </c>
      <c r="C596">
        <v>1.0857600000000001E-3</v>
      </c>
      <c r="D596">
        <v>6.1130500000000003E-4</v>
      </c>
      <c r="E596">
        <v>2.5900699999999999</v>
      </c>
    </row>
    <row r="597" spans="1:5" x14ac:dyDescent="0.2">
      <c r="A597">
        <v>2.5740500000000002</v>
      </c>
      <c r="B597">
        <v>2.3387000000000002E-2</v>
      </c>
      <c r="C597">
        <v>1.0285400000000001E-3</v>
      </c>
      <c r="D597">
        <v>6.4492200000000003E-4</v>
      </c>
      <c r="E597">
        <v>2.6009899999999999</v>
      </c>
    </row>
    <row r="598" spans="1:5" x14ac:dyDescent="0.2">
      <c r="A598">
        <v>2.51694</v>
      </c>
      <c r="B598">
        <v>2.33476E-2</v>
      </c>
      <c r="C598">
        <v>1.03998E-3</v>
      </c>
      <c r="D598">
        <v>6.1559699999999995E-4</v>
      </c>
      <c r="E598">
        <v>2.5438100000000001</v>
      </c>
    </row>
    <row r="599" spans="1:5" x14ac:dyDescent="0.2">
      <c r="A599">
        <v>2.5129700000000001</v>
      </c>
      <c r="B599">
        <v>2.3241499999999998E-2</v>
      </c>
      <c r="C599">
        <v>1.04451E-3</v>
      </c>
      <c r="D599">
        <v>6.1559699999999995E-4</v>
      </c>
      <c r="E599">
        <v>2.5397099999999999</v>
      </c>
    </row>
    <row r="600" spans="1:5" x14ac:dyDescent="0.2">
      <c r="A600">
        <v>2.6164200000000002</v>
      </c>
      <c r="B600">
        <v>2.2397500000000001E-2</v>
      </c>
      <c r="C600">
        <v>1.06931E-3</v>
      </c>
      <c r="D600">
        <v>6.26087E-4</v>
      </c>
      <c r="E600">
        <v>2.6423899999999998</v>
      </c>
    </row>
    <row r="601" spans="1:5" x14ac:dyDescent="0.2">
      <c r="A601">
        <v>2.5338500000000002</v>
      </c>
      <c r="B601">
        <v>2.2367700000000001E-2</v>
      </c>
      <c r="C601">
        <v>1.0564299999999999E-3</v>
      </c>
      <c r="D601">
        <v>6.2179599999999998E-4</v>
      </c>
      <c r="E601">
        <v>2.5597099999999999</v>
      </c>
    </row>
    <row r="602" spans="1:5" x14ac:dyDescent="0.2">
      <c r="A602">
        <v>2.5361199999999999</v>
      </c>
      <c r="B602">
        <v>2.3094400000000001E-2</v>
      </c>
      <c r="C602">
        <v>1.0447500000000001E-3</v>
      </c>
      <c r="D602">
        <v>6.0892100000000001E-4</v>
      </c>
      <c r="E602">
        <v>2.5626500000000001</v>
      </c>
    </row>
    <row r="603" spans="1:5" x14ac:dyDescent="0.2">
      <c r="A603">
        <v>2.52278</v>
      </c>
      <c r="B603">
        <v>2.2646199999999998E-2</v>
      </c>
      <c r="C603">
        <v>1.0690700000000001E-3</v>
      </c>
      <c r="D603">
        <v>6.2227199999999999E-4</v>
      </c>
      <c r="E603">
        <v>2.5487899999999999</v>
      </c>
    </row>
    <row r="604" spans="1:5" x14ac:dyDescent="0.2">
      <c r="A604">
        <v>3.1476700000000002</v>
      </c>
      <c r="B604">
        <v>2.2203000000000001E-2</v>
      </c>
      <c r="C604">
        <v>1.03545E-3</v>
      </c>
      <c r="D604">
        <v>6.0677500000000004E-4</v>
      </c>
      <c r="E604">
        <v>3.1733600000000002</v>
      </c>
    </row>
    <row r="605" spans="1:5" x14ac:dyDescent="0.2">
      <c r="A605">
        <v>2.53871</v>
      </c>
      <c r="B605">
        <v>2.2236100000000002E-2</v>
      </c>
      <c r="C605">
        <v>1.0468999999999999E-3</v>
      </c>
      <c r="D605">
        <v>6.1035199999999999E-4</v>
      </c>
      <c r="E605">
        <v>2.5644100000000001</v>
      </c>
    </row>
    <row r="606" spans="1:5" x14ac:dyDescent="0.2">
      <c r="A606">
        <v>2.5119600000000002</v>
      </c>
      <c r="B606">
        <v>2.3171899999999999E-2</v>
      </c>
      <c r="C606">
        <v>1.0523799999999999E-3</v>
      </c>
      <c r="D606">
        <v>6.0987499999999996E-4</v>
      </c>
      <c r="E606">
        <v>2.5386500000000001</v>
      </c>
    </row>
    <row r="607" spans="1:5" x14ac:dyDescent="0.2">
      <c r="A607">
        <v>2.5163000000000002</v>
      </c>
      <c r="B607">
        <v>2.26886E-2</v>
      </c>
      <c r="C607">
        <v>1.0347399999999999E-3</v>
      </c>
      <c r="D607">
        <v>6.0439100000000002E-4</v>
      </c>
      <c r="E607">
        <v>2.5424699999999998</v>
      </c>
    </row>
    <row r="608" spans="1:5" x14ac:dyDescent="0.2">
      <c r="A608">
        <v>2.5190600000000001</v>
      </c>
      <c r="B608">
        <v>2.3140399999999998E-2</v>
      </c>
      <c r="C608">
        <v>1.05047E-3</v>
      </c>
      <c r="D608">
        <v>6.2370299999999997E-4</v>
      </c>
      <c r="E608">
        <v>2.54569</v>
      </c>
    </row>
    <row r="609" spans="1:5" x14ac:dyDescent="0.2">
      <c r="A609">
        <v>2.5191599999999998</v>
      </c>
      <c r="B609">
        <v>2.22452E-2</v>
      </c>
      <c r="C609">
        <v>1.0716899999999999E-3</v>
      </c>
      <c r="D609">
        <v>6.2012700000000005E-4</v>
      </c>
      <c r="E609">
        <v>2.5449999999999999</v>
      </c>
    </row>
    <row r="610" spans="1:5" x14ac:dyDescent="0.2">
      <c r="A610">
        <v>2.58047</v>
      </c>
      <c r="B610">
        <v>2.3295400000000001E-2</v>
      </c>
      <c r="C610">
        <v>1.0514299999999999E-3</v>
      </c>
      <c r="D610">
        <v>6.1368900000000005E-4</v>
      </c>
      <c r="E610">
        <v>2.6072700000000002</v>
      </c>
    </row>
    <row r="611" spans="1:5" x14ac:dyDescent="0.2">
      <c r="A611">
        <v>2.52129</v>
      </c>
      <c r="B611">
        <v>2.2798499999999999E-2</v>
      </c>
      <c r="C611">
        <v>1.0793199999999999E-3</v>
      </c>
      <c r="D611">
        <v>6.1821900000000004E-4</v>
      </c>
      <c r="E611">
        <v>2.54758</v>
      </c>
    </row>
    <row r="612" spans="1:5" x14ac:dyDescent="0.2">
      <c r="A612">
        <v>2.5411899999999998</v>
      </c>
      <c r="B612">
        <v>2.32167E-2</v>
      </c>
      <c r="C612">
        <v>1.0609599999999999E-3</v>
      </c>
      <c r="D612">
        <v>6.2131899999999995E-4</v>
      </c>
      <c r="E612">
        <v>2.5680999999999998</v>
      </c>
    </row>
    <row r="613" spans="1:5" x14ac:dyDescent="0.2">
      <c r="A613">
        <v>2.5197400000000001</v>
      </c>
      <c r="B613">
        <v>2.2405399999999999E-2</v>
      </c>
      <c r="C613">
        <v>1.07408E-3</v>
      </c>
      <c r="D613">
        <v>6.1988799999999997E-4</v>
      </c>
      <c r="E613">
        <v>2.5455899999999998</v>
      </c>
    </row>
    <row r="614" spans="1:5" x14ac:dyDescent="0.2">
      <c r="A614">
        <v>2.5493899999999998</v>
      </c>
      <c r="B614">
        <v>2.3255100000000001E-2</v>
      </c>
      <c r="C614">
        <v>1.06335E-3</v>
      </c>
      <c r="D614">
        <v>6.0987499999999996E-4</v>
      </c>
      <c r="E614">
        <v>2.5762299999999998</v>
      </c>
    </row>
    <row r="615" spans="1:5" x14ac:dyDescent="0.2">
      <c r="A615">
        <v>2.57518</v>
      </c>
      <c r="B615">
        <v>2.32179E-2</v>
      </c>
      <c r="C615">
        <v>1.0487999999999999E-3</v>
      </c>
      <c r="D615">
        <v>6.2274900000000002E-4</v>
      </c>
      <c r="E615">
        <v>2.6019899999999998</v>
      </c>
    </row>
    <row r="616" spans="1:5" x14ac:dyDescent="0.2">
      <c r="A616">
        <v>2.5377299999999998</v>
      </c>
      <c r="B616">
        <v>2.3130700000000001E-2</v>
      </c>
      <c r="C616">
        <v>1.0674E-3</v>
      </c>
      <c r="D616">
        <v>6.0415299999999996E-4</v>
      </c>
      <c r="E616">
        <v>2.5643199999999999</v>
      </c>
    </row>
    <row r="617" spans="1:5" x14ac:dyDescent="0.2">
      <c r="A617">
        <v>2.53308</v>
      </c>
      <c r="B617">
        <v>2.3369600000000001E-2</v>
      </c>
      <c r="C617">
        <v>1.11961E-3</v>
      </c>
      <c r="D617">
        <v>8.0800100000000003E-4</v>
      </c>
      <c r="E617">
        <v>2.5602800000000001</v>
      </c>
    </row>
    <row r="618" spans="1:5" x14ac:dyDescent="0.2">
      <c r="A618">
        <v>2.57721</v>
      </c>
      <c r="B618">
        <v>2.22721E-2</v>
      </c>
      <c r="C618">
        <v>1.10936E-3</v>
      </c>
      <c r="D618">
        <v>6.2751799999999998E-4</v>
      </c>
      <c r="E618">
        <v>2.6029399999999998</v>
      </c>
    </row>
    <row r="619" spans="1:5" x14ac:dyDescent="0.2">
      <c r="A619">
        <v>2.51776</v>
      </c>
      <c r="B619">
        <v>2.2746300000000001E-2</v>
      </c>
      <c r="C619">
        <v>1.05762E-3</v>
      </c>
      <c r="D619">
        <v>6.1821900000000004E-4</v>
      </c>
      <c r="E619">
        <v>2.5440399999999999</v>
      </c>
    </row>
    <row r="620" spans="1:5" x14ac:dyDescent="0.2">
      <c r="A620">
        <v>2.5134500000000002</v>
      </c>
      <c r="B620">
        <v>2.2610700000000001E-2</v>
      </c>
      <c r="C620">
        <v>1.06263E-3</v>
      </c>
      <c r="D620">
        <v>6.2179599999999998E-4</v>
      </c>
      <c r="E620">
        <v>2.53959</v>
      </c>
    </row>
    <row r="621" spans="1:5" x14ac:dyDescent="0.2">
      <c r="A621">
        <v>2.5173199999999998</v>
      </c>
      <c r="B621">
        <v>2.32546E-2</v>
      </c>
      <c r="C621">
        <v>1.0674E-3</v>
      </c>
      <c r="D621">
        <v>6.2203400000000004E-4</v>
      </c>
      <c r="E621">
        <v>2.5440100000000001</v>
      </c>
    </row>
    <row r="622" spans="1:5" x14ac:dyDescent="0.2">
      <c r="A622">
        <v>2.5242900000000001</v>
      </c>
      <c r="B622">
        <v>2.3238700000000001E-2</v>
      </c>
      <c r="C622">
        <v>1.5578300000000001E-3</v>
      </c>
      <c r="D622">
        <v>6.5207500000000001E-4</v>
      </c>
      <c r="E622">
        <v>2.5517099999999999</v>
      </c>
    </row>
    <row r="623" spans="1:5" x14ac:dyDescent="0.2">
      <c r="A623">
        <v>2.53125</v>
      </c>
      <c r="B623">
        <v>2.3037200000000001E-2</v>
      </c>
      <c r="C623">
        <v>1.1105500000000001E-3</v>
      </c>
      <c r="D623">
        <v>6.2584900000000005E-4</v>
      </c>
      <c r="E623">
        <v>2.55775</v>
      </c>
    </row>
    <row r="624" spans="1:5" x14ac:dyDescent="0.2">
      <c r="A624">
        <v>2.5868099999999998</v>
      </c>
      <c r="B624">
        <v>2.25163E-2</v>
      </c>
      <c r="C624">
        <v>1.05357E-3</v>
      </c>
      <c r="D624">
        <v>6.0629800000000001E-4</v>
      </c>
      <c r="E624">
        <v>2.6127699999999998</v>
      </c>
    </row>
    <row r="625" spans="1:6" x14ac:dyDescent="0.2">
      <c r="A625">
        <v>2.5162200000000001</v>
      </c>
      <c r="B625">
        <v>2.32804E-2</v>
      </c>
      <c r="C625">
        <v>1.09005E-3</v>
      </c>
      <c r="D625">
        <v>6.3109400000000001E-4</v>
      </c>
      <c r="E625">
        <v>2.54304</v>
      </c>
    </row>
    <row r="626" spans="1:6" x14ac:dyDescent="0.2">
      <c r="A626">
        <v>2.5112700000000001</v>
      </c>
      <c r="B626">
        <v>2.2907E-2</v>
      </c>
      <c r="C626">
        <v>1.13058E-3</v>
      </c>
      <c r="D626">
        <v>6.1965000000000002E-4</v>
      </c>
      <c r="E626">
        <v>2.5378500000000002</v>
      </c>
    </row>
    <row r="627" spans="1:6" x14ac:dyDescent="0.2">
      <c r="A627">
        <v>2.5042300000000002</v>
      </c>
      <c r="B627">
        <v>2.26121E-2</v>
      </c>
      <c r="C627">
        <v>1.08409E-3</v>
      </c>
      <c r="D627">
        <v>6.1512000000000003E-4</v>
      </c>
      <c r="E627">
        <v>2.5302799999999999</v>
      </c>
    </row>
    <row r="628" spans="1:6" x14ac:dyDescent="0.2">
      <c r="A628">
        <v>2.52616</v>
      </c>
      <c r="B628">
        <v>2.3212699999999999E-2</v>
      </c>
      <c r="C628">
        <v>1.07026E-3</v>
      </c>
      <c r="D628">
        <v>6.3800800000000002E-4</v>
      </c>
      <c r="E628">
        <v>2.5529500000000001</v>
      </c>
    </row>
    <row r="629" spans="1:6" x14ac:dyDescent="0.2">
      <c r="A629">
        <v>2.5092400000000001</v>
      </c>
      <c r="B629">
        <v>2.26769E-2</v>
      </c>
      <c r="C629">
        <v>1.0585799999999999E-3</v>
      </c>
      <c r="D629">
        <v>6.1678899999999997E-4</v>
      </c>
      <c r="E629">
        <v>2.53539</v>
      </c>
    </row>
    <row r="630" spans="1:6" x14ac:dyDescent="0.2">
      <c r="A630">
        <v>2.5115599999999998</v>
      </c>
      <c r="B630">
        <v>2.3312099999999999E-2</v>
      </c>
      <c r="C630">
        <v>1.14679E-3</v>
      </c>
      <c r="D630">
        <v>6.2298799999999999E-4</v>
      </c>
      <c r="E630">
        <v>2.53851</v>
      </c>
    </row>
    <row r="631" spans="1:6" x14ac:dyDescent="0.2">
      <c r="A631">
        <v>2.5130400000000002</v>
      </c>
      <c r="B631">
        <v>2.3515899999999999E-2</v>
      </c>
      <c r="C631">
        <v>1.06978E-3</v>
      </c>
      <c r="D631">
        <v>6.1845800000000001E-4</v>
      </c>
      <c r="E631">
        <v>2.5400100000000001</v>
      </c>
    </row>
    <row r="632" spans="1:6" x14ac:dyDescent="0.2">
      <c r="A632">
        <v>2.5103</v>
      </c>
      <c r="B632">
        <v>2.27137E-2</v>
      </c>
      <c r="C632">
        <v>1.0812300000000001E-3</v>
      </c>
      <c r="D632">
        <v>6.2322600000000005E-4</v>
      </c>
      <c r="E632">
        <v>2.53654</v>
      </c>
    </row>
    <row r="633" spans="1:6" x14ac:dyDescent="0.2">
      <c r="A633">
        <v>2.5827399999999998</v>
      </c>
      <c r="B633">
        <v>2.2832600000000002E-2</v>
      </c>
      <c r="C633">
        <v>1.04594E-3</v>
      </c>
      <c r="D633">
        <v>8.0418600000000003E-4</v>
      </c>
      <c r="E633">
        <v>2.6091600000000001</v>
      </c>
    </row>
    <row r="634" spans="1:6" x14ac:dyDescent="0.2">
      <c r="A634">
        <f>AVERAGE(A584:A633)</f>
        <v>2.5516521999999999</v>
      </c>
      <c r="B634">
        <f t="shared" ref="B634" si="65">AVERAGE(B584:B633)</f>
        <v>2.2897745999999993E-2</v>
      </c>
      <c r="C634">
        <f t="shared" ref="C634" si="66">AVERAGE(C584:C633)</f>
        <v>1.0783286000000003E-3</v>
      </c>
      <c r="D634">
        <f t="shared" ref="D634" si="67">AVERAGE(D584:D633)</f>
        <v>6.3187599999999997E-4</v>
      </c>
      <c r="E634">
        <f t="shared" ref="E634" si="68">AVERAGE(E584:E633)</f>
        <v>2.5780873999999998</v>
      </c>
    </row>
    <row r="637" spans="1:6" x14ac:dyDescent="0.2">
      <c r="A637">
        <v>3.0947100000000001</v>
      </c>
      <c r="B637">
        <v>2.69251E-2</v>
      </c>
      <c r="C637">
        <v>1.3115399999999999E-3</v>
      </c>
      <c r="D637">
        <v>6.0653699999999998E-4</v>
      </c>
      <c r="E637">
        <v>3.1255700000000002</v>
      </c>
      <c r="F637">
        <v>14</v>
      </c>
    </row>
    <row r="638" spans="1:6" x14ac:dyDescent="0.2">
      <c r="A638">
        <v>2.88626</v>
      </c>
      <c r="B638">
        <v>2.7275299999999999E-2</v>
      </c>
      <c r="C638">
        <v>1.3184500000000001E-3</v>
      </c>
      <c r="D638">
        <v>5.8889399999999996E-4</v>
      </c>
      <c r="E638">
        <v>2.9173800000000001</v>
      </c>
    </row>
    <row r="639" spans="1:6" x14ac:dyDescent="0.2">
      <c r="A639">
        <v>2.8959800000000002</v>
      </c>
      <c r="B639">
        <v>2.7369000000000001E-2</v>
      </c>
      <c r="C639">
        <v>1.31536E-3</v>
      </c>
      <c r="D639">
        <v>6.0415299999999996E-4</v>
      </c>
      <c r="E639">
        <v>2.9269599999999998</v>
      </c>
    </row>
    <row r="640" spans="1:6" x14ac:dyDescent="0.2">
      <c r="A640">
        <v>2.8799100000000002</v>
      </c>
      <c r="B640">
        <v>2.6910300000000002E-2</v>
      </c>
      <c r="C640">
        <v>1.31416E-3</v>
      </c>
      <c r="D640">
        <v>6.0462999999999999E-4</v>
      </c>
      <c r="E640">
        <v>2.9105599999999998</v>
      </c>
    </row>
    <row r="641" spans="1:5" x14ac:dyDescent="0.2">
      <c r="A641">
        <v>2.8663599999999998</v>
      </c>
      <c r="B641">
        <v>2.6616799999999999E-2</v>
      </c>
      <c r="C641">
        <v>1.3063E-3</v>
      </c>
      <c r="D641">
        <v>5.8698699999999997E-4</v>
      </c>
      <c r="E641">
        <v>2.8967100000000001</v>
      </c>
    </row>
    <row r="642" spans="1:5" x14ac:dyDescent="0.2">
      <c r="A642">
        <v>2.8922500000000002</v>
      </c>
      <c r="B642">
        <v>2.68025E-2</v>
      </c>
      <c r="C642">
        <v>1.32799E-3</v>
      </c>
      <c r="D642">
        <v>6.05822E-4</v>
      </c>
      <c r="E642">
        <v>2.9228299999999998</v>
      </c>
    </row>
    <row r="643" spans="1:5" x14ac:dyDescent="0.2">
      <c r="A643">
        <v>2.9098199999999999</v>
      </c>
      <c r="B643">
        <v>2.6836200000000001E-2</v>
      </c>
      <c r="C643">
        <v>1.31488E-3</v>
      </c>
      <c r="D643">
        <v>6.1106699999999997E-4</v>
      </c>
      <c r="E643">
        <v>2.9406500000000002</v>
      </c>
    </row>
    <row r="644" spans="1:5" x14ac:dyDescent="0.2">
      <c r="A644">
        <v>2.8765900000000002</v>
      </c>
      <c r="B644">
        <v>2.6981399999999999E-2</v>
      </c>
      <c r="C644">
        <v>1.3494500000000001E-3</v>
      </c>
      <c r="D644">
        <v>6.2441799999999996E-4</v>
      </c>
      <c r="E644">
        <v>2.90727</v>
      </c>
    </row>
    <row r="645" spans="1:5" x14ac:dyDescent="0.2">
      <c r="A645">
        <v>2.94862</v>
      </c>
      <c r="B645">
        <v>2.7192399999999999E-2</v>
      </c>
      <c r="C645">
        <v>1.31011E-3</v>
      </c>
      <c r="D645">
        <v>6.0367600000000004E-4</v>
      </c>
      <c r="E645">
        <v>2.9795199999999999</v>
      </c>
    </row>
    <row r="646" spans="1:5" x14ac:dyDescent="0.2">
      <c r="A646">
        <v>2.9446300000000001</v>
      </c>
      <c r="B646">
        <v>2.7165700000000001E-2</v>
      </c>
      <c r="C646">
        <v>1.3909300000000001E-3</v>
      </c>
      <c r="D646">
        <v>7.6508499999999998E-4</v>
      </c>
      <c r="E646">
        <v>2.9755699999999998</v>
      </c>
    </row>
    <row r="647" spans="1:5" x14ac:dyDescent="0.2">
      <c r="A647">
        <v>2.9091399999999998</v>
      </c>
      <c r="B647">
        <v>2.6697599999999998E-2</v>
      </c>
      <c r="C647">
        <v>1.3229800000000001E-3</v>
      </c>
      <c r="D647">
        <v>6.05822E-4</v>
      </c>
      <c r="E647">
        <v>2.9396200000000001</v>
      </c>
    </row>
    <row r="648" spans="1:5" x14ac:dyDescent="0.2">
      <c r="A648">
        <v>2.8743099999999999</v>
      </c>
      <c r="B648">
        <v>2.6942299999999999E-2</v>
      </c>
      <c r="C648">
        <v>1.31083E-3</v>
      </c>
      <c r="D648">
        <v>6.0772899999999999E-4</v>
      </c>
      <c r="E648">
        <v>2.9048600000000002</v>
      </c>
    </row>
    <row r="649" spans="1:5" x14ac:dyDescent="0.2">
      <c r="A649">
        <v>2.8750900000000001</v>
      </c>
      <c r="B649">
        <v>2.6521900000000001E-2</v>
      </c>
      <c r="C649">
        <v>1.3093899999999999E-3</v>
      </c>
      <c r="D649">
        <v>5.96285E-4</v>
      </c>
      <c r="E649">
        <v>2.90537</v>
      </c>
    </row>
    <row r="650" spans="1:5" x14ac:dyDescent="0.2">
      <c r="A650">
        <v>2.8748200000000002</v>
      </c>
      <c r="B650">
        <v>2.6557899999999999E-2</v>
      </c>
      <c r="C650">
        <v>1.3008099999999999E-3</v>
      </c>
      <c r="D650">
        <v>5.9580799999999997E-4</v>
      </c>
      <c r="E650">
        <v>2.90523</v>
      </c>
    </row>
    <row r="651" spans="1:5" x14ac:dyDescent="0.2">
      <c r="A651">
        <v>2.9776799999999999</v>
      </c>
      <c r="B651">
        <v>2.69597E-2</v>
      </c>
      <c r="C651">
        <v>1.8002999999999999E-3</v>
      </c>
      <c r="D651">
        <v>8.0060999999999999E-4</v>
      </c>
      <c r="E651">
        <v>3.0091299999999999</v>
      </c>
    </row>
    <row r="652" spans="1:5" x14ac:dyDescent="0.2">
      <c r="A652">
        <v>2.9460500000000001</v>
      </c>
      <c r="B652">
        <v>2.7512999999999999E-2</v>
      </c>
      <c r="C652">
        <v>1.27363E-3</v>
      </c>
      <c r="D652">
        <v>6.1392800000000002E-4</v>
      </c>
      <c r="E652">
        <v>2.9773499999999999</v>
      </c>
    </row>
    <row r="653" spans="1:5" x14ac:dyDescent="0.2">
      <c r="A653">
        <v>2.9404499999999998</v>
      </c>
      <c r="B653">
        <v>2.7146799999999999E-2</v>
      </c>
      <c r="C653">
        <v>1.3008099999999999E-3</v>
      </c>
      <c r="D653">
        <v>6.0701400000000001E-4</v>
      </c>
      <c r="E653">
        <v>2.9714900000000002</v>
      </c>
    </row>
    <row r="654" spans="1:5" x14ac:dyDescent="0.2">
      <c r="A654">
        <v>2.9107599999999998</v>
      </c>
      <c r="B654">
        <v>2.76291E-2</v>
      </c>
      <c r="C654">
        <v>1.3835399999999999E-3</v>
      </c>
      <c r="D654">
        <v>7.7271499999999999E-4</v>
      </c>
      <c r="E654">
        <v>2.94251</v>
      </c>
    </row>
    <row r="655" spans="1:5" x14ac:dyDescent="0.2">
      <c r="A655">
        <v>2.88239</v>
      </c>
      <c r="B655">
        <v>2.6538599999999999E-2</v>
      </c>
      <c r="C655">
        <v>1.3556499999999999E-3</v>
      </c>
      <c r="D655">
        <v>7.7295300000000005E-4</v>
      </c>
      <c r="E655">
        <v>2.91282</v>
      </c>
    </row>
    <row r="656" spans="1:5" x14ac:dyDescent="0.2">
      <c r="A656">
        <v>2.9496699999999998</v>
      </c>
      <c r="B656">
        <v>2.7411499999999998E-2</v>
      </c>
      <c r="C656">
        <v>1.34969E-3</v>
      </c>
      <c r="D656">
        <v>6.1297399999999996E-4</v>
      </c>
      <c r="E656">
        <v>2.98095</v>
      </c>
    </row>
    <row r="657" spans="1:5" x14ac:dyDescent="0.2">
      <c r="A657">
        <v>2.9500799999999998</v>
      </c>
      <c r="B657">
        <v>2.6771799999999998E-2</v>
      </c>
      <c r="C657">
        <v>1.3124899999999999E-3</v>
      </c>
      <c r="D657">
        <v>6.1869599999999996E-4</v>
      </c>
      <c r="E657">
        <v>2.9805299999999999</v>
      </c>
    </row>
    <row r="658" spans="1:5" x14ac:dyDescent="0.2">
      <c r="A658">
        <v>2.8719000000000001</v>
      </c>
      <c r="B658">
        <v>2.7066699999999999E-2</v>
      </c>
      <c r="C658">
        <v>1.3425399999999999E-3</v>
      </c>
      <c r="D658">
        <v>6.1917299999999999E-4</v>
      </c>
      <c r="E658">
        <v>2.90279</v>
      </c>
    </row>
    <row r="659" spans="1:5" x14ac:dyDescent="0.2">
      <c r="A659">
        <v>2.9061499999999998</v>
      </c>
      <c r="B659">
        <v>2.70374E-2</v>
      </c>
      <c r="C659">
        <v>1.32179E-3</v>
      </c>
      <c r="D659">
        <v>6.1035199999999999E-4</v>
      </c>
      <c r="E659">
        <v>2.9369399999999999</v>
      </c>
    </row>
    <row r="660" spans="1:5" x14ac:dyDescent="0.2">
      <c r="A660">
        <v>2.9049800000000001</v>
      </c>
      <c r="B660">
        <v>2.7357099999999999E-2</v>
      </c>
      <c r="C660">
        <v>1.3070099999999999E-3</v>
      </c>
      <c r="D660">
        <v>6.2060399999999997E-4</v>
      </c>
      <c r="E660">
        <v>2.9361100000000002</v>
      </c>
    </row>
    <row r="661" spans="1:5" x14ac:dyDescent="0.2">
      <c r="A661">
        <v>2.8813300000000002</v>
      </c>
      <c r="B661">
        <v>2.6782299999999998E-2</v>
      </c>
      <c r="C661">
        <v>1.3282299999999999E-3</v>
      </c>
      <c r="D661">
        <v>6.26087E-4</v>
      </c>
      <c r="E661">
        <v>2.91194</v>
      </c>
    </row>
    <row r="662" spans="1:5" x14ac:dyDescent="0.2">
      <c r="A662">
        <v>2.87019</v>
      </c>
      <c r="B662">
        <v>2.69415E-2</v>
      </c>
      <c r="C662">
        <v>1.35636E-3</v>
      </c>
      <c r="D662">
        <v>6.2799500000000001E-4</v>
      </c>
      <c r="E662">
        <v>2.9007999999999998</v>
      </c>
    </row>
    <row r="663" spans="1:5" x14ac:dyDescent="0.2">
      <c r="A663">
        <v>2.8888500000000001</v>
      </c>
      <c r="B663">
        <v>2.6794399999999999E-2</v>
      </c>
      <c r="C663">
        <v>1.31536E-3</v>
      </c>
      <c r="D663">
        <v>6.0486800000000005E-4</v>
      </c>
      <c r="E663">
        <v>2.9195600000000002</v>
      </c>
    </row>
    <row r="664" spans="1:5" x14ac:dyDescent="0.2">
      <c r="A664">
        <v>2.8716400000000002</v>
      </c>
      <c r="B664">
        <v>2.6720000000000001E-2</v>
      </c>
      <c r="C664">
        <v>1.31273E-3</v>
      </c>
      <c r="D664">
        <v>6.2060399999999997E-4</v>
      </c>
      <c r="E664">
        <v>2.9022600000000001</v>
      </c>
    </row>
    <row r="665" spans="1:5" x14ac:dyDescent="0.2">
      <c r="A665">
        <v>2.8730500000000001</v>
      </c>
      <c r="B665">
        <v>2.7031900000000001E-2</v>
      </c>
      <c r="C665">
        <v>1.32179E-3</v>
      </c>
      <c r="D665">
        <v>5.9652299999999995E-4</v>
      </c>
      <c r="E665">
        <v>2.9038900000000001</v>
      </c>
    </row>
    <row r="666" spans="1:5" x14ac:dyDescent="0.2">
      <c r="A666">
        <v>2.8885200000000002</v>
      </c>
      <c r="B666">
        <v>2.6726199999999999E-2</v>
      </c>
      <c r="C666">
        <v>1.3003299999999999E-3</v>
      </c>
      <c r="D666">
        <v>6.2537200000000002E-4</v>
      </c>
      <c r="E666">
        <v>2.9189500000000002</v>
      </c>
    </row>
    <row r="667" spans="1:5" x14ac:dyDescent="0.2">
      <c r="A667">
        <v>2.8749199999999999</v>
      </c>
      <c r="B667">
        <v>2.7425499999999998E-2</v>
      </c>
      <c r="C667">
        <v>1.31416E-3</v>
      </c>
      <c r="D667">
        <v>6.0343699999999996E-4</v>
      </c>
      <c r="E667">
        <v>2.9061300000000001</v>
      </c>
    </row>
    <row r="668" spans="1:5" x14ac:dyDescent="0.2">
      <c r="A668">
        <v>2.8763700000000001</v>
      </c>
      <c r="B668">
        <v>2.7328700000000001E-2</v>
      </c>
      <c r="C668">
        <v>1.3001E-3</v>
      </c>
      <c r="D668">
        <v>6.1249700000000004E-4</v>
      </c>
      <c r="E668">
        <v>2.9075000000000002</v>
      </c>
    </row>
    <row r="669" spans="1:5" x14ac:dyDescent="0.2">
      <c r="A669">
        <v>2.87608</v>
      </c>
      <c r="B669">
        <v>2.7178500000000001E-2</v>
      </c>
      <c r="C669">
        <v>1.30963E-3</v>
      </c>
      <c r="D669">
        <v>6.0677500000000004E-4</v>
      </c>
      <c r="E669">
        <v>2.9069500000000001</v>
      </c>
    </row>
    <row r="670" spans="1:5" x14ac:dyDescent="0.2">
      <c r="A670">
        <v>2.8801899999999998</v>
      </c>
      <c r="B670">
        <v>2.6891700000000001E-2</v>
      </c>
      <c r="C670">
        <v>1.3084399999999999E-3</v>
      </c>
      <c r="D670">
        <v>6.0844399999999998E-4</v>
      </c>
      <c r="E670">
        <v>2.9108200000000002</v>
      </c>
    </row>
    <row r="671" spans="1:5" x14ac:dyDescent="0.2">
      <c r="A671">
        <v>2.8895900000000001</v>
      </c>
      <c r="B671">
        <v>2.6920599999999999E-2</v>
      </c>
      <c r="C671">
        <v>1.3189300000000001E-3</v>
      </c>
      <c r="D671">
        <v>5.9986100000000004E-4</v>
      </c>
      <c r="E671">
        <v>2.9203600000000001</v>
      </c>
    </row>
    <row r="672" spans="1:5" x14ac:dyDescent="0.2">
      <c r="A672">
        <v>2.86537</v>
      </c>
      <c r="B672">
        <v>2.6921500000000001E-2</v>
      </c>
      <c r="C672">
        <v>1.30248E-3</v>
      </c>
      <c r="D672">
        <v>6.14643E-4</v>
      </c>
      <c r="E672">
        <v>2.8959800000000002</v>
      </c>
    </row>
    <row r="673" spans="1:5" x14ac:dyDescent="0.2">
      <c r="A673">
        <v>2.8851499999999999</v>
      </c>
      <c r="B673">
        <v>2.7334899999999999E-2</v>
      </c>
      <c r="C673">
        <v>1.38521E-3</v>
      </c>
      <c r="D673">
        <v>7.7080699999999998E-4</v>
      </c>
      <c r="E673">
        <v>2.9165299999999998</v>
      </c>
    </row>
    <row r="674" spans="1:5" x14ac:dyDescent="0.2">
      <c r="A674">
        <v>2.8792900000000001</v>
      </c>
      <c r="B674">
        <v>2.72915E-2</v>
      </c>
      <c r="C674">
        <v>1.3051E-3</v>
      </c>
      <c r="D674">
        <v>6.0820600000000002E-4</v>
      </c>
      <c r="E674">
        <v>2.9104299999999999</v>
      </c>
    </row>
    <row r="675" spans="1:5" x14ac:dyDescent="0.2">
      <c r="A675">
        <v>2.97729</v>
      </c>
      <c r="B675">
        <v>2.6905499999999999E-2</v>
      </c>
      <c r="C675">
        <v>1.3454000000000001E-3</v>
      </c>
      <c r="D675">
        <v>7.1954699999999996E-4</v>
      </c>
      <c r="E675">
        <v>3.0081500000000001</v>
      </c>
    </row>
    <row r="676" spans="1:5" x14ac:dyDescent="0.2">
      <c r="A676">
        <v>2.8699599999999998</v>
      </c>
      <c r="B676">
        <v>2.66144E-2</v>
      </c>
      <c r="C676">
        <v>1.2977100000000001E-3</v>
      </c>
      <c r="D676">
        <v>6.0486800000000005E-4</v>
      </c>
      <c r="E676">
        <v>2.9002300000000001</v>
      </c>
    </row>
    <row r="677" spans="1:5" x14ac:dyDescent="0.2">
      <c r="A677">
        <v>2.8865400000000001</v>
      </c>
      <c r="B677">
        <v>2.6916499999999999E-2</v>
      </c>
      <c r="C677">
        <v>1.3229800000000001E-3</v>
      </c>
      <c r="D677">
        <v>6.2894800000000005E-4</v>
      </c>
      <c r="E677">
        <v>2.9173</v>
      </c>
    </row>
    <row r="678" spans="1:5" x14ac:dyDescent="0.2">
      <c r="A678">
        <v>2.90408</v>
      </c>
      <c r="B678">
        <v>2.68655E-2</v>
      </c>
      <c r="C678">
        <v>1.3227499999999999E-3</v>
      </c>
      <c r="D678">
        <v>6.0963599999999999E-4</v>
      </c>
      <c r="E678">
        <v>2.9347099999999999</v>
      </c>
    </row>
    <row r="679" spans="1:5" x14ac:dyDescent="0.2">
      <c r="A679">
        <v>2.8916499999999998</v>
      </c>
      <c r="B679">
        <v>2.69024E-2</v>
      </c>
      <c r="C679">
        <v>1.31536E-3</v>
      </c>
      <c r="D679">
        <v>6.0963599999999999E-4</v>
      </c>
      <c r="E679">
        <v>2.92238</v>
      </c>
    </row>
    <row r="680" spans="1:5" x14ac:dyDescent="0.2">
      <c r="A680">
        <v>2.89811</v>
      </c>
      <c r="B680">
        <v>2.7263200000000001E-2</v>
      </c>
      <c r="C680">
        <v>1.31536E-3</v>
      </c>
      <c r="D680">
        <v>5.9914600000000005E-4</v>
      </c>
      <c r="E680">
        <v>2.9291999999999998</v>
      </c>
    </row>
    <row r="681" spans="1:5" x14ac:dyDescent="0.2">
      <c r="A681">
        <v>2.8913600000000002</v>
      </c>
      <c r="B681">
        <v>2.8744499999999999E-2</v>
      </c>
      <c r="C681">
        <v>1.28937E-3</v>
      </c>
      <c r="D681">
        <v>6.0915899999999996E-4</v>
      </c>
      <c r="E681">
        <v>2.9239700000000002</v>
      </c>
    </row>
    <row r="682" spans="1:5" x14ac:dyDescent="0.2">
      <c r="A682">
        <v>2.9053300000000002</v>
      </c>
      <c r="B682">
        <v>2.7170199999999999E-2</v>
      </c>
      <c r="C682">
        <v>1.3611299999999999E-3</v>
      </c>
      <c r="D682">
        <v>6.0629800000000001E-4</v>
      </c>
      <c r="E682">
        <v>2.9362499999999998</v>
      </c>
    </row>
    <row r="683" spans="1:5" x14ac:dyDescent="0.2">
      <c r="A683">
        <v>2.9146200000000002</v>
      </c>
      <c r="B683">
        <v>2.6741999999999998E-2</v>
      </c>
      <c r="C683">
        <v>1.3408700000000001E-3</v>
      </c>
      <c r="D683">
        <v>6.1965000000000002E-4</v>
      </c>
      <c r="E683">
        <v>2.9448799999999999</v>
      </c>
    </row>
    <row r="684" spans="1:5" x14ac:dyDescent="0.2">
      <c r="A684">
        <v>2.8850600000000002</v>
      </c>
      <c r="B684">
        <v>2.6878599999999999E-2</v>
      </c>
      <c r="C684">
        <v>1.30105E-3</v>
      </c>
      <c r="D684">
        <v>5.9652299999999995E-4</v>
      </c>
      <c r="E684">
        <v>2.91581</v>
      </c>
    </row>
    <row r="685" spans="1:5" x14ac:dyDescent="0.2">
      <c r="A685">
        <v>2.8804599999999998</v>
      </c>
      <c r="B685">
        <v>2.7524699999999999E-2</v>
      </c>
      <c r="C685">
        <v>1.71828E-3</v>
      </c>
      <c r="D685">
        <v>6.41346E-4</v>
      </c>
      <c r="E685">
        <v>2.9120699999999999</v>
      </c>
    </row>
    <row r="686" spans="1:5" x14ac:dyDescent="0.2">
      <c r="A686">
        <v>2.90002</v>
      </c>
      <c r="B686">
        <v>2.7320899999999999E-2</v>
      </c>
      <c r="C686">
        <v>1.2981900000000001E-3</v>
      </c>
      <c r="D686">
        <v>6.1392800000000002E-4</v>
      </c>
      <c r="E686">
        <v>2.9312299999999998</v>
      </c>
    </row>
    <row r="687" spans="1:5" x14ac:dyDescent="0.2">
      <c r="A687">
        <f>AVERAGE(A637:A686)</f>
        <v>2.9014724000000003</v>
      </c>
      <c r="B687">
        <f t="shared" ref="B687" si="69">AVERAGE(B637:B686)</f>
        <v>2.7047274000000003E-2</v>
      </c>
      <c r="C687">
        <f t="shared" ref="C687" si="70">AVERAGE(C637:C686)</f>
        <v>1.3391586000000002E-3</v>
      </c>
      <c r="D687">
        <f t="shared" ref="D687" si="71">AVERAGE(D637:D686)</f>
        <v>6.2881472000000027E-4</v>
      </c>
      <c r="E687">
        <f t="shared" ref="E687" si="72">AVERAGE(E637:E686)</f>
        <v>2.9323400000000004</v>
      </c>
    </row>
    <row r="690" spans="1:6" x14ac:dyDescent="0.2">
      <c r="A690">
        <v>3.5013999999999998</v>
      </c>
      <c r="B690">
        <v>3.0426999999999999E-2</v>
      </c>
      <c r="C690">
        <v>1.53279E-3</v>
      </c>
      <c r="D690">
        <v>7.8201300000000002E-4</v>
      </c>
      <c r="E690">
        <v>3.5360999999999998</v>
      </c>
      <c r="F690">
        <v>15</v>
      </c>
    </row>
    <row r="691" spans="1:6" x14ac:dyDescent="0.2">
      <c r="A691">
        <v>3.2963399999999998</v>
      </c>
      <c r="B691">
        <v>2.9915299999999999E-2</v>
      </c>
      <c r="C691">
        <v>1.4591199999999999E-3</v>
      </c>
      <c r="D691">
        <v>5.8197999999999995E-4</v>
      </c>
      <c r="E691">
        <v>3.3301699999999999</v>
      </c>
    </row>
    <row r="692" spans="1:6" x14ac:dyDescent="0.2">
      <c r="A692">
        <v>3.2425299999999999</v>
      </c>
      <c r="B692">
        <v>3.0214499999999998E-2</v>
      </c>
      <c r="C692">
        <v>1.47653E-3</v>
      </c>
      <c r="D692">
        <v>5.9080099999999996E-4</v>
      </c>
      <c r="E692">
        <v>3.2766700000000002</v>
      </c>
    </row>
    <row r="693" spans="1:6" x14ac:dyDescent="0.2">
      <c r="A693">
        <v>3.2933500000000002</v>
      </c>
      <c r="B693">
        <v>3.0773200000000001E-2</v>
      </c>
      <c r="C693">
        <v>1.4503000000000001E-3</v>
      </c>
      <c r="D693">
        <v>5.9866900000000002E-4</v>
      </c>
      <c r="E693">
        <v>3.32802</v>
      </c>
    </row>
    <row r="694" spans="1:6" x14ac:dyDescent="0.2">
      <c r="A694">
        <v>3.1940300000000001</v>
      </c>
      <c r="B694">
        <v>3.00758E-2</v>
      </c>
      <c r="C694">
        <v>1.4433899999999999E-3</v>
      </c>
      <c r="D694">
        <v>5.8484100000000001E-4</v>
      </c>
      <c r="E694">
        <v>3.2279300000000002</v>
      </c>
    </row>
    <row r="695" spans="1:6" x14ac:dyDescent="0.2">
      <c r="A695">
        <v>3.21</v>
      </c>
      <c r="B695">
        <v>2.9787999999999999E-2</v>
      </c>
      <c r="C695">
        <v>1.4421900000000001E-3</v>
      </c>
      <c r="D695">
        <v>5.9270899999999997E-4</v>
      </c>
      <c r="E695">
        <v>3.2436799999999999</v>
      </c>
    </row>
    <row r="696" spans="1:6" x14ac:dyDescent="0.2">
      <c r="A696">
        <v>3.2343199999999999</v>
      </c>
      <c r="B696">
        <v>3.05004E-2</v>
      </c>
      <c r="C696">
        <v>1.48869E-3</v>
      </c>
      <c r="D696">
        <v>5.82933E-4</v>
      </c>
      <c r="E696">
        <v>3.2685900000000001</v>
      </c>
    </row>
    <row r="697" spans="1:6" x14ac:dyDescent="0.2">
      <c r="A697">
        <v>3.2049799999999999</v>
      </c>
      <c r="B697">
        <v>3.0527100000000001E-2</v>
      </c>
      <c r="C697">
        <v>1.46675E-3</v>
      </c>
      <c r="D697">
        <v>5.7935699999999996E-4</v>
      </c>
      <c r="E697">
        <v>3.2393000000000001</v>
      </c>
    </row>
    <row r="698" spans="1:6" x14ac:dyDescent="0.2">
      <c r="A698">
        <v>3.22085</v>
      </c>
      <c r="B698">
        <v>3.06962E-2</v>
      </c>
      <c r="C698">
        <v>1.4543500000000001E-3</v>
      </c>
      <c r="D698">
        <v>5.8388699999999995E-4</v>
      </c>
      <c r="E698">
        <v>3.2555900000000002</v>
      </c>
    </row>
    <row r="699" spans="1:6" x14ac:dyDescent="0.2">
      <c r="A699">
        <v>3.2222599999999999</v>
      </c>
      <c r="B699">
        <v>3.0579800000000001E-2</v>
      </c>
      <c r="C699">
        <v>1.4402900000000001E-3</v>
      </c>
      <c r="D699">
        <v>5.8197999999999995E-4</v>
      </c>
      <c r="E699">
        <v>3.2567900000000001</v>
      </c>
    </row>
    <row r="700" spans="1:6" x14ac:dyDescent="0.2">
      <c r="A700">
        <v>3.2620300000000002</v>
      </c>
      <c r="B700">
        <v>3.0506399999999999E-2</v>
      </c>
      <c r="C700">
        <v>1.41954E-3</v>
      </c>
      <c r="D700">
        <v>5.8698699999999997E-4</v>
      </c>
      <c r="E700">
        <v>3.2964899999999999</v>
      </c>
    </row>
    <row r="701" spans="1:6" x14ac:dyDescent="0.2">
      <c r="A701">
        <v>3.2048999999999999</v>
      </c>
      <c r="B701">
        <v>2.98975E-2</v>
      </c>
      <c r="C701">
        <v>1.45721E-3</v>
      </c>
      <c r="D701">
        <v>5.9199299999999997E-4</v>
      </c>
      <c r="E701">
        <v>3.23874</v>
      </c>
    </row>
    <row r="702" spans="1:6" x14ac:dyDescent="0.2">
      <c r="A702">
        <v>3.2109000000000001</v>
      </c>
      <c r="B702">
        <v>3.05753E-2</v>
      </c>
      <c r="C702">
        <v>1.4228800000000001E-3</v>
      </c>
      <c r="D702">
        <v>5.82933E-4</v>
      </c>
      <c r="E702">
        <v>3.2454100000000001</v>
      </c>
    </row>
    <row r="703" spans="1:6" x14ac:dyDescent="0.2">
      <c r="A703">
        <v>3.3164199999999999</v>
      </c>
      <c r="B703">
        <v>2.9919399999999999E-2</v>
      </c>
      <c r="C703">
        <v>1.4505399999999999E-3</v>
      </c>
      <c r="D703">
        <v>5.8555599999999999E-4</v>
      </c>
      <c r="E703">
        <v>3.3502100000000001</v>
      </c>
    </row>
    <row r="704" spans="1:6" x14ac:dyDescent="0.2">
      <c r="A704">
        <v>3.2118500000000001</v>
      </c>
      <c r="B704">
        <v>3.0440100000000001E-2</v>
      </c>
      <c r="C704">
        <v>1.5161E-3</v>
      </c>
      <c r="D704">
        <v>5.9008599999999997E-4</v>
      </c>
      <c r="E704">
        <v>3.2463799999999998</v>
      </c>
    </row>
    <row r="705" spans="1:5" x14ac:dyDescent="0.2">
      <c r="A705">
        <v>3.2145800000000002</v>
      </c>
      <c r="B705">
        <v>3.0457700000000001E-2</v>
      </c>
      <c r="C705">
        <v>1.44005E-3</v>
      </c>
      <c r="D705">
        <v>5.8126399999999996E-4</v>
      </c>
      <c r="E705">
        <v>3.24884</v>
      </c>
    </row>
    <row r="706" spans="1:5" x14ac:dyDescent="0.2">
      <c r="A706">
        <v>3.2239499999999999</v>
      </c>
      <c r="B706">
        <v>3.00021E-2</v>
      </c>
      <c r="C706">
        <v>1.4557800000000001E-3</v>
      </c>
      <c r="D706">
        <v>5.8317199999999997E-4</v>
      </c>
      <c r="E706">
        <v>3.2578</v>
      </c>
    </row>
    <row r="707" spans="1:5" x14ac:dyDescent="0.2">
      <c r="A707">
        <v>3.1929699999999999</v>
      </c>
      <c r="B707">
        <v>2.9696699999999999E-2</v>
      </c>
      <c r="C707">
        <v>1.49417E-3</v>
      </c>
      <c r="D707">
        <v>5.8174099999999999E-4</v>
      </c>
      <c r="E707">
        <v>3.22661</v>
      </c>
    </row>
    <row r="708" spans="1:5" x14ac:dyDescent="0.2">
      <c r="A708">
        <v>3.1985999999999999</v>
      </c>
      <c r="B708">
        <v>3.0247E-2</v>
      </c>
      <c r="C708">
        <v>1.41931E-3</v>
      </c>
      <c r="D708">
        <v>5.8841700000000004E-4</v>
      </c>
      <c r="E708">
        <v>3.2326899999999998</v>
      </c>
    </row>
    <row r="709" spans="1:5" x14ac:dyDescent="0.2">
      <c r="A709">
        <v>3.1997100000000001</v>
      </c>
      <c r="B709">
        <v>2.9987099999999999E-2</v>
      </c>
      <c r="C709">
        <v>1.43743E-3</v>
      </c>
      <c r="D709">
        <v>5.8054899999999997E-4</v>
      </c>
      <c r="E709">
        <v>3.2336</v>
      </c>
    </row>
    <row r="710" spans="1:5" x14ac:dyDescent="0.2">
      <c r="A710">
        <v>3.24261</v>
      </c>
      <c r="B710">
        <v>3.0376899999999998E-2</v>
      </c>
      <c r="C710">
        <v>1.4245499999999999E-3</v>
      </c>
      <c r="D710">
        <v>5.8698699999999997E-4</v>
      </c>
      <c r="E710">
        <v>3.2769400000000002</v>
      </c>
    </row>
    <row r="711" spans="1:5" x14ac:dyDescent="0.2">
      <c r="A711">
        <v>3.2894700000000001</v>
      </c>
      <c r="B711">
        <v>3.0237199999999999E-2</v>
      </c>
      <c r="C711">
        <v>1.41621E-3</v>
      </c>
      <c r="D711">
        <v>5.8555599999999999E-4</v>
      </c>
      <c r="E711">
        <v>3.3236500000000002</v>
      </c>
    </row>
    <row r="712" spans="1:5" x14ac:dyDescent="0.2">
      <c r="A712">
        <v>3.2106599999999998</v>
      </c>
      <c r="B712">
        <v>3.0084099999999999E-2</v>
      </c>
      <c r="C712">
        <v>1.4295600000000001E-3</v>
      </c>
      <c r="D712">
        <v>5.8245699999999998E-4</v>
      </c>
      <c r="E712">
        <v>3.2444999999999999</v>
      </c>
    </row>
    <row r="713" spans="1:5" x14ac:dyDescent="0.2">
      <c r="A713">
        <v>3.2149000000000001</v>
      </c>
      <c r="B713">
        <v>3.0015199999999999E-2</v>
      </c>
      <c r="C713">
        <v>1.42074E-3</v>
      </c>
      <c r="D713">
        <v>5.7673499999999999E-4</v>
      </c>
      <c r="E713">
        <v>3.2485900000000001</v>
      </c>
    </row>
    <row r="714" spans="1:5" x14ac:dyDescent="0.2">
      <c r="A714">
        <v>3.2057899999999999</v>
      </c>
      <c r="B714">
        <v>2.9875800000000001E-2</v>
      </c>
      <c r="C714">
        <v>1.4119099999999999E-3</v>
      </c>
      <c r="D714">
        <v>5.7554199999999996E-4</v>
      </c>
      <c r="E714">
        <v>3.23936</v>
      </c>
    </row>
    <row r="715" spans="1:5" x14ac:dyDescent="0.2">
      <c r="A715">
        <v>3.19834</v>
      </c>
      <c r="B715">
        <v>2.9956099999999999E-2</v>
      </c>
      <c r="C715">
        <v>1.4548300000000001E-3</v>
      </c>
      <c r="D715">
        <v>5.8507899999999996E-4</v>
      </c>
      <c r="E715">
        <v>3.2321300000000002</v>
      </c>
    </row>
    <row r="716" spans="1:5" x14ac:dyDescent="0.2">
      <c r="A716">
        <v>3.22709</v>
      </c>
      <c r="B716">
        <v>3.0151600000000001E-2</v>
      </c>
      <c r="C716">
        <v>1.45173E-3</v>
      </c>
      <c r="D716">
        <v>5.8603300000000002E-4</v>
      </c>
      <c r="E716">
        <v>3.26105</v>
      </c>
    </row>
    <row r="717" spans="1:5" x14ac:dyDescent="0.2">
      <c r="A717">
        <v>3.2121200000000001</v>
      </c>
      <c r="B717">
        <v>3.0047399999999998E-2</v>
      </c>
      <c r="C717">
        <v>1.47343E-3</v>
      </c>
      <c r="D717">
        <v>5.9652299999999995E-4</v>
      </c>
      <c r="E717">
        <v>3.2459500000000001</v>
      </c>
    </row>
    <row r="718" spans="1:5" x14ac:dyDescent="0.2">
      <c r="A718">
        <v>3.2667899999999999</v>
      </c>
      <c r="B718">
        <v>3.0399800000000001E-2</v>
      </c>
      <c r="C718">
        <v>1.4543500000000001E-3</v>
      </c>
      <c r="D718">
        <v>5.8722500000000003E-4</v>
      </c>
      <c r="E718">
        <v>3.3010299999999999</v>
      </c>
    </row>
    <row r="719" spans="1:5" x14ac:dyDescent="0.2">
      <c r="A719">
        <v>3.27833</v>
      </c>
      <c r="B719">
        <v>3.05402E-2</v>
      </c>
      <c r="C719">
        <v>1.4081E-3</v>
      </c>
      <c r="D719">
        <v>5.7935699999999996E-4</v>
      </c>
      <c r="E719">
        <v>3.3127</v>
      </c>
    </row>
    <row r="720" spans="1:5" x14ac:dyDescent="0.2">
      <c r="A720">
        <v>3.2976700000000001</v>
      </c>
      <c r="B720">
        <v>3.0353499999999999E-2</v>
      </c>
      <c r="C720">
        <v>1.4316999999999999E-3</v>
      </c>
      <c r="D720">
        <v>5.9080099999999996E-4</v>
      </c>
      <c r="E720">
        <v>3.3319800000000002</v>
      </c>
    </row>
    <row r="721" spans="1:5" x14ac:dyDescent="0.2">
      <c r="A721">
        <v>3.2335199999999999</v>
      </c>
      <c r="B721">
        <v>3.0617200000000001E-2</v>
      </c>
      <c r="C721">
        <v>1.43147E-3</v>
      </c>
      <c r="D721">
        <v>5.7935699999999996E-4</v>
      </c>
      <c r="E721">
        <v>3.2680400000000001</v>
      </c>
    </row>
    <row r="722" spans="1:5" x14ac:dyDescent="0.2">
      <c r="A722">
        <v>3.2067999999999999</v>
      </c>
      <c r="B722">
        <v>3.0606000000000001E-2</v>
      </c>
      <c r="C722">
        <v>1.45268E-3</v>
      </c>
      <c r="D722">
        <v>5.9104000000000003E-4</v>
      </c>
      <c r="E722">
        <v>3.2412899999999998</v>
      </c>
    </row>
    <row r="723" spans="1:5" x14ac:dyDescent="0.2">
      <c r="A723">
        <v>3.2354099999999999</v>
      </c>
      <c r="B723">
        <v>3.0094599999999999E-2</v>
      </c>
      <c r="C723">
        <v>1.46079E-3</v>
      </c>
      <c r="D723">
        <v>5.8817899999999998E-4</v>
      </c>
      <c r="E723">
        <v>3.2695400000000001</v>
      </c>
    </row>
    <row r="724" spans="1:5" x14ac:dyDescent="0.2">
      <c r="A724">
        <v>3.2080000000000002</v>
      </c>
      <c r="B724">
        <v>3.00097E-2</v>
      </c>
      <c r="C724">
        <v>1.42932E-3</v>
      </c>
      <c r="D724">
        <v>5.7816499999999995E-4</v>
      </c>
      <c r="E724">
        <v>3.24207</v>
      </c>
    </row>
    <row r="725" spans="1:5" x14ac:dyDescent="0.2">
      <c r="A725">
        <v>3.2172399999999999</v>
      </c>
      <c r="B725">
        <v>3.05624E-2</v>
      </c>
      <c r="C725">
        <v>1.4326600000000001E-3</v>
      </c>
      <c r="D725">
        <v>5.7029699999999999E-4</v>
      </c>
      <c r="E725">
        <v>3.2517</v>
      </c>
    </row>
    <row r="726" spans="1:5" x14ac:dyDescent="0.2">
      <c r="A726">
        <v>3.2086899999999998</v>
      </c>
      <c r="B726">
        <v>2.9978299999999999E-2</v>
      </c>
      <c r="C726">
        <v>1.4436200000000001E-3</v>
      </c>
      <c r="D726">
        <v>5.7578100000000004E-4</v>
      </c>
      <c r="E726">
        <v>3.2425700000000002</v>
      </c>
    </row>
    <row r="727" spans="1:5" x14ac:dyDescent="0.2">
      <c r="A727">
        <v>3.3060800000000001</v>
      </c>
      <c r="B727">
        <v>3.0633199999999999E-2</v>
      </c>
      <c r="C727">
        <v>1.4689E-3</v>
      </c>
      <c r="D727">
        <v>5.7554199999999996E-4</v>
      </c>
      <c r="E727">
        <v>3.3405100000000001</v>
      </c>
    </row>
    <row r="728" spans="1:5" x14ac:dyDescent="0.2">
      <c r="A728">
        <v>3.2058900000000001</v>
      </c>
      <c r="B728">
        <v>2.9804899999999999E-2</v>
      </c>
      <c r="C728">
        <v>1.42789E-3</v>
      </c>
      <c r="D728">
        <v>5.8984800000000002E-4</v>
      </c>
      <c r="E728">
        <v>3.2397</v>
      </c>
    </row>
    <row r="729" spans="1:5" x14ac:dyDescent="0.2">
      <c r="A729">
        <v>3.1861999999999999</v>
      </c>
      <c r="B729">
        <v>3.0365900000000001E-2</v>
      </c>
      <c r="C729">
        <v>1.4560199999999999E-3</v>
      </c>
      <c r="D729">
        <v>5.8698699999999997E-4</v>
      </c>
      <c r="E729">
        <v>3.2204700000000002</v>
      </c>
    </row>
    <row r="730" spans="1:5" x14ac:dyDescent="0.2">
      <c r="A730">
        <v>3.2768999999999999</v>
      </c>
      <c r="B730">
        <v>3.0890500000000001E-2</v>
      </c>
      <c r="C730">
        <v>1.41931E-3</v>
      </c>
      <c r="D730">
        <v>5.8150300000000003E-4</v>
      </c>
      <c r="E730">
        <v>3.31162</v>
      </c>
    </row>
    <row r="731" spans="1:5" x14ac:dyDescent="0.2">
      <c r="A731">
        <v>3.2694000000000001</v>
      </c>
      <c r="B731">
        <v>3.02341E-2</v>
      </c>
      <c r="C731">
        <v>1.4164399999999999E-3</v>
      </c>
      <c r="D731">
        <v>5.8651000000000005E-4</v>
      </c>
      <c r="E731">
        <v>3.3034699999999999</v>
      </c>
    </row>
    <row r="732" spans="1:5" x14ac:dyDescent="0.2">
      <c r="A732">
        <v>3.24071</v>
      </c>
      <c r="B732">
        <v>3.0336599999999998E-2</v>
      </c>
      <c r="C732">
        <v>1.41311E-3</v>
      </c>
      <c r="D732">
        <v>5.9509299999999999E-4</v>
      </c>
      <c r="E732">
        <v>3.27495</v>
      </c>
    </row>
    <row r="733" spans="1:5" x14ac:dyDescent="0.2">
      <c r="A733">
        <v>3.21427</v>
      </c>
      <c r="B733">
        <v>2.9943500000000001E-2</v>
      </c>
      <c r="C733">
        <v>1.42169E-3</v>
      </c>
      <c r="D733">
        <v>6.0486800000000005E-4</v>
      </c>
      <c r="E733">
        <v>3.2481599999999999</v>
      </c>
    </row>
    <row r="734" spans="1:5" x14ac:dyDescent="0.2">
      <c r="A734">
        <v>3.1850900000000002</v>
      </c>
      <c r="B734">
        <v>3.0668500000000001E-2</v>
      </c>
      <c r="C734">
        <v>1.4178800000000001E-3</v>
      </c>
      <c r="D734">
        <v>6.2370299999999997E-4</v>
      </c>
      <c r="E734">
        <v>3.2194699999999998</v>
      </c>
    </row>
    <row r="735" spans="1:5" x14ac:dyDescent="0.2">
      <c r="A735">
        <v>3.22126</v>
      </c>
      <c r="B735">
        <v>3.0806099999999999E-2</v>
      </c>
      <c r="C735">
        <v>1.4340900000000001E-3</v>
      </c>
      <c r="D735">
        <v>5.9962299999999997E-4</v>
      </c>
      <c r="E735">
        <v>3.25597</v>
      </c>
    </row>
    <row r="736" spans="1:5" x14ac:dyDescent="0.2">
      <c r="A736">
        <v>3.2346900000000001</v>
      </c>
      <c r="B736">
        <v>3.0209799999999998E-2</v>
      </c>
      <c r="C736">
        <v>1.4190699999999999E-3</v>
      </c>
      <c r="D736">
        <v>5.9199299999999997E-4</v>
      </c>
      <c r="E736">
        <v>3.2686600000000001</v>
      </c>
    </row>
    <row r="737" spans="1:6" x14ac:dyDescent="0.2">
      <c r="A737">
        <v>3.2011500000000002</v>
      </c>
      <c r="B737">
        <v>3.0178300000000002E-2</v>
      </c>
      <c r="C737">
        <v>1.42264E-3</v>
      </c>
      <c r="D737">
        <v>5.8722500000000003E-4</v>
      </c>
      <c r="E737">
        <v>3.2351000000000001</v>
      </c>
    </row>
    <row r="738" spans="1:6" x14ac:dyDescent="0.2">
      <c r="A738">
        <v>3.1971599999999998</v>
      </c>
      <c r="B738">
        <v>3.0889E-2</v>
      </c>
      <c r="C738">
        <v>1.45078E-3</v>
      </c>
      <c r="D738">
        <v>5.7983399999999999E-4</v>
      </c>
      <c r="E738">
        <v>3.23197</v>
      </c>
    </row>
    <row r="739" spans="1:6" x14ac:dyDescent="0.2">
      <c r="A739">
        <v>3.2787500000000001</v>
      </c>
      <c r="B739">
        <v>3.02954E-2</v>
      </c>
      <c r="C739">
        <v>1.4312299999999999E-3</v>
      </c>
      <c r="D739">
        <v>6.1011300000000002E-4</v>
      </c>
      <c r="E739">
        <v>3.3129400000000002</v>
      </c>
    </row>
    <row r="740" spans="1:6" x14ac:dyDescent="0.2">
      <c r="A740">
        <f>AVERAGE(A690:A739)</f>
        <v>3.2365390000000009</v>
      </c>
      <c r="B740">
        <f t="shared" ref="B740" si="73">AVERAGE(B690:B739)</f>
        <v>3.0287767999999993E-2</v>
      </c>
      <c r="C740">
        <f t="shared" ref="C740" si="74">AVERAGE(C690:C739)</f>
        <v>1.4438821999999999E-3</v>
      </c>
      <c r="D740">
        <f t="shared" ref="D740" si="75">AVERAGE(D690:D739)</f>
        <v>5.9079648000000002E-4</v>
      </c>
      <c r="E740">
        <f t="shared" ref="E740" si="76">AVERAGE(E690:E739)</f>
        <v>3.2707137999999998</v>
      </c>
    </row>
    <row r="743" spans="1:6" x14ac:dyDescent="0.2">
      <c r="A743">
        <v>8.0288799999999991</v>
      </c>
      <c r="B743">
        <v>6.2089199999999997E-2</v>
      </c>
      <c r="C743">
        <v>2.4232899999999998E-3</v>
      </c>
      <c r="D743">
        <v>8.0990800000000003E-4</v>
      </c>
      <c r="E743">
        <v>8.0960400000000003</v>
      </c>
      <c r="F743">
        <v>16</v>
      </c>
    </row>
    <row r="744" spans="1:6" x14ac:dyDescent="0.2">
      <c r="A744">
        <v>6.5115299999999996</v>
      </c>
      <c r="B744">
        <v>6.2648300000000004E-2</v>
      </c>
      <c r="C744">
        <v>2.3946800000000002E-3</v>
      </c>
      <c r="D744">
        <v>8.0919300000000004E-4</v>
      </c>
      <c r="E744">
        <v>6.5791399999999998</v>
      </c>
    </row>
    <row r="745" spans="1:6" x14ac:dyDescent="0.2">
      <c r="A745">
        <v>6.6194800000000003</v>
      </c>
      <c r="B745">
        <v>6.1938500000000001E-2</v>
      </c>
      <c r="C745">
        <v>2.5003E-3</v>
      </c>
      <c r="D745">
        <v>8.3398800000000003E-4</v>
      </c>
      <c r="E745">
        <v>6.6864600000000003</v>
      </c>
    </row>
    <row r="746" spans="1:6" x14ac:dyDescent="0.2">
      <c r="A746">
        <v>6.5961800000000004</v>
      </c>
      <c r="B746">
        <v>8.8765899999999995E-2</v>
      </c>
      <c r="C746">
        <v>2.4271000000000002E-3</v>
      </c>
      <c r="D746">
        <v>8.1777599999999998E-4</v>
      </c>
      <c r="E746">
        <v>6.6901200000000003</v>
      </c>
    </row>
    <row r="747" spans="1:6" x14ac:dyDescent="0.2">
      <c r="A747">
        <v>6.3683199999999998</v>
      </c>
      <c r="B747">
        <v>8.6008799999999996E-2</v>
      </c>
      <c r="C747">
        <v>2.37155E-3</v>
      </c>
      <c r="D747">
        <v>8.2302099999999995E-4</v>
      </c>
      <c r="E747">
        <v>6.4594300000000002</v>
      </c>
    </row>
    <row r="748" spans="1:6" x14ac:dyDescent="0.2">
      <c r="A748">
        <v>6.3357700000000001</v>
      </c>
      <c r="B748">
        <v>6.2034600000000002E-2</v>
      </c>
      <c r="C748">
        <v>2.30956E-3</v>
      </c>
      <c r="D748">
        <v>7.9631799999999996E-4</v>
      </c>
      <c r="E748">
        <v>6.4028</v>
      </c>
    </row>
    <row r="749" spans="1:6" x14ac:dyDescent="0.2">
      <c r="A749">
        <v>6.4669100000000004</v>
      </c>
      <c r="B749">
        <v>8.7320800000000004E-2</v>
      </c>
      <c r="C749">
        <v>2.3350699999999999E-3</v>
      </c>
      <c r="D749">
        <v>8.1610700000000005E-4</v>
      </c>
      <c r="E749">
        <v>6.5591999999999997</v>
      </c>
    </row>
    <row r="750" spans="1:6" x14ac:dyDescent="0.2">
      <c r="A750">
        <v>6.2965600000000004</v>
      </c>
      <c r="B750">
        <v>6.2113500000000002E-2</v>
      </c>
      <c r="C750">
        <v>2.4080299999999998E-3</v>
      </c>
      <c r="D750">
        <v>8.1682200000000003E-4</v>
      </c>
      <c r="E750">
        <v>6.36355</v>
      </c>
    </row>
    <row r="751" spans="1:6" x14ac:dyDescent="0.2">
      <c r="A751">
        <v>6.4992799999999997</v>
      </c>
      <c r="B751">
        <v>9.1594700000000001E-2</v>
      </c>
      <c r="C751">
        <v>2.3684499999999998E-3</v>
      </c>
      <c r="D751">
        <v>8.03709E-4</v>
      </c>
      <c r="E751">
        <v>6.5958899999999998</v>
      </c>
    </row>
    <row r="752" spans="1:6" x14ac:dyDescent="0.2">
      <c r="A752">
        <v>6.3679100000000002</v>
      </c>
      <c r="B752">
        <v>6.1637200000000003E-2</v>
      </c>
      <c r="C752">
        <v>2.2997899999999999E-3</v>
      </c>
      <c r="D752">
        <v>7.9608000000000001E-4</v>
      </c>
      <c r="E752">
        <v>6.4345100000000004</v>
      </c>
    </row>
    <row r="753" spans="1:5" x14ac:dyDescent="0.2">
      <c r="A753">
        <v>6.5678999999999998</v>
      </c>
      <c r="B753">
        <v>9.4390600000000005E-2</v>
      </c>
      <c r="C753">
        <v>2.2976400000000001E-3</v>
      </c>
      <c r="D753">
        <v>8.1825300000000001E-4</v>
      </c>
      <c r="E753">
        <v>6.6672700000000003</v>
      </c>
    </row>
    <row r="754" spans="1:5" x14ac:dyDescent="0.2">
      <c r="A754">
        <v>6.2644799999999998</v>
      </c>
      <c r="B754">
        <v>8.7512499999999993E-2</v>
      </c>
      <c r="C754">
        <v>2.3870499999999999E-3</v>
      </c>
      <c r="D754">
        <v>8.16345E-4</v>
      </c>
      <c r="E754">
        <v>6.3569800000000001</v>
      </c>
    </row>
    <row r="755" spans="1:5" x14ac:dyDescent="0.2">
      <c r="A755">
        <v>6.2669800000000002</v>
      </c>
      <c r="B755">
        <v>6.1063300000000001E-2</v>
      </c>
      <c r="C755">
        <v>2.1185900000000001E-3</v>
      </c>
      <c r="D755">
        <v>7.8630400000000004E-4</v>
      </c>
      <c r="E755">
        <v>6.33277</v>
      </c>
    </row>
    <row r="756" spans="1:5" x14ac:dyDescent="0.2">
      <c r="A756">
        <v>6.2093299999999996</v>
      </c>
      <c r="B756">
        <v>8.6777199999999999E-2</v>
      </c>
      <c r="C756">
        <v>2.35176E-3</v>
      </c>
      <c r="D756">
        <v>8.16345E-4</v>
      </c>
      <c r="E756">
        <v>6.3011299999999997</v>
      </c>
    </row>
    <row r="757" spans="1:5" x14ac:dyDescent="0.2">
      <c r="A757">
        <v>6.26952</v>
      </c>
      <c r="B757">
        <v>6.03642E-2</v>
      </c>
      <c r="C757">
        <v>2.3243399999999998E-3</v>
      </c>
      <c r="D757">
        <v>8.1777599999999998E-4</v>
      </c>
      <c r="E757">
        <v>6.3347699999999998</v>
      </c>
    </row>
    <row r="758" spans="1:5" x14ac:dyDescent="0.2">
      <c r="A758">
        <v>6.2341300000000004</v>
      </c>
      <c r="B758">
        <v>6.0737800000000002E-2</v>
      </c>
      <c r="C758">
        <v>2.2423299999999998E-3</v>
      </c>
      <c r="D758">
        <v>8.0585499999999996E-4</v>
      </c>
      <c r="E758">
        <v>6.2996999999999996</v>
      </c>
    </row>
    <row r="759" spans="1:5" x14ac:dyDescent="0.2">
      <c r="A759">
        <v>6.6513900000000001</v>
      </c>
      <c r="B759">
        <v>9.51655E-2</v>
      </c>
      <c r="C759">
        <v>2.2749900000000002E-3</v>
      </c>
      <c r="D759">
        <v>8.1110000000000004E-4</v>
      </c>
      <c r="E759">
        <v>6.7514700000000003</v>
      </c>
    </row>
    <row r="760" spans="1:5" x14ac:dyDescent="0.2">
      <c r="A760">
        <v>6.2729400000000002</v>
      </c>
      <c r="B760">
        <v>6.1456700000000003E-2</v>
      </c>
      <c r="C760">
        <v>2.2799999999999999E-3</v>
      </c>
      <c r="D760">
        <v>8.1968299999999998E-4</v>
      </c>
      <c r="E760">
        <v>6.3392799999999996</v>
      </c>
    </row>
    <row r="761" spans="1:5" x14ac:dyDescent="0.2">
      <c r="A761">
        <v>6.2470600000000003</v>
      </c>
      <c r="B761">
        <v>8.7463100000000002E-2</v>
      </c>
      <c r="C761">
        <v>2.12598E-3</v>
      </c>
      <c r="D761">
        <v>8.2111399999999996E-4</v>
      </c>
      <c r="E761">
        <v>6.3392799999999996</v>
      </c>
    </row>
    <row r="762" spans="1:5" x14ac:dyDescent="0.2">
      <c r="A762">
        <v>6.22492</v>
      </c>
      <c r="B762">
        <v>6.1680100000000002E-2</v>
      </c>
      <c r="C762">
        <v>2.3784600000000002E-3</v>
      </c>
      <c r="D762">
        <v>8.1491500000000004E-4</v>
      </c>
      <c r="E762">
        <v>6.2915400000000004</v>
      </c>
    </row>
    <row r="763" spans="1:5" x14ac:dyDescent="0.2">
      <c r="A763">
        <v>6.20601</v>
      </c>
      <c r="B763">
        <v>8.5899600000000007E-2</v>
      </c>
      <c r="C763">
        <v>2.27618E-3</v>
      </c>
      <c r="D763">
        <v>8.1777599999999998E-4</v>
      </c>
      <c r="E763">
        <v>6.2967599999999999</v>
      </c>
    </row>
    <row r="764" spans="1:5" x14ac:dyDescent="0.2">
      <c r="A764">
        <v>6.3856299999999999</v>
      </c>
      <c r="B764">
        <v>6.1954500000000003E-2</v>
      </c>
      <c r="C764">
        <v>2.2160999999999999E-3</v>
      </c>
      <c r="D764">
        <v>8.1157699999999996E-4</v>
      </c>
      <c r="E764">
        <v>6.4522899999999996</v>
      </c>
    </row>
    <row r="765" spans="1:5" x14ac:dyDescent="0.2">
      <c r="A765">
        <v>6.2452800000000002</v>
      </c>
      <c r="B765">
        <v>8.7390899999999994E-2</v>
      </c>
      <c r="C765">
        <v>2.1278899999999999E-3</v>
      </c>
      <c r="D765">
        <v>7.8296699999999997E-4</v>
      </c>
      <c r="E765">
        <v>6.33744</v>
      </c>
    </row>
    <row r="766" spans="1:5" x14ac:dyDescent="0.2">
      <c r="A766">
        <v>6.2748600000000003</v>
      </c>
      <c r="B766">
        <v>6.2022899999999999E-2</v>
      </c>
      <c r="C766">
        <v>2.1946399999999999E-3</v>
      </c>
      <c r="D766">
        <v>8.0895399999999997E-4</v>
      </c>
      <c r="E766">
        <v>6.3416499999999996</v>
      </c>
    </row>
    <row r="767" spans="1:5" x14ac:dyDescent="0.2">
      <c r="A767">
        <v>6.2370900000000002</v>
      </c>
      <c r="B767">
        <v>8.6699499999999999E-2</v>
      </c>
      <c r="C767">
        <v>2.1212100000000001E-3</v>
      </c>
      <c r="D767">
        <v>8.1563000000000002E-4</v>
      </c>
      <c r="E767">
        <v>6.3284799999999999</v>
      </c>
    </row>
    <row r="768" spans="1:5" x14ac:dyDescent="0.2">
      <c r="A768">
        <v>6.2242300000000004</v>
      </c>
      <c r="B768">
        <v>6.2207199999999997E-2</v>
      </c>
      <c r="C768">
        <v>2.08449E-3</v>
      </c>
      <c r="D768">
        <v>8.0490100000000001E-4</v>
      </c>
      <c r="E768">
        <v>6.2911000000000001</v>
      </c>
    </row>
    <row r="769" spans="1:5" x14ac:dyDescent="0.2">
      <c r="A769">
        <v>6.2131400000000001</v>
      </c>
      <c r="B769">
        <v>8.7985999999999995E-2</v>
      </c>
      <c r="C769">
        <v>2.1200199999999998E-3</v>
      </c>
      <c r="D769">
        <v>8.2230599999999997E-4</v>
      </c>
      <c r="E769">
        <v>6.3056900000000002</v>
      </c>
    </row>
    <row r="770" spans="1:5" x14ac:dyDescent="0.2">
      <c r="A770">
        <v>6.2119600000000004</v>
      </c>
      <c r="B770">
        <v>6.1878000000000002E-2</v>
      </c>
      <c r="C770">
        <v>2.09713E-3</v>
      </c>
      <c r="D770">
        <v>8.2492799999999995E-4</v>
      </c>
      <c r="E770">
        <v>6.2785799999999998</v>
      </c>
    </row>
    <row r="771" spans="1:5" x14ac:dyDescent="0.2">
      <c r="A771">
        <v>6.1986600000000003</v>
      </c>
      <c r="B771">
        <v>6.1779000000000001E-2</v>
      </c>
      <c r="C771">
        <v>2.0279899999999999E-3</v>
      </c>
      <c r="D771">
        <v>7.9727200000000002E-4</v>
      </c>
      <c r="E771">
        <v>6.2650300000000003</v>
      </c>
    </row>
    <row r="772" spans="1:5" x14ac:dyDescent="0.2">
      <c r="A772">
        <v>6.8141499999999997</v>
      </c>
      <c r="B772">
        <v>8.8693900000000006E-2</v>
      </c>
      <c r="C772">
        <v>2.0587399999999999E-3</v>
      </c>
      <c r="D772">
        <v>8.1872900000000003E-4</v>
      </c>
      <c r="E772">
        <v>6.9075600000000001</v>
      </c>
    </row>
    <row r="773" spans="1:5" x14ac:dyDescent="0.2">
      <c r="A773">
        <v>6.2212199999999998</v>
      </c>
      <c r="B773">
        <v>6.1978800000000001E-2</v>
      </c>
      <c r="C773">
        <v>1.77455E-3</v>
      </c>
      <c r="D773">
        <v>8.0013299999999996E-4</v>
      </c>
      <c r="E773">
        <v>6.2876200000000004</v>
      </c>
    </row>
    <row r="774" spans="1:5" x14ac:dyDescent="0.2">
      <c r="A774">
        <v>6.2702400000000003</v>
      </c>
      <c r="B774">
        <v>8.8897699999999996E-2</v>
      </c>
      <c r="C774">
        <v>1.6665499999999999E-3</v>
      </c>
      <c r="D774">
        <v>7.9822499999999995E-4</v>
      </c>
      <c r="E774">
        <v>6.3633100000000002</v>
      </c>
    </row>
    <row r="775" spans="1:5" x14ac:dyDescent="0.2">
      <c r="A775">
        <v>6.1651800000000003</v>
      </c>
      <c r="B775">
        <v>6.0260800000000003E-2</v>
      </c>
      <c r="C775">
        <v>1.7328300000000001E-3</v>
      </c>
      <c r="D775">
        <v>7.9917900000000001E-4</v>
      </c>
      <c r="E775">
        <v>6.2297200000000004</v>
      </c>
    </row>
    <row r="776" spans="1:5" x14ac:dyDescent="0.2">
      <c r="A776">
        <v>6.2716099999999999</v>
      </c>
      <c r="B776">
        <v>9.0726600000000004E-2</v>
      </c>
      <c r="C776">
        <v>1.78933E-3</v>
      </c>
      <c r="D776">
        <v>7.9441099999999997E-4</v>
      </c>
      <c r="E776">
        <v>6.3666900000000002</v>
      </c>
    </row>
    <row r="777" spans="1:5" x14ac:dyDescent="0.2">
      <c r="A777">
        <v>6.90252</v>
      </c>
      <c r="B777">
        <v>5.9317399999999999E-2</v>
      </c>
      <c r="C777">
        <v>1.8219899999999999E-3</v>
      </c>
      <c r="D777">
        <v>7.97987E-4</v>
      </c>
      <c r="E777">
        <v>6.9661799999999996</v>
      </c>
    </row>
    <row r="778" spans="1:5" x14ac:dyDescent="0.2">
      <c r="A778">
        <v>6.23048</v>
      </c>
      <c r="B778">
        <v>6.2120399999999999E-2</v>
      </c>
      <c r="C778">
        <v>1.8816E-3</v>
      </c>
      <c r="D778">
        <v>8.0132499999999998E-4</v>
      </c>
      <c r="E778">
        <v>6.2970199999999998</v>
      </c>
    </row>
    <row r="779" spans="1:5" x14ac:dyDescent="0.2">
      <c r="A779">
        <v>6.3222800000000001</v>
      </c>
      <c r="B779">
        <v>9.1130699999999995E-2</v>
      </c>
      <c r="C779">
        <v>1.9638500000000001E-3</v>
      </c>
      <c r="D779">
        <v>8.0895399999999997E-4</v>
      </c>
      <c r="E779">
        <v>6.4180999999999999</v>
      </c>
    </row>
    <row r="780" spans="1:5" x14ac:dyDescent="0.2">
      <c r="A780">
        <v>6.24505</v>
      </c>
      <c r="B780">
        <v>6.1927299999999998E-2</v>
      </c>
      <c r="C780">
        <v>1.95217E-3</v>
      </c>
      <c r="D780">
        <v>8.0537800000000004E-4</v>
      </c>
      <c r="E780">
        <v>6.3117000000000001</v>
      </c>
    </row>
    <row r="781" spans="1:5" x14ac:dyDescent="0.2">
      <c r="A781">
        <v>6.1783299999999999</v>
      </c>
      <c r="B781">
        <v>6.2152399999999997E-2</v>
      </c>
      <c r="C781">
        <v>1.92976E-3</v>
      </c>
      <c r="D781">
        <v>7.8988099999999998E-4</v>
      </c>
      <c r="E781">
        <v>6.2450000000000001</v>
      </c>
    </row>
    <row r="782" spans="1:5" x14ac:dyDescent="0.2">
      <c r="A782">
        <v>6.1496700000000004</v>
      </c>
      <c r="B782">
        <v>6.2156400000000001E-2</v>
      </c>
      <c r="C782">
        <v>1.8849400000000001E-3</v>
      </c>
      <c r="D782">
        <v>7.9917900000000001E-4</v>
      </c>
      <c r="E782">
        <v>6.21631</v>
      </c>
    </row>
    <row r="783" spans="1:5" x14ac:dyDescent="0.2">
      <c r="A783">
        <v>6.1705500000000004</v>
      </c>
      <c r="B783">
        <v>8.98838E-2</v>
      </c>
      <c r="C783">
        <v>1.8909E-3</v>
      </c>
      <c r="D783">
        <v>7.92265E-4</v>
      </c>
      <c r="E783">
        <v>6.2646899999999999</v>
      </c>
    </row>
    <row r="784" spans="1:5" x14ac:dyDescent="0.2">
      <c r="A784">
        <v>6.3337399999999997</v>
      </c>
      <c r="B784">
        <v>6.1652699999999998E-2</v>
      </c>
      <c r="C784">
        <v>1.9056800000000001E-3</v>
      </c>
      <c r="D784">
        <v>8.0513999999999998E-4</v>
      </c>
      <c r="E784">
        <v>6.4000899999999996</v>
      </c>
    </row>
    <row r="785" spans="1:6" x14ac:dyDescent="0.2">
      <c r="A785">
        <v>6.3624599999999996</v>
      </c>
      <c r="B785">
        <v>6.2121900000000001E-2</v>
      </c>
      <c r="C785">
        <v>1.8971000000000001E-3</v>
      </c>
      <c r="D785">
        <v>7.9750999999999997E-4</v>
      </c>
      <c r="E785">
        <v>6.4290799999999999</v>
      </c>
    </row>
    <row r="786" spans="1:6" x14ac:dyDescent="0.2">
      <c r="A786">
        <v>6.1912200000000004</v>
      </c>
      <c r="B786">
        <v>6.2419200000000001E-2</v>
      </c>
      <c r="C786">
        <v>1.9164099999999999E-3</v>
      </c>
      <c r="D786">
        <v>7.9464900000000003E-4</v>
      </c>
      <c r="E786">
        <v>6.2580099999999996</v>
      </c>
    </row>
    <row r="787" spans="1:6" x14ac:dyDescent="0.2">
      <c r="A787">
        <v>6.1639900000000001</v>
      </c>
      <c r="B787">
        <v>8.9977299999999996E-2</v>
      </c>
      <c r="C787">
        <v>1.81007E-3</v>
      </c>
      <c r="D787">
        <v>8.03709E-4</v>
      </c>
      <c r="E787">
        <v>6.2582599999999999</v>
      </c>
    </row>
    <row r="788" spans="1:6" x14ac:dyDescent="0.2">
      <c r="A788">
        <v>6.2992299999999997</v>
      </c>
      <c r="B788">
        <v>6.1746599999999999E-2</v>
      </c>
      <c r="C788">
        <v>2.1586399999999999E-3</v>
      </c>
      <c r="D788">
        <v>7.9822499999999995E-4</v>
      </c>
      <c r="E788">
        <v>6.3654400000000004</v>
      </c>
    </row>
    <row r="789" spans="1:6" x14ac:dyDescent="0.2">
      <c r="A789">
        <v>6.2618099999999997</v>
      </c>
      <c r="B789">
        <v>6.1927999999999997E-2</v>
      </c>
      <c r="C789">
        <v>1.93334E-3</v>
      </c>
      <c r="D789">
        <v>7.9822499999999995E-4</v>
      </c>
      <c r="E789">
        <v>6.3281299999999998</v>
      </c>
    </row>
    <row r="790" spans="1:6" x14ac:dyDescent="0.2">
      <c r="A790">
        <v>6.2719899999999997</v>
      </c>
      <c r="B790">
        <v>6.22389E-2</v>
      </c>
      <c r="C790">
        <v>1.9264200000000001E-3</v>
      </c>
      <c r="D790">
        <v>8.0251699999999999E-4</v>
      </c>
      <c r="E790">
        <v>6.3387900000000004</v>
      </c>
    </row>
    <row r="791" spans="1:6" x14ac:dyDescent="0.2">
      <c r="A791">
        <v>6.1655199999999999</v>
      </c>
      <c r="B791">
        <v>6.2177700000000002E-2</v>
      </c>
      <c r="C791">
        <v>1.9078299999999999E-3</v>
      </c>
      <c r="D791">
        <v>8.0657000000000005E-4</v>
      </c>
      <c r="E791">
        <v>6.2321900000000001</v>
      </c>
    </row>
    <row r="792" spans="1:6" x14ac:dyDescent="0.2">
      <c r="A792">
        <v>6.42171</v>
      </c>
      <c r="B792">
        <v>8.9313299999999998E-2</v>
      </c>
      <c r="C792">
        <v>1.93596E-3</v>
      </c>
      <c r="D792">
        <v>8.1610700000000005E-4</v>
      </c>
      <c r="E792">
        <v>6.5155799999999999</v>
      </c>
    </row>
    <row r="793" spans="1:6" x14ac:dyDescent="0.2">
      <c r="A793">
        <f>AVERAGE(A743:A792)</f>
        <v>6.3581856000000014</v>
      </c>
      <c r="B793">
        <f t="shared" ref="B793" si="77">AVERAGE(B743:B792)</f>
        <v>7.2668038000000004E-2</v>
      </c>
      <c r="C793">
        <f t="shared" ref="C793" si="78">AVERAGE(C743:C792)</f>
        <v>2.1124654000000001E-3</v>
      </c>
      <c r="D793">
        <f t="shared" ref="D793" si="79">AVERAGE(D743:D792)</f>
        <v>8.0730442000000017E-4</v>
      </c>
      <c r="E793">
        <f t="shared" ref="E793" si="80">AVERAGE(E743:E792)</f>
        <v>6.4355564000000003</v>
      </c>
    </row>
    <row r="796" spans="1:6" x14ac:dyDescent="0.2">
      <c r="A796">
        <v>10.27</v>
      </c>
      <c r="B796">
        <v>0.148836</v>
      </c>
      <c r="C796">
        <v>3.65782E-3</v>
      </c>
      <c r="D796">
        <v>7.8439700000000005E-4</v>
      </c>
      <c r="E796">
        <v>10.4251</v>
      </c>
      <c r="F796">
        <v>17</v>
      </c>
    </row>
    <row r="797" spans="1:6" x14ac:dyDescent="0.2">
      <c r="A797">
        <v>9.4784199999999998</v>
      </c>
      <c r="B797">
        <v>9.2867599999999995E-2</v>
      </c>
      <c r="C797">
        <v>4.8449000000000001E-3</v>
      </c>
      <c r="D797">
        <v>7.7176100000000004E-4</v>
      </c>
      <c r="E797">
        <v>9.5789299999999997</v>
      </c>
    </row>
    <row r="798" spans="1:6" x14ac:dyDescent="0.2">
      <c r="A798">
        <v>10.113</v>
      </c>
      <c r="B798">
        <v>0.129383</v>
      </c>
      <c r="C798">
        <v>4.7569300000000004E-3</v>
      </c>
      <c r="D798">
        <v>7.6484700000000003E-4</v>
      </c>
      <c r="E798">
        <v>10.249700000000001</v>
      </c>
    </row>
    <row r="799" spans="1:6" x14ac:dyDescent="0.2">
      <c r="A799">
        <v>9.2842300000000009</v>
      </c>
      <c r="B799">
        <v>9.5653299999999997E-2</v>
      </c>
      <c r="C799">
        <v>4.7941199999999998E-3</v>
      </c>
      <c r="D799">
        <v>7.9155000000000002E-4</v>
      </c>
      <c r="E799">
        <v>9.3874300000000002</v>
      </c>
    </row>
    <row r="800" spans="1:6" x14ac:dyDescent="0.2">
      <c r="A800">
        <v>9.4627300000000005</v>
      </c>
      <c r="B800">
        <v>0.123919</v>
      </c>
      <c r="C800">
        <v>4.7335600000000004E-3</v>
      </c>
      <c r="D800">
        <v>7.4791899999999999E-4</v>
      </c>
      <c r="E800">
        <v>9.5940100000000008</v>
      </c>
    </row>
    <row r="801" spans="1:5" x14ac:dyDescent="0.2">
      <c r="A801">
        <v>9.2886000000000006</v>
      </c>
      <c r="B801">
        <v>0.120367</v>
      </c>
      <c r="C801">
        <v>7.7343000000000004E-3</v>
      </c>
      <c r="D801">
        <v>2.0937899999999999E-3</v>
      </c>
      <c r="E801">
        <v>9.4206900000000005</v>
      </c>
    </row>
    <row r="802" spans="1:5" x14ac:dyDescent="0.2">
      <c r="A802">
        <v>9.6497700000000002</v>
      </c>
      <c r="B802">
        <v>0.118008</v>
      </c>
      <c r="C802">
        <v>4.6796800000000003E-3</v>
      </c>
      <c r="D802">
        <v>7.8296699999999997E-4</v>
      </c>
      <c r="E802">
        <v>9.7751099999999997</v>
      </c>
    </row>
    <row r="803" spans="1:5" x14ac:dyDescent="0.2">
      <c r="A803">
        <v>9.2272800000000004</v>
      </c>
      <c r="B803">
        <v>0.118214</v>
      </c>
      <c r="C803">
        <v>4.6491600000000003E-3</v>
      </c>
      <c r="D803">
        <v>7.4934999999999997E-4</v>
      </c>
      <c r="E803">
        <v>9.3527500000000003</v>
      </c>
    </row>
    <row r="804" spans="1:5" x14ac:dyDescent="0.2">
      <c r="A804">
        <v>9.4278600000000008</v>
      </c>
      <c r="B804">
        <v>9.4175800000000004E-2</v>
      </c>
      <c r="C804">
        <v>4.6615600000000004E-3</v>
      </c>
      <c r="D804">
        <v>7.6556200000000001E-4</v>
      </c>
      <c r="E804">
        <v>9.5293700000000001</v>
      </c>
    </row>
    <row r="805" spans="1:5" x14ac:dyDescent="0.2">
      <c r="A805">
        <v>9.5265000000000004</v>
      </c>
      <c r="B805">
        <v>0.120536</v>
      </c>
      <c r="C805">
        <v>4.6167400000000003E-3</v>
      </c>
      <c r="D805">
        <v>7.8177499999999996E-4</v>
      </c>
      <c r="E805">
        <v>9.6542499999999993</v>
      </c>
    </row>
    <row r="806" spans="1:5" x14ac:dyDescent="0.2">
      <c r="A806">
        <v>9.2941400000000005</v>
      </c>
      <c r="B806">
        <v>9.6548099999999998E-2</v>
      </c>
      <c r="C806">
        <v>4.6617999999999998E-3</v>
      </c>
      <c r="D806">
        <v>7.70092E-4</v>
      </c>
      <c r="E806">
        <v>9.3981100000000009</v>
      </c>
    </row>
    <row r="807" spans="1:5" x14ac:dyDescent="0.2">
      <c r="A807">
        <v>9.2300699999999996</v>
      </c>
      <c r="B807">
        <v>0.121068</v>
      </c>
      <c r="C807">
        <v>4.5828800000000001E-3</v>
      </c>
      <c r="D807">
        <v>6.7091000000000004E-4</v>
      </c>
      <c r="E807">
        <v>9.3582099999999997</v>
      </c>
    </row>
    <row r="808" spans="1:5" x14ac:dyDescent="0.2">
      <c r="A808">
        <v>9.2762899999999995</v>
      </c>
      <c r="B808">
        <v>0.11819200000000001</v>
      </c>
      <c r="C808">
        <v>4.5249499999999998E-3</v>
      </c>
      <c r="D808">
        <v>6.7234E-4</v>
      </c>
      <c r="E808">
        <v>9.4015799999999992</v>
      </c>
    </row>
    <row r="809" spans="1:5" x14ac:dyDescent="0.2">
      <c r="A809">
        <v>9.2397500000000008</v>
      </c>
      <c r="B809">
        <v>0.12039</v>
      </c>
      <c r="C809">
        <v>4.5130300000000003E-3</v>
      </c>
      <c r="D809">
        <v>6.9260600000000002E-4</v>
      </c>
      <c r="E809">
        <v>9.3669499999999992</v>
      </c>
    </row>
    <row r="810" spans="1:5" x14ac:dyDescent="0.2">
      <c r="A810">
        <v>9.2538900000000002</v>
      </c>
      <c r="B810">
        <v>9.3268400000000001E-2</v>
      </c>
      <c r="C810">
        <v>4.4920400000000001E-3</v>
      </c>
      <c r="D810">
        <v>6.6995599999999998E-4</v>
      </c>
      <c r="E810">
        <v>9.3540899999999993</v>
      </c>
    </row>
    <row r="811" spans="1:5" x14ac:dyDescent="0.2">
      <c r="A811">
        <v>9.3935099999999991</v>
      </c>
      <c r="B811">
        <v>0.13021099999999999</v>
      </c>
      <c r="C811">
        <v>4.4565200000000003E-3</v>
      </c>
      <c r="D811">
        <v>6.6900300000000005E-4</v>
      </c>
      <c r="E811">
        <v>9.5307600000000008</v>
      </c>
    </row>
    <row r="812" spans="1:5" x14ac:dyDescent="0.2">
      <c r="A812">
        <v>9.2843599999999995</v>
      </c>
      <c r="B812">
        <v>0.12698300000000001</v>
      </c>
      <c r="C812">
        <v>4.3587699999999997E-3</v>
      </c>
      <c r="D812">
        <v>6.8879100000000001E-4</v>
      </c>
      <c r="E812">
        <v>9.4188399999999994</v>
      </c>
    </row>
    <row r="813" spans="1:5" x14ac:dyDescent="0.2">
      <c r="A813">
        <v>9.5238200000000006</v>
      </c>
      <c r="B813">
        <v>0.122544</v>
      </c>
      <c r="C813">
        <v>4.4548499999999998E-3</v>
      </c>
      <c r="D813">
        <v>6.8283099999999995E-4</v>
      </c>
      <c r="E813">
        <v>9.6532300000000006</v>
      </c>
    </row>
    <row r="814" spans="1:5" x14ac:dyDescent="0.2">
      <c r="A814">
        <v>9.1171799999999994</v>
      </c>
      <c r="B814">
        <v>0.120092</v>
      </c>
      <c r="C814">
        <v>4.4319600000000004E-3</v>
      </c>
      <c r="D814">
        <v>6.7353200000000002E-4</v>
      </c>
      <c r="E814">
        <v>9.2441099999999992</v>
      </c>
    </row>
    <row r="815" spans="1:5" x14ac:dyDescent="0.2">
      <c r="A815">
        <v>9.1374999999999993</v>
      </c>
      <c r="B815">
        <v>0.120214</v>
      </c>
      <c r="C815">
        <v>4.4879899999999999E-3</v>
      </c>
      <c r="D815">
        <v>6.8926800000000004E-4</v>
      </c>
      <c r="E815">
        <v>9.2646999999999995</v>
      </c>
    </row>
    <row r="816" spans="1:5" x14ac:dyDescent="0.2">
      <c r="A816">
        <v>9.1228700000000007</v>
      </c>
      <c r="B816">
        <v>0.119758</v>
      </c>
      <c r="C816">
        <v>4.4789299999999999E-3</v>
      </c>
      <c r="D816">
        <v>6.8640699999999999E-4</v>
      </c>
      <c r="E816">
        <v>9.2494200000000006</v>
      </c>
    </row>
    <row r="817" spans="1:5" x14ac:dyDescent="0.2">
      <c r="A817">
        <v>9.2042199999999994</v>
      </c>
      <c r="B817">
        <v>0.119799</v>
      </c>
      <c r="C817">
        <v>4.29416E-3</v>
      </c>
      <c r="D817">
        <v>6.8902999999999998E-4</v>
      </c>
      <c r="E817">
        <v>9.3307500000000001</v>
      </c>
    </row>
    <row r="818" spans="1:5" x14ac:dyDescent="0.2">
      <c r="A818">
        <v>9.2478400000000001</v>
      </c>
      <c r="B818">
        <v>0.120063</v>
      </c>
      <c r="C818">
        <v>4.2152400000000003E-3</v>
      </c>
      <c r="D818">
        <v>6.8736100000000005E-4</v>
      </c>
      <c r="E818">
        <v>9.3745499999999993</v>
      </c>
    </row>
    <row r="819" spans="1:5" x14ac:dyDescent="0.2">
      <c r="A819">
        <v>9.2779699999999998</v>
      </c>
      <c r="B819">
        <v>0.118586</v>
      </c>
      <c r="C819">
        <v>4.1973599999999998E-3</v>
      </c>
      <c r="D819">
        <v>6.6280400000000002E-4</v>
      </c>
      <c r="E819">
        <v>9.4032900000000001</v>
      </c>
    </row>
    <row r="820" spans="1:5" x14ac:dyDescent="0.2">
      <c r="A820">
        <v>9.4806699999999999</v>
      </c>
      <c r="B820">
        <v>9.4361799999999996E-2</v>
      </c>
      <c r="C820">
        <v>4.0726699999999996E-3</v>
      </c>
      <c r="D820">
        <v>6.7353200000000002E-4</v>
      </c>
      <c r="E820">
        <v>9.5815999999999999</v>
      </c>
    </row>
    <row r="821" spans="1:5" x14ac:dyDescent="0.2">
      <c r="A821">
        <v>9.3718900000000005</v>
      </c>
      <c r="B821">
        <v>0.121147</v>
      </c>
      <c r="C821">
        <v>4.3587699999999997E-3</v>
      </c>
      <c r="D821">
        <v>6.7520099999999995E-4</v>
      </c>
      <c r="E821">
        <v>9.4999099999999999</v>
      </c>
    </row>
    <row r="822" spans="1:5" x14ac:dyDescent="0.2">
      <c r="A822">
        <v>9.1736000000000004</v>
      </c>
      <c r="B822">
        <v>0.119338</v>
      </c>
      <c r="C822">
        <v>4.1530100000000004E-3</v>
      </c>
      <c r="D822">
        <v>6.81877E-4</v>
      </c>
      <c r="E822">
        <v>9.2994900000000005</v>
      </c>
    </row>
    <row r="823" spans="1:5" x14ac:dyDescent="0.2">
      <c r="A823">
        <v>9.3846900000000009</v>
      </c>
      <c r="B823">
        <v>0.119481</v>
      </c>
      <c r="C823">
        <v>4.0373800000000001E-3</v>
      </c>
      <c r="D823">
        <v>6.6256500000000005E-4</v>
      </c>
      <c r="E823">
        <v>9.5106900000000003</v>
      </c>
    </row>
    <row r="824" spans="1:5" x14ac:dyDescent="0.2">
      <c r="A824">
        <v>9.1910600000000002</v>
      </c>
      <c r="B824">
        <v>0.11878</v>
      </c>
      <c r="C824">
        <v>4.0495399999999999E-3</v>
      </c>
      <c r="D824">
        <v>6.8283099999999995E-4</v>
      </c>
      <c r="E824">
        <v>9.3163099999999996</v>
      </c>
    </row>
    <row r="825" spans="1:5" x14ac:dyDescent="0.2">
      <c r="A825">
        <v>9.3491300000000006</v>
      </c>
      <c r="B825">
        <v>0.119173</v>
      </c>
      <c r="C825">
        <v>3.9470199999999999E-3</v>
      </c>
      <c r="D825">
        <v>6.5994299999999997E-4</v>
      </c>
      <c r="E825">
        <v>9.4747800000000009</v>
      </c>
    </row>
    <row r="826" spans="1:5" x14ac:dyDescent="0.2">
      <c r="A826">
        <v>9.2127800000000004</v>
      </c>
      <c r="B826">
        <v>9.3558500000000003E-2</v>
      </c>
      <c r="C826">
        <v>3.86667E-3</v>
      </c>
      <c r="D826">
        <v>6.7186399999999999E-4</v>
      </c>
      <c r="E826">
        <v>9.3126800000000003</v>
      </c>
    </row>
    <row r="827" spans="1:5" x14ac:dyDescent="0.2">
      <c r="A827">
        <v>9.5486400000000007</v>
      </c>
      <c r="B827">
        <v>0.120464</v>
      </c>
      <c r="C827">
        <v>3.8294800000000001E-3</v>
      </c>
      <c r="D827">
        <v>6.8235400000000003E-4</v>
      </c>
      <c r="E827">
        <v>9.67563</v>
      </c>
    </row>
    <row r="828" spans="1:5" x14ac:dyDescent="0.2">
      <c r="A828">
        <v>9.2194500000000001</v>
      </c>
      <c r="B828">
        <v>0.11966300000000001</v>
      </c>
      <c r="C828">
        <v>3.7376900000000001E-3</v>
      </c>
      <c r="D828">
        <v>6.9355999999999997E-4</v>
      </c>
      <c r="E828">
        <v>9.3452300000000008</v>
      </c>
    </row>
    <row r="829" spans="1:5" x14ac:dyDescent="0.2">
      <c r="A829">
        <v>9.2249999999999996</v>
      </c>
      <c r="B829">
        <v>9.3309199999999995E-2</v>
      </c>
      <c r="C829">
        <v>3.8528400000000002E-3</v>
      </c>
      <c r="D829">
        <v>6.5374400000000005E-4</v>
      </c>
      <c r="E829">
        <v>9.3246400000000005</v>
      </c>
    </row>
    <row r="830" spans="1:5" x14ac:dyDescent="0.2">
      <c r="A830">
        <v>9.3018099999999997</v>
      </c>
      <c r="B830">
        <v>0.122517</v>
      </c>
      <c r="C830">
        <v>3.7746400000000001E-3</v>
      </c>
      <c r="D830">
        <v>6.8736100000000005E-4</v>
      </c>
      <c r="E830">
        <v>9.4305800000000009</v>
      </c>
    </row>
    <row r="831" spans="1:5" x14ac:dyDescent="0.2">
      <c r="A831">
        <v>9.1429100000000005</v>
      </c>
      <c r="B831">
        <v>0.125365</v>
      </c>
      <c r="C831">
        <v>3.8130299999999998E-3</v>
      </c>
      <c r="D831">
        <v>6.6638000000000005E-4</v>
      </c>
      <c r="E831">
        <v>9.2746700000000004</v>
      </c>
    </row>
    <row r="832" spans="1:5" x14ac:dyDescent="0.2">
      <c r="A832">
        <v>9.3241300000000003</v>
      </c>
      <c r="B832">
        <v>0.11801</v>
      </c>
      <c r="C832">
        <v>3.7713099999999999E-3</v>
      </c>
      <c r="D832">
        <v>6.6494899999999997E-4</v>
      </c>
      <c r="E832">
        <v>9.4483099999999993</v>
      </c>
    </row>
    <row r="833" spans="1:5" x14ac:dyDescent="0.2">
      <c r="A833">
        <v>9.3889300000000002</v>
      </c>
      <c r="B833">
        <v>9.3138499999999999E-2</v>
      </c>
      <c r="C833">
        <v>3.8242300000000001E-3</v>
      </c>
      <c r="D833">
        <v>6.6638000000000005E-4</v>
      </c>
      <c r="E833">
        <v>9.4883900000000008</v>
      </c>
    </row>
    <row r="834" spans="1:5" x14ac:dyDescent="0.2">
      <c r="A834">
        <v>9.4608100000000004</v>
      </c>
      <c r="B834">
        <v>0.117829</v>
      </c>
      <c r="C834">
        <v>3.8645300000000001E-3</v>
      </c>
      <c r="D834">
        <v>6.6184999999999996E-4</v>
      </c>
      <c r="E834">
        <v>9.5849100000000007</v>
      </c>
    </row>
    <row r="835" spans="1:5" x14ac:dyDescent="0.2">
      <c r="A835">
        <v>9.2170900000000007</v>
      </c>
      <c r="B835">
        <v>0.11737599999999999</v>
      </c>
      <c r="C835">
        <v>3.84331E-3</v>
      </c>
      <c r="D835">
        <v>7.1406400000000004E-4</v>
      </c>
      <c r="E835">
        <v>9.3408099999999994</v>
      </c>
    </row>
    <row r="836" spans="1:5" x14ac:dyDescent="0.2">
      <c r="A836">
        <v>9.2419100000000007</v>
      </c>
      <c r="B836">
        <v>9.2667100000000002E-2</v>
      </c>
      <c r="C836">
        <v>3.9069700000000001E-3</v>
      </c>
      <c r="D836">
        <v>6.6423399999999998E-4</v>
      </c>
      <c r="E836">
        <v>9.3408999999999995</v>
      </c>
    </row>
    <row r="837" spans="1:5" x14ac:dyDescent="0.2">
      <c r="A837">
        <v>9.2645</v>
      </c>
      <c r="B837">
        <v>0.125277</v>
      </c>
      <c r="C837">
        <v>3.8788300000000002E-3</v>
      </c>
      <c r="D837">
        <v>6.5898900000000002E-4</v>
      </c>
      <c r="E837">
        <v>9.39621</v>
      </c>
    </row>
    <row r="838" spans="1:5" x14ac:dyDescent="0.2">
      <c r="A838">
        <v>9.4649199999999993</v>
      </c>
      <c r="B838">
        <v>0.15143100000000001</v>
      </c>
      <c r="C838">
        <v>3.9596600000000003E-3</v>
      </c>
      <c r="D838">
        <v>6.6804899999999999E-4</v>
      </c>
      <c r="E838">
        <v>9.6226599999999998</v>
      </c>
    </row>
    <row r="839" spans="1:5" x14ac:dyDescent="0.2">
      <c r="A839">
        <v>9.2733699999999999</v>
      </c>
      <c r="B839">
        <v>9.3481300000000003E-2</v>
      </c>
      <c r="C839">
        <v>3.9248499999999997E-3</v>
      </c>
      <c r="D839">
        <v>6.6590300000000002E-4</v>
      </c>
      <c r="E839">
        <v>9.3731399999999994</v>
      </c>
    </row>
    <row r="840" spans="1:5" x14ac:dyDescent="0.2">
      <c r="A840">
        <v>9.2478300000000004</v>
      </c>
      <c r="B840">
        <v>0.12679199999999999</v>
      </c>
      <c r="C840">
        <v>3.8778800000000002E-3</v>
      </c>
      <c r="D840">
        <v>6.8545300000000004E-4</v>
      </c>
      <c r="E840">
        <v>9.3808500000000006</v>
      </c>
    </row>
    <row r="841" spans="1:5" x14ac:dyDescent="0.2">
      <c r="A841">
        <v>9.2655799999999999</v>
      </c>
      <c r="B841">
        <v>0.118279</v>
      </c>
      <c r="C841">
        <v>3.7713099999999999E-3</v>
      </c>
      <c r="D841">
        <v>6.9856599999999997E-4</v>
      </c>
      <c r="E841">
        <v>9.3900500000000005</v>
      </c>
    </row>
    <row r="842" spans="1:5" x14ac:dyDescent="0.2">
      <c r="A842">
        <v>9.2602700000000002</v>
      </c>
      <c r="B842">
        <v>9.3156799999999998E-2</v>
      </c>
      <c r="C842">
        <v>3.83425E-3</v>
      </c>
      <c r="D842">
        <v>6.78062E-4</v>
      </c>
      <c r="E842">
        <v>9.3598199999999991</v>
      </c>
    </row>
    <row r="843" spans="1:5" x14ac:dyDescent="0.2">
      <c r="A843">
        <v>9.2173599999999993</v>
      </c>
      <c r="B843">
        <v>0.12584999999999999</v>
      </c>
      <c r="C843">
        <v>3.8886099999999998E-3</v>
      </c>
      <c r="D843">
        <v>6.81877E-4</v>
      </c>
      <c r="E843">
        <v>9.3496500000000005</v>
      </c>
    </row>
    <row r="844" spans="1:5" x14ac:dyDescent="0.2">
      <c r="A844">
        <v>9.3421900000000004</v>
      </c>
      <c r="B844">
        <v>9.3513700000000005E-2</v>
      </c>
      <c r="C844">
        <v>3.78036E-3</v>
      </c>
      <c r="D844">
        <v>6.7186399999999999E-4</v>
      </c>
      <c r="E844">
        <v>9.4419900000000005</v>
      </c>
    </row>
    <row r="845" spans="1:5" x14ac:dyDescent="0.2">
      <c r="A845">
        <v>9.5626599999999993</v>
      </c>
      <c r="B845">
        <v>0.12531900000000001</v>
      </c>
      <c r="C845">
        <v>3.8592800000000001E-3</v>
      </c>
      <c r="D845">
        <v>6.8020799999999996E-4</v>
      </c>
      <c r="E845">
        <v>9.6941900000000008</v>
      </c>
    </row>
    <row r="846" spans="1:5" x14ac:dyDescent="0.2">
      <c r="A846">
        <f>AVERAGE(A796:A845)</f>
        <v>9.3492996000000002</v>
      </c>
      <c r="B846">
        <f t="shared" ref="B846" si="81">AVERAGE(B796:B845)</f>
        <v>0.11537908200000002</v>
      </c>
      <c r="C846">
        <f t="shared" ref="C846" si="82">AVERAGE(C796:C845)</f>
        <v>4.2551473999999992E-3</v>
      </c>
      <c r="D846">
        <f t="shared" ref="D846" si="83">AVERAGE(D796:D845)</f>
        <v>7.2381018000000001E-4</v>
      </c>
      <c r="E846">
        <f t="shared" ref="E846" si="84">AVERAGE(E796:E845)</f>
        <v>9.4714803999999972</v>
      </c>
    </row>
    <row r="849" spans="1:6" x14ac:dyDescent="0.2">
      <c r="A849">
        <v>31.0596</v>
      </c>
      <c r="B849">
        <v>0.326461</v>
      </c>
      <c r="C849">
        <v>9.2506399999999992E-3</v>
      </c>
      <c r="D849">
        <v>7.3738099999999997E-3</v>
      </c>
      <c r="E849">
        <v>31.404900000000001</v>
      </c>
      <c r="F849">
        <v>18</v>
      </c>
    </row>
    <row r="850" spans="1:6" x14ac:dyDescent="0.2">
      <c r="A850">
        <v>29.849799999999998</v>
      </c>
      <c r="B850">
        <v>0.31121700000000002</v>
      </c>
      <c r="C850">
        <v>9.3960799999999994E-3</v>
      </c>
      <c r="D850">
        <v>7.4236399999999996E-3</v>
      </c>
      <c r="E850">
        <v>30.180099999999999</v>
      </c>
    </row>
    <row r="851" spans="1:6" x14ac:dyDescent="0.2">
      <c r="A851">
        <v>28.165900000000001</v>
      </c>
      <c r="B851">
        <v>0.98136100000000004</v>
      </c>
      <c r="C851">
        <v>1.0020299999999999E-2</v>
      </c>
      <c r="D851">
        <v>7.7013999999999997E-3</v>
      </c>
      <c r="E851">
        <v>29.1676</v>
      </c>
    </row>
    <row r="852" spans="1:6" x14ac:dyDescent="0.2">
      <c r="A852">
        <v>28.126200000000001</v>
      </c>
      <c r="B852">
        <v>0.26771800000000001</v>
      </c>
      <c r="C852">
        <v>9.0744499999999995E-3</v>
      </c>
      <c r="D852">
        <v>7.4050399999999999E-3</v>
      </c>
      <c r="E852">
        <v>28.412800000000001</v>
      </c>
    </row>
    <row r="853" spans="1:6" x14ac:dyDescent="0.2">
      <c r="A853">
        <v>28.113</v>
      </c>
      <c r="B853">
        <v>0.26814500000000002</v>
      </c>
      <c r="C853">
        <v>8.9700200000000004E-3</v>
      </c>
      <c r="D853">
        <v>7.4112400000000004E-3</v>
      </c>
      <c r="E853">
        <v>28.399799999999999</v>
      </c>
    </row>
    <row r="854" spans="1:6" x14ac:dyDescent="0.2">
      <c r="A854">
        <v>28.022600000000001</v>
      </c>
      <c r="B854">
        <v>0.26888600000000001</v>
      </c>
      <c r="C854">
        <v>9.8006699999999992E-3</v>
      </c>
      <c r="D854">
        <v>7.33185E-3</v>
      </c>
      <c r="E854">
        <v>28.3108</v>
      </c>
    </row>
    <row r="855" spans="1:6" x14ac:dyDescent="0.2">
      <c r="A855">
        <v>28.544899999999998</v>
      </c>
      <c r="B855">
        <v>0.292431</v>
      </c>
      <c r="C855">
        <v>1.0463500000000001E-2</v>
      </c>
      <c r="D855">
        <v>7.4009899999999997E-3</v>
      </c>
      <c r="E855">
        <v>28.857500000000002</v>
      </c>
    </row>
    <row r="856" spans="1:6" x14ac:dyDescent="0.2">
      <c r="A856">
        <v>28.243400000000001</v>
      </c>
      <c r="B856">
        <v>0.261716</v>
      </c>
      <c r="C856">
        <v>9.3786700000000004E-3</v>
      </c>
      <c r="D856">
        <v>7.5044600000000001E-3</v>
      </c>
      <c r="E856">
        <v>28.5243</v>
      </c>
    </row>
    <row r="857" spans="1:6" x14ac:dyDescent="0.2">
      <c r="A857">
        <v>28.228300000000001</v>
      </c>
      <c r="B857">
        <v>0.26150800000000002</v>
      </c>
      <c r="C857">
        <v>9.3655600000000002E-3</v>
      </c>
      <c r="D857">
        <v>7.37858E-3</v>
      </c>
      <c r="E857">
        <v>28.508800000000001</v>
      </c>
    </row>
    <row r="858" spans="1:6" x14ac:dyDescent="0.2">
      <c r="A858">
        <v>28.735499999999998</v>
      </c>
      <c r="B858">
        <v>0.28765200000000002</v>
      </c>
      <c r="C858">
        <v>9.6316300000000004E-3</v>
      </c>
      <c r="D858">
        <v>7.3285099999999999E-3</v>
      </c>
      <c r="E858">
        <v>29.042400000000001</v>
      </c>
    </row>
    <row r="859" spans="1:6" x14ac:dyDescent="0.2">
      <c r="A859">
        <v>29.215900000000001</v>
      </c>
      <c r="B859">
        <v>0.26070900000000002</v>
      </c>
      <c r="C859">
        <v>1.09196E-2</v>
      </c>
      <c r="D859">
        <v>7.3771499999999999E-3</v>
      </c>
      <c r="E859">
        <v>29.497</v>
      </c>
    </row>
    <row r="860" spans="1:6" x14ac:dyDescent="0.2">
      <c r="A860">
        <v>28.241700000000002</v>
      </c>
      <c r="B860">
        <v>0.26214500000000002</v>
      </c>
      <c r="C860">
        <v>1.0511599999999999E-2</v>
      </c>
      <c r="D860">
        <v>7.3249300000000003E-3</v>
      </c>
      <c r="E860">
        <v>28.523800000000001</v>
      </c>
    </row>
    <row r="861" spans="1:6" x14ac:dyDescent="0.2">
      <c r="A861">
        <v>28.899699999999999</v>
      </c>
      <c r="B861">
        <v>0.29975800000000002</v>
      </c>
      <c r="C861">
        <v>1.08702E-2</v>
      </c>
      <c r="D861">
        <v>7.3087200000000003E-3</v>
      </c>
      <c r="E861">
        <v>29.2196</v>
      </c>
    </row>
    <row r="862" spans="1:6" x14ac:dyDescent="0.2">
      <c r="A862">
        <v>28.385999999999999</v>
      </c>
      <c r="B862">
        <v>0.25949499999999998</v>
      </c>
      <c r="C862">
        <v>1.0961800000000001E-2</v>
      </c>
      <c r="D862">
        <v>7.3103899999999999E-3</v>
      </c>
      <c r="E862">
        <v>28.6661</v>
      </c>
    </row>
    <row r="863" spans="1:6" x14ac:dyDescent="0.2">
      <c r="A863">
        <v>28.7118</v>
      </c>
      <c r="B863">
        <v>0.26173200000000002</v>
      </c>
      <c r="C863">
        <v>1.0841099999999999E-2</v>
      </c>
      <c r="D863">
        <v>7.3430500000000003E-3</v>
      </c>
      <c r="E863">
        <v>28.994</v>
      </c>
    </row>
    <row r="864" spans="1:6" x14ac:dyDescent="0.2">
      <c r="A864">
        <v>28.2941</v>
      </c>
      <c r="B864">
        <v>0.28708299999999998</v>
      </c>
      <c r="C864">
        <v>1.0762499999999999E-2</v>
      </c>
      <c r="D864">
        <v>7.3385200000000003E-3</v>
      </c>
      <c r="E864">
        <v>28.601500000000001</v>
      </c>
    </row>
    <row r="865" spans="1:5" x14ac:dyDescent="0.2">
      <c r="A865">
        <v>28.238600000000002</v>
      </c>
      <c r="B865">
        <v>0.260075</v>
      </c>
      <c r="C865">
        <v>1.04549E-2</v>
      </c>
      <c r="D865">
        <v>7.3373300000000004E-3</v>
      </c>
      <c r="E865">
        <v>28.518699999999999</v>
      </c>
    </row>
    <row r="866" spans="1:5" x14ac:dyDescent="0.2">
      <c r="A866">
        <v>28.509599999999999</v>
      </c>
      <c r="B866">
        <v>0.26205200000000001</v>
      </c>
      <c r="C866">
        <v>1.08428E-2</v>
      </c>
      <c r="D866">
        <v>7.3964599999999997E-3</v>
      </c>
      <c r="E866">
        <v>28.792200000000001</v>
      </c>
    </row>
    <row r="867" spans="1:5" x14ac:dyDescent="0.2">
      <c r="A867">
        <v>28.4602</v>
      </c>
      <c r="B867">
        <v>0.29161700000000002</v>
      </c>
      <c r="C867">
        <v>1.0947E-2</v>
      </c>
      <c r="D867">
        <v>7.3106300000000003E-3</v>
      </c>
      <c r="E867">
        <v>28.772300000000001</v>
      </c>
    </row>
    <row r="868" spans="1:5" x14ac:dyDescent="0.2">
      <c r="A868">
        <v>28.197099999999999</v>
      </c>
      <c r="B868">
        <v>0.262297</v>
      </c>
      <c r="C868">
        <v>1.04814E-2</v>
      </c>
      <c r="D868">
        <v>7.3688E-3</v>
      </c>
      <c r="E868">
        <v>28.479399999999998</v>
      </c>
    </row>
    <row r="869" spans="1:5" x14ac:dyDescent="0.2">
      <c r="A869">
        <v>28.099499999999999</v>
      </c>
      <c r="B869">
        <v>0.261911</v>
      </c>
      <c r="C869">
        <v>1.00229E-2</v>
      </c>
      <c r="D869">
        <v>7.3723800000000004E-3</v>
      </c>
      <c r="E869">
        <v>28.381</v>
      </c>
    </row>
    <row r="870" spans="1:5" x14ac:dyDescent="0.2">
      <c r="A870">
        <v>28.447700000000001</v>
      </c>
      <c r="B870">
        <v>0.29061199999999998</v>
      </c>
      <c r="C870">
        <v>1.05474E-2</v>
      </c>
      <c r="D870">
        <v>7.3456800000000003E-3</v>
      </c>
      <c r="E870">
        <v>28.758500000000002</v>
      </c>
    </row>
    <row r="871" spans="1:5" x14ac:dyDescent="0.2">
      <c r="A871">
        <v>28.7502</v>
      </c>
      <c r="B871">
        <v>0.26194200000000001</v>
      </c>
      <c r="C871">
        <v>1.07951E-2</v>
      </c>
      <c r="D871">
        <v>7.3990799999999997E-3</v>
      </c>
      <c r="E871">
        <v>29.032699999999998</v>
      </c>
    </row>
    <row r="872" spans="1:5" x14ac:dyDescent="0.2">
      <c r="A872">
        <v>28.590299999999999</v>
      </c>
      <c r="B872">
        <v>0.27149600000000002</v>
      </c>
      <c r="C872">
        <v>1.0677799999999999E-2</v>
      </c>
      <c r="D872">
        <v>7.4462900000000004E-3</v>
      </c>
      <c r="E872">
        <v>28.882100000000001</v>
      </c>
    </row>
    <row r="873" spans="1:5" x14ac:dyDescent="0.2">
      <c r="A873">
        <v>28.172499999999999</v>
      </c>
      <c r="B873">
        <v>0.26307000000000003</v>
      </c>
      <c r="C873">
        <v>1.0494699999999999E-2</v>
      </c>
      <c r="D873">
        <v>7.34091E-3</v>
      </c>
      <c r="E873">
        <v>28.4558</v>
      </c>
    </row>
    <row r="874" spans="1:5" x14ac:dyDescent="0.2">
      <c r="A874">
        <v>28.958300000000001</v>
      </c>
      <c r="B874">
        <v>0.28919800000000001</v>
      </c>
      <c r="C874">
        <v>1.0533799999999999E-2</v>
      </c>
      <c r="D874">
        <v>7.3266E-3</v>
      </c>
      <c r="E874">
        <v>29.267700000000001</v>
      </c>
    </row>
    <row r="875" spans="1:5" x14ac:dyDescent="0.2">
      <c r="A875">
        <v>28.296199999999999</v>
      </c>
      <c r="B875">
        <v>0.26316299999999998</v>
      </c>
      <c r="C875">
        <v>1.11196E-2</v>
      </c>
      <c r="D875">
        <v>7.3034800000000002E-3</v>
      </c>
      <c r="E875">
        <v>28.580100000000002</v>
      </c>
    </row>
    <row r="876" spans="1:5" x14ac:dyDescent="0.2">
      <c r="A876">
        <v>28.1586</v>
      </c>
      <c r="B876">
        <v>0.26357399999999997</v>
      </c>
      <c r="C876">
        <v>9.9797199999999992E-3</v>
      </c>
      <c r="D876">
        <v>7.3447199999999999E-3</v>
      </c>
      <c r="E876">
        <v>28.441700000000001</v>
      </c>
    </row>
    <row r="877" spans="1:5" x14ac:dyDescent="0.2">
      <c r="A877">
        <v>28.503399999999999</v>
      </c>
      <c r="B877">
        <v>0.26269199999999998</v>
      </c>
      <c r="C877">
        <v>1.08509E-2</v>
      </c>
      <c r="D877">
        <v>7.3509200000000004E-3</v>
      </c>
      <c r="E877">
        <v>28.7865</v>
      </c>
    </row>
    <row r="878" spans="1:5" x14ac:dyDescent="0.2">
      <c r="A878">
        <v>28.861799999999999</v>
      </c>
      <c r="B878">
        <v>0.26383499999999999</v>
      </c>
      <c r="C878">
        <v>1.0377900000000001E-2</v>
      </c>
      <c r="D878">
        <v>7.3263599999999996E-3</v>
      </c>
      <c r="E878">
        <v>29.145399999999999</v>
      </c>
    </row>
    <row r="879" spans="1:5" x14ac:dyDescent="0.2">
      <c r="A879">
        <v>28.8536</v>
      </c>
      <c r="B879">
        <v>0.273484</v>
      </c>
      <c r="C879">
        <v>1.1102000000000001E-2</v>
      </c>
      <c r="D879">
        <v>7.3266E-3</v>
      </c>
      <c r="E879">
        <v>29.1477</v>
      </c>
    </row>
    <row r="880" spans="1:5" x14ac:dyDescent="0.2">
      <c r="A880">
        <v>28.668900000000001</v>
      </c>
      <c r="B880">
        <v>0.26089400000000001</v>
      </c>
      <c r="C880">
        <v>1.08583E-2</v>
      </c>
      <c r="D880">
        <v>7.5144799999999996E-3</v>
      </c>
      <c r="E880">
        <v>28.950299999999999</v>
      </c>
    </row>
    <row r="881" spans="1:5" x14ac:dyDescent="0.2">
      <c r="A881">
        <v>28.8385</v>
      </c>
      <c r="B881">
        <v>0.29494999999999999</v>
      </c>
      <c r="C881">
        <v>1.0181000000000001E-2</v>
      </c>
      <c r="D881">
        <v>7.3280300000000001E-3</v>
      </c>
      <c r="E881">
        <v>29.153199999999998</v>
      </c>
    </row>
    <row r="882" spans="1:5" x14ac:dyDescent="0.2">
      <c r="A882">
        <v>28.074000000000002</v>
      </c>
      <c r="B882">
        <v>0.26277699999999998</v>
      </c>
      <c r="C882">
        <v>1.02086E-2</v>
      </c>
      <c r="D882">
        <v>7.3955100000000001E-3</v>
      </c>
      <c r="E882">
        <v>28.3565</v>
      </c>
    </row>
    <row r="883" spans="1:5" x14ac:dyDescent="0.2">
      <c r="A883">
        <v>28.243500000000001</v>
      </c>
      <c r="B883">
        <v>0.27094000000000001</v>
      </c>
      <c r="C883">
        <v>1.1008499999999999E-2</v>
      </c>
      <c r="D883">
        <v>7.3997999999999998E-3</v>
      </c>
      <c r="E883">
        <v>28.5349</v>
      </c>
    </row>
    <row r="884" spans="1:5" x14ac:dyDescent="0.2">
      <c r="A884">
        <v>28.2761</v>
      </c>
      <c r="B884">
        <v>0.263789</v>
      </c>
      <c r="C884">
        <v>1.1081000000000001E-2</v>
      </c>
      <c r="D884">
        <v>7.34091E-3</v>
      </c>
      <c r="E884">
        <v>28.560500000000001</v>
      </c>
    </row>
    <row r="885" spans="1:5" x14ac:dyDescent="0.2">
      <c r="A885">
        <v>28.7715</v>
      </c>
      <c r="B885">
        <v>0.28968500000000003</v>
      </c>
      <c r="C885">
        <v>1.0329E-2</v>
      </c>
      <c r="D885">
        <v>7.38764E-3</v>
      </c>
      <c r="E885">
        <v>29.081199999999999</v>
      </c>
    </row>
    <row r="886" spans="1:5" x14ac:dyDescent="0.2">
      <c r="A886">
        <v>28.117999999999999</v>
      </c>
      <c r="B886">
        <v>0.27146399999999998</v>
      </c>
      <c r="C886">
        <v>1.10598E-2</v>
      </c>
      <c r="D886">
        <v>7.3580700000000004E-3</v>
      </c>
      <c r="E886">
        <v>28.4101</v>
      </c>
    </row>
    <row r="887" spans="1:5" x14ac:dyDescent="0.2">
      <c r="A887">
        <v>28.131</v>
      </c>
      <c r="B887">
        <v>0.26425599999999999</v>
      </c>
      <c r="C887">
        <v>1.0894300000000001E-2</v>
      </c>
      <c r="D887">
        <v>7.3134899999999997E-3</v>
      </c>
      <c r="E887">
        <v>28.415700000000001</v>
      </c>
    </row>
    <row r="888" spans="1:5" x14ac:dyDescent="0.2">
      <c r="A888">
        <v>28.353100000000001</v>
      </c>
      <c r="B888">
        <v>0.26523200000000002</v>
      </c>
      <c r="C888">
        <v>1.07598E-2</v>
      </c>
      <c r="D888">
        <v>7.3459099999999998E-3</v>
      </c>
      <c r="E888">
        <v>28.6388</v>
      </c>
    </row>
    <row r="889" spans="1:5" x14ac:dyDescent="0.2">
      <c r="A889">
        <v>28.682099999999998</v>
      </c>
      <c r="B889">
        <v>0.29036000000000001</v>
      </c>
      <c r="C889">
        <v>1.0891899999999999E-2</v>
      </c>
      <c r="D889">
        <v>7.3468700000000001E-3</v>
      </c>
      <c r="E889">
        <v>28.992899999999999</v>
      </c>
    </row>
    <row r="890" spans="1:5" x14ac:dyDescent="0.2">
      <c r="A890">
        <v>28.2818</v>
      </c>
      <c r="B890">
        <v>0.26365100000000002</v>
      </c>
      <c r="C890">
        <v>1.08068E-2</v>
      </c>
      <c r="D890">
        <v>7.4396100000000001E-3</v>
      </c>
      <c r="E890">
        <v>28.565899999999999</v>
      </c>
    </row>
    <row r="891" spans="1:5" x14ac:dyDescent="0.2">
      <c r="A891">
        <v>28.274899999999999</v>
      </c>
      <c r="B891">
        <v>0.26330599999999998</v>
      </c>
      <c r="C891">
        <v>1.0660899999999999E-2</v>
      </c>
      <c r="D891">
        <v>7.3709500000000002E-3</v>
      </c>
      <c r="E891">
        <v>28.558299999999999</v>
      </c>
    </row>
    <row r="892" spans="1:5" x14ac:dyDescent="0.2">
      <c r="A892">
        <v>28.4419</v>
      </c>
      <c r="B892">
        <v>0.27219199999999999</v>
      </c>
      <c r="C892">
        <v>1.05696E-2</v>
      </c>
      <c r="D892">
        <v>7.3757199999999997E-3</v>
      </c>
      <c r="E892">
        <v>28.734000000000002</v>
      </c>
    </row>
    <row r="893" spans="1:5" x14ac:dyDescent="0.2">
      <c r="A893">
        <v>28.610600000000002</v>
      </c>
      <c r="B893">
        <v>0.271204</v>
      </c>
      <c r="C893">
        <v>1.0936E-2</v>
      </c>
      <c r="D893">
        <v>7.3742900000000004E-3</v>
      </c>
      <c r="E893">
        <v>28.9024</v>
      </c>
    </row>
    <row r="894" spans="1:5" x14ac:dyDescent="0.2">
      <c r="A894">
        <v>28.979399999999998</v>
      </c>
      <c r="B894">
        <v>0.288439</v>
      </c>
      <c r="C894">
        <v>1.09222E-2</v>
      </c>
      <c r="D894">
        <v>7.4100499999999996E-3</v>
      </c>
      <c r="E894">
        <v>29.288599999999999</v>
      </c>
    </row>
    <row r="895" spans="1:5" x14ac:dyDescent="0.2">
      <c r="A895">
        <v>28.2776</v>
      </c>
      <c r="B895">
        <v>0.26407599999999998</v>
      </c>
      <c r="C895">
        <v>1.07279E-2</v>
      </c>
      <c r="D895">
        <v>7.3368499999999998E-3</v>
      </c>
      <c r="E895">
        <v>28.562100000000001</v>
      </c>
    </row>
    <row r="896" spans="1:5" x14ac:dyDescent="0.2">
      <c r="A896">
        <v>28.168800000000001</v>
      </c>
      <c r="B896">
        <v>0.26636599999999999</v>
      </c>
      <c r="C896">
        <v>1.0746E-2</v>
      </c>
      <c r="D896">
        <v>7.3254100000000001E-3</v>
      </c>
      <c r="E896">
        <v>28.455500000000001</v>
      </c>
    </row>
    <row r="897" spans="1:6" x14ac:dyDescent="0.2">
      <c r="A897">
        <v>29.2148</v>
      </c>
      <c r="B897">
        <v>0.26352399999999998</v>
      </c>
      <c r="C897">
        <v>1.09146E-2</v>
      </c>
      <c r="D897">
        <v>7.4150600000000002E-3</v>
      </c>
      <c r="E897">
        <v>29.498699999999999</v>
      </c>
    </row>
    <row r="898" spans="1:6" x14ac:dyDescent="0.2">
      <c r="A898">
        <v>28.389900000000001</v>
      </c>
      <c r="B898">
        <v>0.29048299999999999</v>
      </c>
      <c r="C898">
        <v>1.0696199999999999E-2</v>
      </c>
      <c r="D898">
        <v>7.3275600000000003E-3</v>
      </c>
      <c r="E898">
        <v>28.700500000000002</v>
      </c>
    </row>
    <row r="899" spans="1:6" x14ac:dyDescent="0.2">
      <c r="A899">
        <f>AVERAGE(A849:A898)</f>
        <v>28.53464799999999</v>
      </c>
      <c r="B899">
        <f t="shared" ref="B899" si="85">AVERAGE(B849:B898)</f>
        <v>0.28753245999999988</v>
      </c>
      <c r="C899">
        <f t="shared" ref="C899" si="86">AVERAGE(C849:C898)</f>
        <v>1.0473972800000002E-2</v>
      </c>
      <c r="D899">
        <f t="shared" ref="D899" si="87">AVERAGE(D849:D898)</f>
        <v>7.3732945999999975E-3</v>
      </c>
      <c r="E899">
        <f t="shared" ref="E899" si="88">AVERAGE(E849:E898)</f>
        <v>28.842258000000001</v>
      </c>
    </row>
    <row r="902" spans="1:6" x14ac:dyDescent="0.2">
      <c r="A902">
        <v>24.413699999999999</v>
      </c>
      <c r="B902">
        <v>0.26595800000000003</v>
      </c>
      <c r="C902">
        <v>5.3801500000000002E-3</v>
      </c>
      <c r="D902">
        <v>1.9392999999999999E-3</v>
      </c>
      <c r="E902">
        <v>24.6889</v>
      </c>
      <c r="F902">
        <v>19</v>
      </c>
    </row>
    <row r="903" spans="1:6" x14ac:dyDescent="0.2">
      <c r="A903">
        <v>21.762</v>
      </c>
      <c r="B903">
        <v>0.23913499999999999</v>
      </c>
      <c r="C903">
        <v>6.0098199999999999E-3</v>
      </c>
      <c r="D903">
        <v>1.9514599999999999E-3</v>
      </c>
      <c r="E903">
        <v>22.0108</v>
      </c>
    </row>
    <row r="904" spans="1:6" x14ac:dyDescent="0.2">
      <c r="A904">
        <v>21.2272</v>
      </c>
      <c r="B904">
        <v>0.239622</v>
      </c>
      <c r="C904">
        <v>6.0935E-3</v>
      </c>
      <c r="D904">
        <v>1.9688599999999998E-3</v>
      </c>
      <c r="E904">
        <v>21.476600000000001</v>
      </c>
    </row>
    <row r="905" spans="1:6" x14ac:dyDescent="0.2">
      <c r="A905">
        <v>21.187100000000001</v>
      </c>
      <c r="B905">
        <v>0.24018700000000001</v>
      </c>
      <c r="C905">
        <v>6.0203100000000001E-3</v>
      </c>
      <c r="D905">
        <v>1.9042499999999999E-3</v>
      </c>
      <c r="E905">
        <v>21.436699999999998</v>
      </c>
    </row>
    <row r="906" spans="1:6" x14ac:dyDescent="0.2">
      <c r="A906">
        <v>22.499700000000001</v>
      </c>
      <c r="B906">
        <v>0.233845</v>
      </c>
      <c r="C906">
        <v>6.21033E-3</v>
      </c>
      <c r="D906">
        <v>1.9486E-3</v>
      </c>
      <c r="E906">
        <v>22.743400000000001</v>
      </c>
    </row>
    <row r="907" spans="1:6" x14ac:dyDescent="0.2">
      <c r="A907">
        <v>21.8246</v>
      </c>
      <c r="B907">
        <v>0.23480300000000001</v>
      </c>
      <c r="C907">
        <v>5.89895E-3</v>
      </c>
      <c r="D907">
        <v>1.92928E-3</v>
      </c>
      <c r="E907">
        <v>22.068999999999999</v>
      </c>
    </row>
    <row r="908" spans="1:6" x14ac:dyDescent="0.2">
      <c r="A908">
        <v>21.3428</v>
      </c>
      <c r="B908">
        <v>0.21019099999999999</v>
      </c>
      <c r="C908">
        <v>5.8515099999999999E-3</v>
      </c>
      <c r="D908">
        <v>1.9423999999999999E-3</v>
      </c>
      <c r="E908">
        <v>21.5627</v>
      </c>
    </row>
    <row r="909" spans="1:6" x14ac:dyDescent="0.2">
      <c r="A909">
        <v>21.813099999999999</v>
      </c>
      <c r="B909">
        <v>0.23495099999999999</v>
      </c>
      <c r="C909">
        <v>5.7070300000000001E-3</v>
      </c>
      <c r="D909">
        <v>1.8875599999999999E-3</v>
      </c>
      <c r="E909">
        <v>22.057500000000001</v>
      </c>
    </row>
    <row r="910" spans="1:6" x14ac:dyDescent="0.2">
      <c r="A910">
        <v>21.465900000000001</v>
      </c>
      <c r="B910">
        <v>0.234093</v>
      </c>
      <c r="C910">
        <v>5.3353300000000001E-3</v>
      </c>
      <c r="D910">
        <v>1.9516900000000001E-3</v>
      </c>
      <c r="E910">
        <v>21.709099999999999</v>
      </c>
    </row>
    <row r="911" spans="1:6" x14ac:dyDescent="0.2">
      <c r="A911">
        <v>21.221</v>
      </c>
      <c r="B911">
        <v>0.242369</v>
      </c>
      <c r="C911">
        <v>5.2189799999999998E-3</v>
      </c>
      <c r="D911">
        <v>1.99533E-3</v>
      </c>
      <c r="E911">
        <v>21.4725</v>
      </c>
    </row>
    <row r="912" spans="1:6" x14ac:dyDescent="0.2">
      <c r="A912">
        <v>21.622</v>
      </c>
      <c r="B912">
        <v>0.24098900000000001</v>
      </c>
      <c r="C912">
        <v>5.3150699999999999E-3</v>
      </c>
      <c r="D912">
        <v>1.9617100000000002E-3</v>
      </c>
      <c r="E912">
        <v>21.8721</v>
      </c>
    </row>
    <row r="913" spans="1:5" x14ac:dyDescent="0.2">
      <c r="A913">
        <v>21.329899999999999</v>
      </c>
      <c r="B913">
        <v>0.24627099999999999</v>
      </c>
      <c r="C913">
        <v>5.2731000000000002E-3</v>
      </c>
      <c r="D913">
        <v>1.8909E-3</v>
      </c>
      <c r="E913">
        <v>21.5852</v>
      </c>
    </row>
    <row r="914" spans="1:5" x14ac:dyDescent="0.2">
      <c r="A914">
        <v>21.691400000000002</v>
      </c>
      <c r="B914">
        <v>0.23330000000000001</v>
      </c>
      <c r="C914">
        <v>6.1779000000000001E-3</v>
      </c>
      <c r="D914">
        <v>1.8990000000000001E-3</v>
      </c>
      <c r="E914">
        <v>21.9346</v>
      </c>
    </row>
    <row r="915" spans="1:5" x14ac:dyDescent="0.2">
      <c r="A915">
        <v>21.4818</v>
      </c>
      <c r="B915">
        <v>0.234733</v>
      </c>
      <c r="C915">
        <v>5.6564800000000002E-3</v>
      </c>
      <c r="D915">
        <v>1.9295200000000001E-3</v>
      </c>
      <c r="E915">
        <v>21.725899999999999</v>
      </c>
    </row>
    <row r="916" spans="1:5" x14ac:dyDescent="0.2">
      <c r="A916">
        <v>21.2898</v>
      </c>
      <c r="B916">
        <v>0.23130400000000001</v>
      </c>
      <c r="C916">
        <v>5.6698299999999998E-3</v>
      </c>
      <c r="D916">
        <v>1.9195099999999999E-3</v>
      </c>
      <c r="E916">
        <v>21.5307</v>
      </c>
    </row>
    <row r="917" spans="1:5" x14ac:dyDescent="0.2">
      <c r="A917">
        <v>21.2575</v>
      </c>
      <c r="B917">
        <v>0.23238400000000001</v>
      </c>
      <c r="C917">
        <v>5.6836600000000001E-3</v>
      </c>
      <c r="D917">
        <v>1.9016300000000001E-3</v>
      </c>
      <c r="E917">
        <v>21.499400000000001</v>
      </c>
    </row>
    <row r="918" spans="1:5" x14ac:dyDescent="0.2">
      <c r="A918">
        <v>21.265599999999999</v>
      </c>
      <c r="B918">
        <v>0.20526</v>
      </c>
      <c r="C918">
        <v>6.8788499999999997E-3</v>
      </c>
      <c r="D918">
        <v>1.9011500000000001E-3</v>
      </c>
      <c r="E918">
        <v>21.481400000000001</v>
      </c>
    </row>
    <row r="919" spans="1:5" x14ac:dyDescent="0.2">
      <c r="A919">
        <v>22.0337</v>
      </c>
      <c r="B919">
        <v>0.23377000000000001</v>
      </c>
      <c r="C919">
        <v>5.8410199999999997E-3</v>
      </c>
      <c r="D919">
        <v>1.8966199999999999E-3</v>
      </c>
      <c r="E919">
        <v>22.277100000000001</v>
      </c>
    </row>
    <row r="920" spans="1:5" x14ac:dyDescent="0.2">
      <c r="A920">
        <v>21.463699999999999</v>
      </c>
      <c r="B920">
        <v>0.23271700000000001</v>
      </c>
      <c r="C920">
        <v>5.9347200000000001E-3</v>
      </c>
      <c r="D920">
        <v>1.9111600000000001E-3</v>
      </c>
      <c r="E920">
        <v>21.706199999999999</v>
      </c>
    </row>
    <row r="921" spans="1:5" x14ac:dyDescent="0.2">
      <c r="A921">
        <v>21.301600000000001</v>
      </c>
      <c r="B921">
        <v>0.24054900000000001</v>
      </c>
      <c r="C921">
        <v>5.7897599999999997E-3</v>
      </c>
      <c r="D921">
        <v>1.88613E-3</v>
      </c>
      <c r="E921">
        <v>21.5517</v>
      </c>
    </row>
    <row r="922" spans="1:5" x14ac:dyDescent="0.2">
      <c r="A922">
        <v>21.418199999999999</v>
      </c>
      <c r="B922">
        <v>0.232658</v>
      </c>
      <c r="C922">
        <v>6.9405999999999999E-3</v>
      </c>
      <c r="D922">
        <v>1.87087E-3</v>
      </c>
      <c r="E922">
        <v>21.6614</v>
      </c>
    </row>
    <row r="923" spans="1:5" x14ac:dyDescent="0.2">
      <c r="A923">
        <v>21.361599999999999</v>
      </c>
      <c r="B923">
        <v>0.23363400000000001</v>
      </c>
      <c r="C923">
        <v>6.0031399999999997E-3</v>
      </c>
      <c r="D923">
        <v>1.88208E-3</v>
      </c>
      <c r="E923">
        <v>21.6051</v>
      </c>
    </row>
    <row r="924" spans="1:5" x14ac:dyDescent="0.2">
      <c r="A924">
        <v>21.376799999999999</v>
      </c>
      <c r="B924">
        <v>0.20538699999999999</v>
      </c>
      <c r="C924">
        <v>6.70457E-3</v>
      </c>
      <c r="D924">
        <v>1.9545600000000002E-3</v>
      </c>
      <c r="E924">
        <v>21.5928</v>
      </c>
    </row>
    <row r="925" spans="1:5" x14ac:dyDescent="0.2">
      <c r="A925">
        <v>21.359000000000002</v>
      </c>
      <c r="B925">
        <v>0.233402</v>
      </c>
      <c r="C925">
        <v>6.3230999999999999E-3</v>
      </c>
      <c r="D925">
        <v>1.93381E-3</v>
      </c>
      <c r="E925">
        <v>21.602499999999999</v>
      </c>
    </row>
    <row r="926" spans="1:5" x14ac:dyDescent="0.2">
      <c r="A926">
        <v>21.2941</v>
      </c>
      <c r="B926">
        <v>0.66735299999999997</v>
      </c>
      <c r="C926">
        <v>8.3124600000000007E-3</v>
      </c>
      <c r="D926">
        <v>2.0723299999999998E-3</v>
      </c>
      <c r="E926">
        <v>21.973600000000001</v>
      </c>
    </row>
    <row r="927" spans="1:5" x14ac:dyDescent="0.2">
      <c r="A927">
        <v>21.3644</v>
      </c>
      <c r="B927">
        <v>0.240394</v>
      </c>
      <c r="C927">
        <v>6.5648599999999996E-3</v>
      </c>
      <c r="D927">
        <v>1.96743E-3</v>
      </c>
      <c r="E927">
        <v>21.615300000000001</v>
      </c>
    </row>
    <row r="928" spans="1:5" x14ac:dyDescent="0.2">
      <c r="A928">
        <v>21.254899999999999</v>
      </c>
      <c r="B928">
        <v>0.232631</v>
      </c>
      <c r="C928">
        <v>7.2801100000000002E-3</v>
      </c>
      <c r="D928">
        <v>1.9159299999999999E-3</v>
      </c>
      <c r="E928">
        <v>21.4985</v>
      </c>
    </row>
    <row r="929" spans="1:5" x14ac:dyDescent="0.2">
      <c r="A929">
        <v>21.210899999999999</v>
      </c>
      <c r="B929">
        <v>0.21474599999999999</v>
      </c>
      <c r="C929">
        <v>7.0478900000000002E-3</v>
      </c>
      <c r="D929">
        <v>1.9853100000000001E-3</v>
      </c>
      <c r="E929">
        <v>21.436599999999999</v>
      </c>
    </row>
    <row r="930" spans="1:5" x14ac:dyDescent="0.2">
      <c r="A930">
        <v>22.216100000000001</v>
      </c>
      <c r="B930">
        <v>0.23327400000000001</v>
      </c>
      <c r="C930">
        <v>6.0508300000000001E-3</v>
      </c>
      <c r="D930">
        <v>1.9371499999999999E-3</v>
      </c>
      <c r="E930">
        <v>22.459299999999999</v>
      </c>
    </row>
    <row r="931" spans="1:5" x14ac:dyDescent="0.2">
      <c r="A931">
        <v>21.860399999999998</v>
      </c>
      <c r="B931">
        <v>0.233238</v>
      </c>
      <c r="C931">
        <v>6.8924399999999997E-3</v>
      </c>
      <c r="D931">
        <v>1.9037699999999999E-3</v>
      </c>
      <c r="E931">
        <v>22.104399999999998</v>
      </c>
    </row>
    <row r="932" spans="1:5" x14ac:dyDescent="0.2">
      <c r="A932">
        <v>21.745799999999999</v>
      </c>
      <c r="B932">
        <v>0.231791</v>
      </c>
      <c r="C932">
        <v>6.4067799999999999E-3</v>
      </c>
      <c r="D932">
        <v>1.91402E-3</v>
      </c>
      <c r="E932">
        <v>21.988399999999999</v>
      </c>
    </row>
    <row r="933" spans="1:5" x14ac:dyDescent="0.2">
      <c r="A933">
        <v>21.291599999999999</v>
      </c>
      <c r="B933">
        <v>0.23980499999999999</v>
      </c>
      <c r="C933">
        <v>7.0559999999999998E-3</v>
      </c>
      <c r="D933">
        <v>1.86992E-3</v>
      </c>
      <c r="E933">
        <v>21.542300000000001</v>
      </c>
    </row>
    <row r="934" spans="1:5" x14ac:dyDescent="0.2">
      <c r="A934">
        <v>21.352799999999998</v>
      </c>
      <c r="B934">
        <v>0.23208400000000001</v>
      </c>
      <c r="C934">
        <v>6.6277999999999997E-3</v>
      </c>
      <c r="D934">
        <v>1.9149799999999999E-3</v>
      </c>
      <c r="E934">
        <v>21.595300000000002</v>
      </c>
    </row>
    <row r="935" spans="1:5" x14ac:dyDescent="0.2">
      <c r="A935">
        <v>21.402000000000001</v>
      </c>
      <c r="B935">
        <v>0.235314</v>
      </c>
      <c r="C935">
        <v>6.0317499999999998E-3</v>
      </c>
      <c r="D935">
        <v>1.9695799999999999E-3</v>
      </c>
      <c r="E935">
        <v>21.647300000000001</v>
      </c>
    </row>
    <row r="936" spans="1:5" x14ac:dyDescent="0.2">
      <c r="A936">
        <v>21.6904</v>
      </c>
      <c r="B936">
        <v>0.215702</v>
      </c>
      <c r="C936">
        <v>6.2236799999999997E-3</v>
      </c>
      <c r="D936">
        <v>1.9078299999999999E-3</v>
      </c>
      <c r="E936">
        <v>21.916</v>
      </c>
    </row>
    <row r="937" spans="1:5" x14ac:dyDescent="0.2">
      <c r="A937">
        <v>21.372199999999999</v>
      </c>
      <c r="B937">
        <v>0.235402</v>
      </c>
      <c r="C937">
        <v>5.9878800000000001E-3</v>
      </c>
      <c r="D937">
        <v>1.92213E-3</v>
      </c>
      <c r="E937">
        <v>21.6174</v>
      </c>
    </row>
    <row r="938" spans="1:5" x14ac:dyDescent="0.2">
      <c r="A938">
        <v>21.268599999999999</v>
      </c>
      <c r="B938">
        <v>0.23660800000000001</v>
      </c>
      <c r="C938">
        <v>7.1182299999999997E-3</v>
      </c>
      <c r="D938">
        <v>1.94812E-3</v>
      </c>
      <c r="E938">
        <v>21.516200000000001</v>
      </c>
    </row>
    <row r="939" spans="1:5" x14ac:dyDescent="0.2">
      <c r="A939">
        <v>21.3233</v>
      </c>
      <c r="B939">
        <v>0.23894799999999999</v>
      </c>
      <c r="C939">
        <v>7.1642399999999997E-3</v>
      </c>
      <c r="D939">
        <v>1.9843600000000001E-3</v>
      </c>
      <c r="E939">
        <v>21.5732</v>
      </c>
    </row>
    <row r="940" spans="1:5" x14ac:dyDescent="0.2">
      <c r="A940">
        <v>21.468499999999999</v>
      </c>
      <c r="B940">
        <v>0.23295299999999999</v>
      </c>
      <c r="C940">
        <v>7.1241899999999999E-3</v>
      </c>
      <c r="D940">
        <v>1.88208E-3</v>
      </c>
      <c r="E940">
        <v>21.712299999999999</v>
      </c>
    </row>
    <row r="941" spans="1:5" x14ac:dyDescent="0.2">
      <c r="A941">
        <v>21.3735</v>
      </c>
      <c r="B941">
        <v>0.24085100000000001</v>
      </c>
      <c r="C941">
        <v>7.0607700000000001E-3</v>
      </c>
      <c r="D941">
        <v>1.95861E-3</v>
      </c>
      <c r="E941">
        <v>21.625499999999999</v>
      </c>
    </row>
    <row r="942" spans="1:5" x14ac:dyDescent="0.2">
      <c r="A942">
        <v>21.340499999999999</v>
      </c>
      <c r="B942">
        <v>0.20519299999999999</v>
      </c>
      <c r="C942">
        <v>7.16901E-3</v>
      </c>
      <c r="D942">
        <v>1.88017E-3</v>
      </c>
      <c r="E942">
        <v>21.5566</v>
      </c>
    </row>
    <row r="943" spans="1:5" x14ac:dyDescent="0.2">
      <c r="A943">
        <v>22.181899999999999</v>
      </c>
      <c r="B943">
        <v>0.99994099999999997</v>
      </c>
      <c r="C943">
        <v>8.3332100000000006E-3</v>
      </c>
      <c r="D943">
        <v>2.1326499999999998E-3</v>
      </c>
      <c r="E943">
        <v>23.194199999999999</v>
      </c>
    </row>
    <row r="944" spans="1:5" x14ac:dyDescent="0.2">
      <c r="A944">
        <v>21.353899999999999</v>
      </c>
      <c r="B944">
        <v>0.20650099999999999</v>
      </c>
      <c r="C944">
        <v>6.1483400000000004E-3</v>
      </c>
      <c r="D944">
        <v>1.9142600000000001E-3</v>
      </c>
      <c r="E944">
        <v>21.5703</v>
      </c>
    </row>
    <row r="945" spans="1:6" x14ac:dyDescent="0.2">
      <c r="A945">
        <v>21.721399999999999</v>
      </c>
      <c r="B945">
        <v>0.233788</v>
      </c>
      <c r="C945">
        <v>5.9609399999999996E-3</v>
      </c>
      <c r="D945">
        <v>1.8940000000000001E-3</v>
      </c>
      <c r="E945">
        <v>21.9649</v>
      </c>
    </row>
    <row r="946" spans="1:6" x14ac:dyDescent="0.2">
      <c r="A946">
        <v>21.354199999999999</v>
      </c>
      <c r="B946">
        <v>0.232934</v>
      </c>
      <c r="C946">
        <v>6.3915300000000003E-3</v>
      </c>
      <c r="D946">
        <v>1.8584700000000001E-3</v>
      </c>
      <c r="E946">
        <v>21.597300000000001</v>
      </c>
    </row>
    <row r="947" spans="1:6" x14ac:dyDescent="0.2">
      <c r="A947">
        <v>21.280799999999999</v>
      </c>
      <c r="B947">
        <v>0.239872</v>
      </c>
      <c r="C947">
        <v>6.9778000000000001E-3</v>
      </c>
      <c r="D947">
        <v>1.99556E-3</v>
      </c>
      <c r="E947">
        <v>21.531500000000001</v>
      </c>
    </row>
    <row r="948" spans="1:6" x14ac:dyDescent="0.2">
      <c r="A948">
        <v>21.299099999999999</v>
      </c>
      <c r="B948">
        <v>0.23180100000000001</v>
      </c>
      <c r="C948">
        <v>6.9143800000000004E-3</v>
      </c>
      <c r="D948">
        <v>1.90902E-3</v>
      </c>
      <c r="E948">
        <v>21.541599999999999</v>
      </c>
    </row>
    <row r="949" spans="1:6" x14ac:dyDescent="0.2">
      <c r="A949">
        <v>21.3383</v>
      </c>
      <c r="B949">
        <v>0.23305400000000001</v>
      </c>
      <c r="C949">
        <v>7.3247E-3</v>
      </c>
      <c r="D949">
        <v>1.93381E-3</v>
      </c>
      <c r="E949">
        <v>21.5825</v>
      </c>
    </row>
    <row r="950" spans="1:6" x14ac:dyDescent="0.2">
      <c r="A950">
        <v>21.403700000000001</v>
      </c>
      <c r="B950">
        <v>0.21393799999999999</v>
      </c>
      <c r="C950">
        <v>7.4546300000000003E-3</v>
      </c>
      <c r="D950">
        <v>1.8835099999999999E-3</v>
      </c>
      <c r="E950">
        <v>21.629000000000001</v>
      </c>
    </row>
    <row r="951" spans="1:6" x14ac:dyDescent="0.2">
      <c r="A951">
        <v>21.6981</v>
      </c>
      <c r="B951">
        <v>0.23807400000000001</v>
      </c>
      <c r="C951">
        <v>6.7358000000000001E-3</v>
      </c>
      <c r="D951">
        <v>1.8839799999999999E-3</v>
      </c>
      <c r="E951">
        <v>21.9467</v>
      </c>
    </row>
    <row r="952" spans="1:6" x14ac:dyDescent="0.2">
      <c r="A952">
        <f>AVERAGE(A902:A951)</f>
        <v>21.549422000000003</v>
      </c>
      <c r="B952">
        <f t="shared" ref="B952" si="89">AVERAGE(B902:B951)</f>
        <v>0.25615404000000003</v>
      </c>
      <c r="C952">
        <f t="shared" ref="C952" si="90">AVERAGE(C902:C951)</f>
        <v>6.4055591999999991E-3</v>
      </c>
      <c r="D952">
        <f t="shared" ref="D952" si="91">AVERAGE(D902:D951)</f>
        <v>1.9299271999999995E-3</v>
      </c>
      <c r="E952">
        <f t="shared" ref="E952" si="92">AVERAGE(E902:E951)</f>
        <v>21.815790000000003</v>
      </c>
    </row>
    <row r="955" spans="1:6" x14ac:dyDescent="0.2">
      <c r="A955">
        <v>5.4280900000000001</v>
      </c>
      <c r="B955">
        <v>5.5902500000000001E-2</v>
      </c>
      <c r="C955">
        <v>1.72734E-3</v>
      </c>
      <c r="D955">
        <v>7.21216E-4</v>
      </c>
      <c r="E955">
        <v>5.48834</v>
      </c>
      <c r="F955">
        <v>20</v>
      </c>
    </row>
    <row r="956" spans="1:6" x14ac:dyDescent="0.2">
      <c r="A956">
        <v>4.8827100000000003</v>
      </c>
      <c r="B956">
        <v>5.52051E-2</v>
      </c>
      <c r="C956">
        <v>1.61695E-3</v>
      </c>
      <c r="D956">
        <v>6.91414E-4</v>
      </c>
      <c r="E956">
        <v>4.9419300000000002</v>
      </c>
    </row>
    <row r="957" spans="1:6" x14ac:dyDescent="0.2">
      <c r="A957">
        <v>4.9608800000000004</v>
      </c>
      <c r="B957">
        <v>5.4795499999999997E-2</v>
      </c>
      <c r="C957">
        <v>1.7180400000000001E-3</v>
      </c>
      <c r="D957">
        <v>7.0023500000000001E-4</v>
      </c>
      <c r="E957">
        <v>5.01999</v>
      </c>
    </row>
    <row r="958" spans="1:6" x14ac:dyDescent="0.2">
      <c r="A958">
        <v>5.0347299999999997</v>
      </c>
      <c r="B958">
        <v>5.6742899999999999E-2</v>
      </c>
      <c r="C958">
        <v>1.78218E-3</v>
      </c>
      <c r="D958">
        <v>6.9832800000000001E-4</v>
      </c>
      <c r="E958">
        <v>5.09605</v>
      </c>
    </row>
    <row r="959" spans="1:6" x14ac:dyDescent="0.2">
      <c r="A959">
        <v>4.9213199999999997</v>
      </c>
      <c r="B959">
        <v>5.4940900000000001E-2</v>
      </c>
      <c r="C959">
        <v>1.76001E-3</v>
      </c>
      <c r="D959">
        <v>6.9665899999999997E-4</v>
      </c>
      <c r="E959">
        <v>4.9806100000000004</v>
      </c>
    </row>
    <row r="960" spans="1:6" x14ac:dyDescent="0.2">
      <c r="A960">
        <v>4.9353600000000002</v>
      </c>
      <c r="B960">
        <v>5.4683000000000002E-2</v>
      </c>
      <c r="C960">
        <v>1.5401799999999999E-3</v>
      </c>
      <c r="D960">
        <v>7.0381199999999995E-4</v>
      </c>
      <c r="E960">
        <v>4.9941300000000002</v>
      </c>
    </row>
    <row r="961" spans="1:5" x14ac:dyDescent="0.2">
      <c r="A961">
        <v>5.1631600000000004</v>
      </c>
      <c r="B961">
        <v>5.5361E-2</v>
      </c>
      <c r="C961">
        <v>1.8422600000000001E-3</v>
      </c>
      <c r="D961">
        <v>7.0810299999999997E-4</v>
      </c>
      <c r="E961">
        <v>5.2230699999999999</v>
      </c>
    </row>
    <row r="962" spans="1:5" x14ac:dyDescent="0.2">
      <c r="A962">
        <v>4.9356299999999997</v>
      </c>
      <c r="B962">
        <v>5.5429199999999998E-2</v>
      </c>
      <c r="C962">
        <v>1.6949199999999999E-3</v>
      </c>
      <c r="D962">
        <v>6.9785099999999998E-4</v>
      </c>
      <c r="E962">
        <v>4.9953599999999998</v>
      </c>
    </row>
    <row r="963" spans="1:5" x14ac:dyDescent="0.2">
      <c r="A963">
        <v>4.8874000000000004</v>
      </c>
      <c r="B963">
        <v>5.4923100000000002E-2</v>
      </c>
      <c r="C963">
        <v>1.6872899999999999E-3</v>
      </c>
      <c r="D963">
        <v>6.9117500000000004E-4</v>
      </c>
      <c r="E963">
        <v>4.9466799999999997</v>
      </c>
    </row>
    <row r="964" spans="1:5" x14ac:dyDescent="0.2">
      <c r="A964">
        <v>5.0444199999999997</v>
      </c>
      <c r="B964">
        <v>5.5201100000000003E-2</v>
      </c>
      <c r="C964">
        <v>1.7385499999999999E-3</v>
      </c>
      <c r="D964">
        <v>7.0381199999999995E-4</v>
      </c>
      <c r="E964">
        <v>5.1038500000000004</v>
      </c>
    </row>
    <row r="965" spans="1:5" x14ac:dyDescent="0.2">
      <c r="A965">
        <v>5.0069499999999998</v>
      </c>
      <c r="B965">
        <v>5.4951699999999999E-2</v>
      </c>
      <c r="C965">
        <v>1.6994499999999999E-3</v>
      </c>
      <c r="D965">
        <v>6.9236799999999995E-4</v>
      </c>
      <c r="E965">
        <v>5.0662599999999998</v>
      </c>
    </row>
    <row r="966" spans="1:5" x14ac:dyDescent="0.2">
      <c r="A966">
        <v>4.9183899999999996</v>
      </c>
      <c r="B966">
        <v>5.5506199999999999E-2</v>
      </c>
      <c r="C966">
        <v>1.6107599999999999E-3</v>
      </c>
      <c r="D966">
        <v>7.0691099999999995E-4</v>
      </c>
      <c r="E966">
        <v>4.9781500000000003</v>
      </c>
    </row>
    <row r="967" spans="1:5" x14ac:dyDescent="0.2">
      <c r="A967">
        <v>5.0515999999999996</v>
      </c>
      <c r="B967">
        <v>5.5371499999999997E-2</v>
      </c>
      <c r="C967">
        <v>1.7066E-3</v>
      </c>
      <c r="D967">
        <v>7.0262000000000005E-4</v>
      </c>
      <c r="E967">
        <v>5.1111899999999997</v>
      </c>
    </row>
    <row r="968" spans="1:5" x14ac:dyDescent="0.2">
      <c r="A968">
        <v>4.8727600000000004</v>
      </c>
      <c r="B968">
        <v>5.4478899999999997E-2</v>
      </c>
      <c r="C968">
        <v>1.6298300000000001E-3</v>
      </c>
      <c r="D968">
        <v>7.0500399999999996E-4</v>
      </c>
      <c r="E968">
        <v>4.9314200000000001</v>
      </c>
    </row>
    <row r="969" spans="1:5" x14ac:dyDescent="0.2">
      <c r="A969">
        <v>5.0623100000000001</v>
      </c>
      <c r="B969">
        <v>5.3694199999999997E-2</v>
      </c>
      <c r="C969">
        <v>1.7399799999999999E-3</v>
      </c>
      <c r="D969">
        <v>6.9880500000000004E-4</v>
      </c>
      <c r="E969">
        <v>5.12033</v>
      </c>
    </row>
    <row r="970" spans="1:5" x14ac:dyDescent="0.2">
      <c r="A970">
        <v>4.9234499999999999</v>
      </c>
      <c r="B970">
        <v>5.4711799999999998E-2</v>
      </c>
      <c r="C970">
        <v>1.71518E-3</v>
      </c>
      <c r="D970">
        <v>6.97136E-4</v>
      </c>
      <c r="E970">
        <v>4.9825299999999997</v>
      </c>
    </row>
    <row r="971" spans="1:5" x14ac:dyDescent="0.2">
      <c r="A971">
        <v>5.00943</v>
      </c>
      <c r="B971">
        <v>5.5043700000000001E-2</v>
      </c>
      <c r="C971">
        <v>1.6999199999999999E-3</v>
      </c>
      <c r="D971">
        <v>7.0047399999999998E-4</v>
      </c>
      <c r="E971">
        <v>5.0686999999999998</v>
      </c>
    </row>
    <row r="972" spans="1:5" x14ac:dyDescent="0.2">
      <c r="A972">
        <v>4.8567</v>
      </c>
      <c r="B972">
        <v>5.4416699999999998E-2</v>
      </c>
      <c r="C972">
        <v>1.68896E-3</v>
      </c>
      <c r="D972">
        <v>6.9570500000000002E-4</v>
      </c>
      <c r="E972">
        <v>4.9154900000000001</v>
      </c>
    </row>
    <row r="973" spans="1:5" x14ac:dyDescent="0.2">
      <c r="A973">
        <v>5.03451</v>
      </c>
      <c r="B973">
        <v>5.4590699999999999E-2</v>
      </c>
      <c r="C973">
        <v>1.7242399999999999E-3</v>
      </c>
      <c r="D973">
        <v>7.0381199999999995E-4</v>
      </c>
      <c r="E973">
        <v>5.0934299999999997</v>
      </c>
    </row>
    <row r="974" spans="1:5" x14ac:dyDescent="0.2">
      <c r="A974">
        <v>4.9450700000000003</v>
      </c>
      <c r="B974">
        <v>5.4455499999999997E-2</v>
      </c>
      <c r="C974">
        <v>1.73569E-3</v>
      </c>
      <c r="D974">
        <v>7.0166599999999999E-4</v>
      </c>
      <c r="E974">
        <v>5.00387</v>
      </c>
    </row>
    <row r="975" spans="1:5" x14ac:dyDescent="0.2">
      <c r="A975">
        <v>4.9972799999999999</v>
      </c>
      <c r="B975">
        <v>5.4723300000000002E-2</v>
      </c>
      <c r="C975">
        <v>1.7049299999999999E-3</v>
      </c>
      <c r="D975">
        <v>6.9761300000000003E-4</v>
      </c>
      <c r="E975">
        <v>5.05626</v>
      </c>
    </row>
    <row r="976" spans="1:5" x14ac:dyDescent="0.2">
      <c r="A976">
        <v>5.0158699999999996</v>
      </c>
      <c r="B976">
        <v>5.4481500000000002E-2</v>
      </c>
      <c r="C976">
        <v>1.7750299999999999E-3</v>
      </c>
      <c r="D976">
        <v>7.0166599999999999E-4</v>
      </c>
      <c r="E976">
        <v>5.0746500000000001</v>
      </c>
    </row>
    <row r="977" spans="1:5" x14ac:dyDescent="0.2">
      <c r="A977">
        <v>4.85975</v>
      </c>
      <c r="B977">
        <v>5.3811999999999999E-2</v>
      </c>
      <c r="C977">
        <v>1.63054E-3</v>
      </c>
      <c r="D977">
        <v>6.9260600000000002E-4</v>
      </c>
      <c r="E977">
        <v>4.9177999999999997</v>
      </c>
    </row>
    <row r="978" spans="1:5" x14ac:dyDescent="0.2">
      <c r="A978">
        <v>5.0036100000000001</v>
      </c>
      <c r="B978">
        <v>5.4646E-2</v>
      </c>
      <c r="C978">
        <v>1.6720299999999999E-3</v>
      </c>
      <c r="D978">
        <v>7.0357299999999998E-4</v>
      </c>
      <c r="E978">
        <v>5.0624700000000002</v>
      </c>
    </row>
    <row r="979" spans="1:5" x14ac:dyDescent="0.2">
      <c r="A979">
        <v>5.0159200000000004</v>
      </c>
      <c r="B979">
        <v>5.41646E-2</v>
      </c>
      <c r="C979">
        <v>1.79648E-3</v>
      </c>
      <c r="D979">
        <v>7.11679E-4</v>
      </c>
      <c r="E979">
        <v>5.0745699999999996</v>
      </c>
    </row>
    <row r="980" spans="1:5" x14ac:dyDescent="0.2">
      <c r="A980">
        <v>5.1919899999999997</v>
      </c>
      <c r="B980">
        <v>5.4012299999999999E-2</v>
      </c>
      <c r="C980">
        <v>1.7688300000000001E-3</v>
      </c>
      <c r="D980">
        <v>6.99043E-4</v>
      </c>
      <c r="E980">
        <v>5.2503599999999997</v>
      </c>
    </row>
    <row r="981" spans="1:5" x14ac:dyDescent="0.2">
      <c r="A981">
        <v>4.9104799999999997</v>
      </c>
      <c r="B981">
        <v>5.4042600000000003E-2</v>
      </c>
      <c r="C981">
        <v>1.6913399999999999E-3</v>
      </c>
      <c r="D981">
        <v>6.9642100000000002E-4</v>
      </c>
      <c r="E981">
        <v>4.9688400000000001</v>
      </c>
    </row>
    <row r="982" spans="1:5" x14ac:dyDescent="0.2">
      <c r="A982">
        <v>5.1680200000000003</v>
      </c>
      <c r="B982">
        <v>5.4061699999999997E-2</v>
      </c>
      <c r="C982">
        <v>1.6932500000000001E-3</v>
      </c>
      <c r="D982">
        <v>6.9475199999999998E-4</v>
      </c>
      <c r="E982">
        <v>5.2264200000000001</v>
      </c>
    </row>
    <row r="983" spans="1:5" x14ac:dyDescent="0.2">
      <c r="A983">
        <v>5.0050100000000004</v>
      </c>
      <c r="B983">
        <v>5.4568800000000001E-2</v>
      </c>
      <c r="C983">
        <v>1.8103100000000001E-3</v>
      </c>
      <c r="D983">
        <v>6.9379800000000003E-4</v>
      </c>
      <c r="E983">
        <v>5.06386</v>
      </c>
    </row>
    <row r="984" spans="1:5" x14ac:dyDescent="0.2">
      <c r="A984">
        <v>4.8651499999999999</v>
      </c>
      <c r="B984">
        <v>5.3964100000000001E-2</v>
      </c>
      <c r="C984">
        <v>1.64795E-3</v>
      </c>
      <c r="D984">
        <v>7.0428799999999996E-4</v>
      </c>
      <c r="E984">
        <v>4.9232899999999997</v>
      </c>
    </row>
    <row r="985" spans="1:5" x14ac:dyDescent="0.2">
      <c r="A985">
        <v>4.9518899999999997</v>
      </c>
      <c r="B985">
        <v>5.4508899999999999E-2</v>
      </c>
      <c r="C985">
        <v>1.71685E-3</v>
      </c>
      <c r="D985">
        <v>7.0071200000000004E-4</v>
      </c>
      <c r="E985">
        <v>5.0107900000000001</v>
      </c>
    </row>
    <row r="986" spans="1:5" x14ac:dyDescent="0.2">
      <c r="A986">
        <v>5.0139300000000002</v>
      </c>
      <c r="B986">
        <v>5.4173899999999997E-2</v>
      </c>
      <c r="C986">
        <v>1.74713E-3</v>
      </c>
      <c r="D986">
        <v>7.0428799999999996E-4</v>
      </c>
      <c r="E986">
        <v>5.0725499999999997</v>
      </c>
    </row>
    <row r="987" spans="1:5" x14ac:dyDescent="0.2">
      <c r="A987">
        <v>5.1859500000000001</v>
      </c>
      <c r="B987">
        <v>5.43656E-2</v>
      </c>
      <c r="C987">
        <v>1.7499900000000001E-3</v>
      </c>
      <c r="D987">
        <v>7.0738799999999998E-4</v>
      </c>
      <c r="E987">
        <v>5.2445599999999999</v>
      </c>
    </row>
    <row r="988" spans="1:5" x14ac:dyDescent="0.2">
      <c r="A988">
        <v>4.9664900000000003</v>
      </c>
      <c r="B988">
        <v>5.3959399999999998E-2</v>
      </c>
      <c r="C988">
        <v>1.6522399999999999E-3</v>
      </c>
      <c r="D988">
        <v>7.0118899999999996E-4</v>
      </c>
      <c r="E988">
        <v>5.0248100000000004</v>
      </c>
    </row>
    <row r="989" spans="1:5" x14ac:dyDescent="0.2">
      <c r="A989">
        <v>4.8562000000000003</v>
      </c>
      <c r="B989">
        <v>5.4021100000000002E-2</v>
      </c>
      <c r="C989">
        <v>1.6663100000000001E-3</v>
      </c>
      <c r="D989">
        <v>6.9022199999999999E-4</v>
      </c>
      <c r="E989">
        <v>4.9145399999999997</v>
      </c>
    </row>
    <row r="990" spans="1:5" x14ac:dyDescent="0.2">
      <c r="A990">
        <v>4.9372999999999996</v>
      </c>
      <c r="B990">
        <v>5.4517000000000003E-2</v>
      </c>
      <c r="C990">
        <v>1.7602399999999999E-3</v>
      </c>
      <c r="D990">
        <v>7.0738799999999998E-4</v>
      </c>
      <c r="E990">
        <v>4.9960000000000004</v>
      </c>
    </row>
    <row r="991" spans="1:5" x14ac:dyDescent="0.2">
      <c r="A991">
        <v>4.9820000000000002</v>
      </c>
      <c r="B991">
        <v>5.4173899999999997E-2</v>
      </c>
      <c r="C991">
        <v>1.72663E-3</v>
      </c>
      <c r="D991">
        <v>6.9212899999999999E-4</v>
      </c>
      <c r="E991">
        <v>5.0404999999999998</v>
      </c>
    </row>
    <row r="992" spans="1:5" x14ac:dyDescent="0.2">
      <c r="A992">
        <v>5.1320800000000002</v>
      </c>
      <c r="B992">
        <v>5.4463600000000001E-2</v>
      </c>
      <c r="C992">
        <v>1.75571E-3</v>
      </c>
      <c r="D992">
        <v>7.0309599999999995E-4</v>
      </c>
      <c r="E992">
        <v>5.1907899999999998</v>
      </c>
    </row>
    <row r="993" spans="1:6" x14ac:dyDescent="0.2">
      <c r="A993">
        <v>4.9929199999999998</v>
      </c>
      <c r="B993">
        <v>5.4064800000000003E-2</v>
      </c>
      <c r="C993">
        <v>1.65081E-3</v>
      </c>
      <c r="D993">
        <v>6.9546699999999996E-4</v>
      </c>
      <c r="E993">
        <v>5.0512899999999998</v>
      </c>
    </row>
    <row r="994" spans="1:6" x14ac:dyDescent="0.2">
      <c r="A994">
        <v>4.92075</v>
      </c>
      <c r="B994">
        <v>5.4122200000000002E-2</v>
      </c>
      <c r="C994">
        <v>2.08187E-3</v>
      </c>
      <c r="D994">
        <v>7.0333500000000003E-4</v>
      </c>
      <c r="E994">
        <v>4.9794099999999997</v>
      </c>
    </row>
    <row r="995" spans="1:6" x14ac:dyDescent="0.2">
      <c r="A995">
        <v>5.1519899999999996</v>
      </c>
      <c r="B995">
        <v>5.4268400000000001E-2</v>
      </c>
      <c r="C995">
        <v>1.7054100000000001E-3</v>
      </c>
      <c r="D995">
        <v>6.9856599999999997E-4</v>
      </c>
      <c r="E995">
        <v>5.2104499999999998</v>
      </c>
    </row>
    <row r="996" spans="1:6" x14ac:dyDescent="0.2">
      <c r="A996">
        <v>5.0089699999999997</v>
      </c>
      <c r="B996">
        <v>5.4468599999999999E-2</v>
      </c>
      <c r="C996">
        <v>1.70755E-3</v>
      </c>
      <c r="D996">
        <v>6.9785099999999998E-4</v>
      </c>
      <c r="E996">
        <v>5.0676399999999999</v>
      </c>
    </row>
    <row r="997" spans="1:6" x14ac:dyDescent="0.2">
      <c r="A997">
        <v>5.0074300000000003</v>
      </c>
      <c r="B997">
        <v>5.4430199999999998E-2</v>
      </c>
      <c r="C997">
        <v>1.69802E-3</v>
      </c>
      <c r="D997">
        <v>6.9022199999999999E-4</v>
      </c>
      <c r="E997">
        <v>5.06602</v>
      </c>
    </row>
    <row r="998" spans="1:6" x14ac:dyDescent="0.2">
      <c r="A998">
        <v>5.1570999999999998</v>
      </c>
      <c r="B998">
        <v>5.4802200000000002E-2</v>
      </c>
      <c r="C998">
        <v>1.7986300000000001E-3</v>
      </c>
      <c r="D998">
        <v>7.0452700000000004E-4</v>
      </c>
      <c r="E998">
        <v>5.21631</v>
      </c>
    </row>
    <row r="999" spans="1:6" x14ac:dyDescent="0.2">
      <c r="A999">
        <v>5.0157499999999997</v>
      </c>
      <c r="B999">
        <v>5.3822799999999997E-2</v>
      </c>
      <c r="C999">
        <v>1.6834700000000001E-3</v>
      </c>
      <c r="D999">
        <v>7.0309599999999995E-4</v>
      </c>
      <c r="E999">
        <v>5.0740600000000002</v>
      </c>
    </row>
    <row r="1000" spans="1:6" x14ac:dyDescent="0.2">
      <c r="A1000">
        <v>5.0424899999999999</v>
      </c>
      <c r="B1000">
        <v>5.4263400000000003E-2</v>
      </c>
      <c r="C1000">
        <v>1.6903899999999999E-3</v>
      </c>
      <c r="D1000">
        <v>6.9451300000000001E-4</v>
      </c>
      <c r="E1000">
        <v>5.1011600000000001</v>
      </c>
    </row>
    <row r="1001" spans="1:6" x14ac:dyDescent="0.2">
      <c r="A1001">
        <v>4.9798900000000001</v>
      </c>
      <c r="B1001">
        <v>5.4196099999999997E-2</v>
      </c>
      <c r="C1001">
        <v>1.7187599999999999E-3</v>
      </c>
      <c r="D1001">
        <v>6.9093699999999997E-4</v>
      </c>
      <c r="E1001">
        <v>5.0383699999999996</v>
      </c>
    </row>
    <row r="1002" spans="1:6" x14ac:dyDescent="0.2">
      <c r="A1002">
        <v>5.2593899999999998</v>
      </c>
      <c r="B1002">
        <v>5.4934999999999998E-2</v>
      </c>
      <c r="C1002">
        <v>1.7363999999999999E-3</v>
      </c>
      <c r="D1002">
        <v>6.9737399999999995E-4</v>
      </c>
      <c r="E1002">
        <v>5.3186499999999999</v>
      </c>
    </row>
    <row r="1003" spans="1:6" x14ac:dyDescent="0.2">
      <c r="A1003">
        <v>4.96014</v>
      </c>
      <c r="B1003">
        <v>5.4323900000000001E-2</v>
      </c>
      <c r="C1003">
        <v>1.6903899999999999E-3</v>
      </c>
      <c r="D1003">
        <v>7.0381199999999995E-4</v>
      </c>
      <c r="E1003">
        <v>5.0187499999999998</v>
      </c>
    </row>
    <row r="1004" spans="1:6" x14ac:dyDescent="0.2">
      <c r="A1004">
        <v>4.8742099999999997</v>
      </c>
      <c r="B1004">
        <v>5.3221499999999998E-2</v>
      </c>
      <c r="C1004">
        <v>1.66965E-3</v>
      </c>
      <c r="D1004">
        <v>6.9475199999999998E-4</v>
      </c>
      <c r="E1004">
        <v>4.9318200000000001</v>
      </c>
    </row>
    <row r="1005" spans="1:6" x14ac:dyDescent="0.2">
      <c r="A1005">
        <f>AVERAGE(A955:A1004)</f>
        <v>5.0060964000000006</v>
      </c>
      <c r="B1005">
        <f t="shared" ref="B1005" si="93">AVERAGE(B955:B1004)</f>
        <v>5.4559692E-2</v>
      </c>
      <c r="C1005">
        <f t="shared" ref="C1005" si="94">AVERAGE(C955:C1004)</f>
        <v>1.7171093999999998E-3</v>
      </c>
      <c r="D1005">
        <f t="shared" ref="D1005" si="95">AVERAGE(D955:D1004)</f>
        <v>6.9986817999999991E-4</v>
      </c>
      <c r="E1005">
        <f t="shared" ref="E1005" si="96">AVERAGE(E955:E1004)</f>
        <v>5.0649674000000005</v>
      </c>
    </row>
    <row r="1008" spans="1:6" x14ac:dyDescent="0.2">
      <c r="A1008">
        <v>9.0571699999999993</v>
      </c>
      <c r="B1008">
        <v>7.8165499999999999E-2</v>
      </c>
      <c r="C1008">
        <v>2.3009800000000002E-3</v>
      </c>
      <c r="D1008">
        <v>6.6614199999999999E-4</v>
      </c>
      <c r="E1008">
        <v>9.1402300000000007</v>
      </c>
      <c r="F1008">
        <v>21</v>
      </c>
    </row>
    <row r="1009" spans="1:5" x14ac:dyDescent="0.2">
      <c r="A1009">
        <v>7.5509899999999996</v>
      </c>
      <c r="B1009">
        <v>7.7462699999999995E-2</v>
      </c>
      <c r="C1009">
        <v>2.23923E-3</v>
      </c>
      <c r="D1009">
        <v>6.7758599999999999E-4</v>
      </c>
      <c r="E1009">
        <v>7.6334999999999997</v>
      </c>
    </row>
    <row r="1010" spans="1:5" x14ac:dyDescent="0.2">
      <c r="A1010">
        <v>7.2926299999999999</v>
      </c>
      <c r="B1010">
        <v>7.7792600000000003E-2</v>
      </c>
      <c r="C1010">
        <v>2.3424600000000002E-3</v>
      </c>
      <c r="D1010">
        <v>6.7973100000000004E-4</v>
      </c>
      <c r="E1010">
        <v>7.3780099999999997</v>
      </c>
    </row>
    <row r="1011" spans="1:5" x14ac:dyDescent="0.2">
      <c r="A1011">
        <v>7.4028200000000002</v>
      </c>
      <c r="B1011">
        <v>7.8294799999999998E-2</v>
      </c>
      <c r="C1011">
        <v>2.29597E-3</v>
      </c>
      <c r="D1011">
        <v>6.8211599999999997E-4</v>
      </c>
      <c r="E1011">
        <v>7.48597</v>
      </c>
    </row>
    <row r="1012" spans="1:5" x14ac:dyDescent="0.2">
      <c r="A1012">
        <v>7.3859700000000004</v>
      </c>
      <c r="B1012">
        <v>7.8662200000000002E-2</v>
      </c>
      <c r="C1012">
        <v>2.5496500000000001E-3</v>
      </c>
      <c r="D1012">
        <v>5.8412600000000002E-4</v>
      </c>
      <c r="E1012">
        <v>7.4696699999999998</v>
      </c>
    </row>
    <row r="1013" spans="1:5" x14ac:dyDescent="0.2">
      <c r="A1013">
        <v>7.3495400000000002</v>
      </c>
      <c r="B1013">
        <v>7.8838800000000001E-2</v>
      </c>
      <c r="C1013">
        <v>2.5079299999999998E-3</v>
      </c>
      <c r="D1013">
        <v>6.6375699999999995E-4</v>
      </c>
      <c r="E1013">
        <v>7.4334899999999999</v>
      </c>
    </row>
    <row r="1014" spans="1:5" x14ac:dyDescent="0.2">
      <c r="A1014">
        <v>7.3613</v>
      </c>
      <c r="B1014">
        <v>7.9256499999999994E-2</v>
      </c>
      <c r="C1014">
        <v>2.4626299999999999E-3</v>
      </c>
      <c r="D1014">
        <v>6.6900300000000005E-4</v>
      </c>
      <c r="E1014">
        <v>7.4455200000000001</v>
      </c>
    </row>
    <row r="1015" spans="1:5" x14ac:dyDescent="0.2">
      <c r="A1015">
        <v>7.4548699999999997</v>
      </c>
      <c r="B1015">
        <v>7.7534000000000006E-2</v>
      </c>
      <c r="C1015">
        <v>2.3493799999999999E-3</v>
      </c>
      <c r="D1015">
        <v>5.8078800000000005E-4</v>
      </c>
      <c r="E1015">
        <v>7.5372000000000003</v>
      </c>
    </row>
    <row r="1016" spans="1:5" x14ac:dyDescent="0.2">
      <c r="A1016">
        <v>7.3247999999999998</v>
      </c>
      <c r="B1016">
        <v>7.8295199999999995E-2</v>
      </c>
      <c r="C1016">
        <v>2.4602399999999998E-3</v>
      </c>
      <c r="D1016">
        <v>6.6471100000000001E-4</v>
      </c>
      <c r="E1016">
        <v>7.4079499999999996</v>
      </c>
    </row>
    <row r="1017" spans="1:5" x14ac:dyDescent="0.2">
      <c r="A1017">
        <v>7.2239800000000001</v>
      </c>
      <c r="B1017">
        <v>7.9080800000000007E-2</v>
      </c>
      <c r="C1017">
        <v>2.5036300000000002E-3</v>
      </c>
      <c r="D1017">
        <v>6.59704E-4</v>
      </c>
      <c r="E1017">
        <v>7.3081399999999999</v>
      </c>
    </row>
    <row r="1018" spans="1:5" x14ac:dyDescent="0.2">
      <c r="A1018">
        <v>7.2751299999999999</v>
      </c>
      <c r="B1018">
        <v>7.886E-2</v>
      </c>
      <c r="C1018">
        <v>2.4790799999999998E-3</v>
      </c>
      <c r="D1018">
        <v>6.5183600000000004E-4</v>
      </c>
      <c r="E1018">
        <v>7.35893</v>
      </c>
    </row>
    <row r="1019" spans="1:5" x14ac:dyDescent="0.2">
      <c r="A1019">
        <v>7.4135900000000001</v>
      </c>
      <c r="B1019">
        <v>7.8562999999999994E-2</v>
      </c>
      <c r="C1019">
        <v>2.1820099999999999E-3</v>
      </c>
      <c r="D1019">
        <v>5.7411199999999999E-4</v>
      </c>
      <c r="E1019">
        <v>7.4967199999999998</v>
      </c>
    </row>
    <row r="1020" spans="1:5" x14ac:dyDescent="0.2">
      <c r="A1020">
        <v>7.2510899999999996</v>
      </c>
      <c r="B1020">
        <v>7.6609099999999999E-2</v>
      </c>
      <c r="C1020">
        <v>2.15912E-3</v>
      </c>
      <c r="D1020">
        <v>5.6552900000000005E-4</v>
      </c>
      <c r="E1020">
        <v>7.3324100000000003</v>
      </c>
    </row>
    <row r="1021" spans="1:5" x14ac:dyDescent="0.2">
      <c r="A1021">
        <v>7.3158099999999999</v>
      </c>
      <c r="B1021">
        <v>7.8146499999999994E-2</v>
      </c>
      <c r="C1021">
        <v>1.93381E-3</v>
      </c>
      <c r="D1021">
        <v>6.6232699999999999E-4</v>
      </c>
      <c r="E1021">
        <v>7.3983299999999996</v>
      </c>
    </row>
    <row r="1022" spans="1:5" x14ac:dyDescent="0.2">
      <c r="A1022">
        <v>7.3246500000000001</v>
      </c>
      <c r="B1022">
        <v>7.7016100000000004E-2</v>
      </c>
      <c r="C1022">
        <v>2.5451200000000001E-3</v>
      </c>
      <c r="D1022">
        <v>6.67334E-4</v>
      </c>
      <c r="E1022">
        <v>7.4066599999999996</v>
      </c>
    </row>
    <row r="1023" spans="1:5" x14ac:dyDescent="0.2">
      <c r="A1023">
        <v>7.2989199999999999</v>
      </c>
      <c r="B1023">
        <v>7.8137600000000001E-2</v>
      </c>
      <c r="C1023">
        <v>2.1779500000000001E-3</v>
      </c>
      <c r="D1023">
        <v>6.5469699999999998E-4</v>
      </c>
      <c r="E1023">
        <v>7.3817899999999996</v>
      </c>
    </row>
    <row r="1024" spans="1:5" x14ac:dyDescent="0.2">
      <c r="A1024">
        <v>7.2539199999999999</v>
      </c>
      <c r="B1024">
        <v>7.8026499999999999E-2</v>
      </c>
      <c r="C1024">
        <v>2.1247900000000001E-3</v>
      </c>
      <c r="D1024">
        <v>6.6161200000000001E-4</v>
      </c>
      <c r="E1024">
        <v>7.3365799999999997</v>
      </c>
    </row>
    <row r="1025" spans="1:5" x14ac:dyDescent="0.2">
      <c r="A1025">
        <v>7.1866099999999999</v>
      </c>
      <c r="B1025">
        <v>7.8807600000000005E-2</v>
      </c>
      <c r="C1025">
        <v>2.19345E-3</v>
      </c>
      <c r="D1025">
        <v>6.6280400000000002E-4</v>
      </c>
      <c r="E1025">
        <v>7.2700800000000001</v>
      </c>
    </row>
    <row r="1026" spans="1:5" x14ac:dyDescent="0.2">
      <c r="A1026">
        <v>7.38422</v>
      </c>
      <c r="B1026">
        <v>7.7567300000000006E-2</v>
      </c>
      <c r="C1026">
        <v>2.14767E-3</v>
      </c>
      <c r="D1026">
        <v>6.5541299999999998E-4</v>
      </c>
      <c r="E1026">
        <v>7.4665900000000001</v>
      </c>
    </row>
    <row r="1027" spans="1:5" x14ac:dyDescent="0.2">
      <c r="A1027">
        <v>7.0995600000000003</v>
      </c>
      <c r="B1027">
        <v>7.8672199999999998E-2</v>
      </c>
      <c r="C1027">
        <v>2.14744E-3</v>
      </c>
      <c r="D1027">
        <v>6.5684300000000005E-4</v>
      </c>
      <c r="E1027">
        <v>7.1828099999999999</v>
      </c>
    </row>
    <row r="1028" spans="1:5" x14ac:dyDescent="0.2">
      <c r="A1028">
        <v>7.2594200000000004</v>
      </c>
      <c r="B1028">
        <v>7.8714800000000001E-2</v>
      </c>
      <c r="C1028">
        <v>2.1040400000000002E-3</v>
      </c>
      <c r="D1028">
        <v>6.5231299999999996E-4</v>
      </c>
      <c r="E1028">
        <v>7.3427600000000002</v>
      </c>
    </row>
    <row r="1029" spans="1:5" x14ac:dyDescent="0.2">
      <c r="A1029">
        <v>7.1804399999999999</v>
      </c>
      <c r="B1029">
        <v>7.8290700000000005E-2</v>
      </c>
      <c r="C1029">
        <v>1.9731499999999999E-3</v>
      </c>
      <c r="D1029">
        <v>6.5422099999999997E-4</v>
      </c>
      <c r="E1029">
        <v>7.2633200000000002</v>
      </c>
    </row>
    <row r="1030" spans="1:5" x14ac:dyDescent="0.2">
      <c r="A1030">
        <v>7.1590800000000003</v>
      </c>
      <c r="B1030">
        <v>7.8539399999999995E-2</v>
      </c>
      <c r="C1030">
        <v>2.0265600000000002E-3</v>
      </c>
      <c r="D1030">
        <v>6.57797E-4</v>
      </c>
      <c r="E1030">
        <v>7.2422300000000002</v>
      </c>
    </row>
    <row r="1031" spans="1:5" x14ac:dyDescent="0.2">
      <c r="A1031">
        <v>7.1517299999999997</v>
      </c>
      <c r="B1031">
        <v>7.8516500000000003E-2</v>
      </c>
      <c r="C1031">
        <v>2.1927399999999999E-3</v>
      </c>
      <c r="D1031">
        <v>6.4659099999999996E-4</v>
      </c>
      <c r="E1031">
        <v>7.2351299999999998</v>
      </c>
    </row>
    <row r="1032" spans="1:5" x14ac:dyDescent="0.2">
      <c r="A1032">
        <v>7.27738</v>
      </c>
      <c r="B1032">
        <v>7.8829499999999997E-2</v>
      </c>
      <c r="C1032">
        <v>2.1510100000000001E-3</v>
      </c>
      <c r="D1032">
        <v>6.5159799999999998E-4</v>
      </c>
      <c r="E1032">
        <v>7.3609200000000001</v>
      </c>
    </row>
    <row r="1033" spans="1:5" x14ac:dyDescent="0.2">
      <c r="A1033">
        <v>7.2118799999999998</v>
      </c>
      <c r="B1033">
        <v>7.8710799999999997E-2</v>
      </c>
      <c r="C1033">
        <v>2.2065600000000002E-3</v>
      </c>
      <c r="D1033">
        <v>6.4730600000000005E-4</v>
      </c>
      <c r="E1033">
        <v>7.29528</v>
      </c>
    </row>
    <row r="1034" spans="1:5" x14ac:dyDescent="0.2">
      <c r="A1034">
        <v>7.1664500000000002</v>
      </c>
      <c r="B1034">
        <v>7.9477500000000006E-2</v>
      </c>
      <c r="C1034">
        <v>2.27356E-3</v>
      </c>
      <c r="D1034">
        <v>6.4802200000000005E-4</v>
      </c>
      <c r="E1034">
        <v>7.2507799999999998</v>
      </c>
    </row>
    <row r="1035" spans="1:5" x14ac:dyDescent="0.2">
      <c r="A1035">
        <v>7.18072</v>
      </c>
      <c r="B1035">
        <v>7.8637799999999994E-2</v>
      </c>
      <c r="C1035">
        <v>2.3376899999999999E-3</v>
      </c>
      <c r="D1035">
        <v>6.4969099999999998E-4</v>
      </c>
      <c r="E1035">
        <v>7.2641400000000003</v>
      </c>
    </row>
    <row r="1036" spans="1:5" x14ac:dyDescent="0.2">
      <c r="A1036">
        <v>7.8914099999999996</v>
      </c>
      <c r="B1036">
        <v>7.7681100000000003E-2</v>
      </c>
      <c r="C1036">
        <v>2.68126E-3</v>
      </c>
      <c r="D1036">
        <v>6.5755800000000004E-4</v>
      </c>
      <c r="E1036">
        <v>7.9743000000000004</v>
      </c>
    </row>
    <row r="1037" spans="1:5" x14ac:dyDescent="0.2">
      <c r="A1037">
        <v>7.1610699999999996</v>
      </c>
      <c r="B1037">
        <v>7.7520800000000001E-2</v>
      </c>
      <c r="C1037">
        <v>2.2108599999999998E-3</v>
      </c>
      <c r="D1037">
        <v>6.4826E-4</v>
      </c>
      <c r="E1037">
        <v>7.2432999999999996</v>
      </c>
    </row>
    <row r="1038" spans="1:5" x14ac:dyDescent="0.2">
      <c r="A1038">
        <v>7.3605400000000003</v>
      </c>
      <c r="B1038">
        <v>7.8390100000000004E-2</v>
      </c>
      <c r="C1038">
        <v>2.2263500000000002E-3</v>
      </c>
      <c r="D1038">
        <v>5.6839E-4</v>
      </c>
      <c r="E1038">
        <v>7.4437300000000004</v>
      </c>
    </row>
    <row r="1039" spans="1:5" x14ac:dyDescent="0.2">
      <c r="A1039">
        <v>7.2092900000000002</v>
      </c>
      <c r="B1039">
        <v>7.8181500000000001E-2</v>
      </c>
      <c r="C1039">
        <v>2.2130000000000001E-3</v>
      </c>
      <c r="D1039">
        <v>6.5112099999999995E-4</v>
      </c>
      <c r="E1039">
        <v>7.29244</v>
      </c>
    </row>
    <row r="1040" spans="1:5" x14ac:dyDescent="0.2">
      <c r="A1040">
        <v>7.4140600000000001</v>
      </c>
      <c r="B1040">
        <v>7.7032600000000007E-2</v>
      </c>
      <c r="C1040">
        <v>2.1719899999999999E-3</v>
      </c>
      <c r="D1040">
        <v>6.5755800000000004E-4</v>
      </c>
      <c r="E1040">
        <v>7.4958499999999999</v>
      </c>
    </row>
    <row r="1041" spans="1:5" x14ac:dyDescent="0.2">
      <c r="A1041">
        <v>7.3735099999999996</v>
      </c>
      <c r="B1041">
        <v>7.8206800000000007E-2</v>
      </c>
      <c r="C1041">
        <v>2.14672E-3</v>
      </c>
      <c r="D1041">
        <v>6.6113499999999998E-4</v>
      </c>
      <c r="E1041">
        <v>7.4565000000000001</v>
      </c>
    </row>
    <row r="1042" spans="1:5" x14ac:dyDescent="0.2">
      <c r="A1042">
        <v>7.3294199999999998</v>
      </c>
      <c r="B1042">
        <v>7.8153399999999998E-2</v>
      </c>
      <c r="C1042">
        <v>2.2299300000000002E-3</v>
      </c>
      <c r="D1042">
        <v>6.4468399999999997E-4</v>
      </c>
      <c r="E1042">
        <v>7.41228</v>
      </c>
    </row>
    <row r="1043" spans="1:5" x14ac:dyDescent="0.2">
      <c r="A1043">
        <v>7.2126700000000001</v>
      </c>
      <c r="B1043">
        <v>7.7951699999999999E-2</v>
      </c>
      <c r="C1043">
        <v>2.2158600000000001E-3</v>
      </c>
      <c r="D1043">
        <v>5.6815100000000003E-4</v>
      </c>
      <c r="E1043">
        <v>7.2956799999999999</v>
      </c>
    </row>
    <row r="1044" spans="1:5" x14ac:dyDescent="0.2">
      <c r="A1044">
        <v>7.3716699999999999</v>
      </c>
      <c r="B1044">
        <v>7.8216999999999995E-2</v>
      </c>
      <c r="C1044">
        <v>2.1865399999999998E-3</v>
      </c>
      <c r="D1044">
        <v>6.5255200000000004E-4</v>
      </c>
      <c r="E1044">
        <v>7.4545700000000004</v>
      </c>
    </row>
    <row r="1045" spans="1:5" x14ac:dyDescent="0.2">
      <c r="A1045">
        <v>7.3286100000000003</v>
      </c>
      <c r="B1045">
        <v>7.7446500000000001E-2</v>
      </c>
      <c r="C1045">
        <v>2.1841500000000002E-3</v>
      </c>
      <c r="D1045">
        <v>6.4492200000000003E-4</v>
      </c>
      <c r="E1045">
        <v>7.4104900000000002</v>
      </c>
    </row>
    <row r="1046" spans="1:5" x14ac:dyDescent="0.2">
      <c r="A1046">
        <v>7.2846000000000002</v>
      </c>
      <c r="B1046">
        <v>7.7633900000000006E-2</v>
      </c>
      <c r="C1046">
        <v>2.1982199999999999E-3</v>
      </c>
      <c r="D1046">
        <v>6.50167E-4</v>
      </c>
      <c r="E1046">
        <v>7.3669799999999999</v>
      </c>
    </row>
    <row r="1047" spans="1:5" x14ac:dyDescent="0.2">
      <c r="A1047">
        <v>7.2568400000000004</v>
      </c>
      <c r="B1047">
        <v>7.8411800000000004E-2</v>
      </c>
      <c r="C1047">
        <v>2.2583E-3</v>
      </c>
      <c r="D1047">
        <v>5.6624400000000004E-4</v>
      </c>
      <c r="E1047">
        <v>7.33988</v>
      </c>
    </row>
    <row r="1048" spans="1:5" x14ac:dyDescent="0.2">
      <c r="A1048">
        <v>7.2396599999999998</v>
      </c>
      <c r="B1048">
        <v>7.7636999999999998E-2</v>
      </c>
      <c r="C1048">
        <v>2.2237300000000002E-3</v>
      </c>
      <c r="D1048">
        <v>6.4659099999999996E-4</v>
      </c>
      <c r="E1048">
        <v>7.3223099999999999</v>
      </c>
    </row>
    <row r="1049" spans="1:5" x14ac:dyDescent="0.2">
      <c r="A1049">
        <v>7.2693099999999999</v>
      </c>
      <c r="B1049">
        <v>7.8379400000000002E-2</v>
      </c>
      <c r="C1049">
        <v>2.2621199999999998E-3</v>
      </c>
      <c r="D1049">
        <v>6.5493599999999995E-4</v>
      </c>
      <c r="E1049">
        <v>7.3525999999999998</v>
      </c>
    </row>
    <row r="1050" spans="1:5" x14ac:dyDescent="0.2">
      <c r="A1050">
        <v>7.1689999999999996</v>
      </c>
      <c r="B1050">
        <v>7.8635700000000003E-2</v>
      </c>
      <c r="C1050">
        <v>2.29335E-3</v>
      </c>
      <c r="D1050">
        <v>6.5255200000000004E-4</v>
      </c>
      <c r="E1050">
        <v>7.2524100000000002</v>
      </c>
    </row>
    <row r="1051" spans="1:5" x14ac:dyDescent="0.2">
      <c r="A1051">
        <v>7.2541900000000004</v>
      </c>
      <c r="B1051">
        <v>7.7812699999999999E-2</v>
      </c>
      <c r="C1051">
        <v>2.2497200000000002E-3</v>
      </c>
      <c r="D1051">
        <v>6.50883E-4</v>
      </c>
      <c r="E1051">
        <v>7.3369200000000001</v>
      </c>
    </row>
    <row r="1052" spans="1:5" x14ac:dyDescent="0.2">
      <c r="A1052">
        <v>7.2774799999999997</v>
      </c>
      <c r="B1052">
        <v>7.8570799999999996E-2</v>
      </c>
      <c r="C1052">
        <v>2.1550699999999998E-3</v>
      </c>
      <c r="D1052">
        <v>5.6481399999999996E-4</v>
      </c>
      <c r="E1052">
        <v>7.3606299999999996</v>
      </c>
    </row>
    <row r="1053" spans="1:5" x14ac:dyDescent="0.2">
      <c r="A1053">
        <v>7.2499900000000004</v>
      </c>
      <c r="B1053">
        <v>7.8094200000000003E-2</v>
      </c>
      <c r="C1053">
        <v>2.3009800000000002E-3</v>
      </c>
      <c r="D1053">
        <v>6.6494899999999997E-4</v>
      </c>
      <c r="E1053">
        <v>7.3330299999999999</v>
      </c>
    </row>
    <row r="1054" spans="1:5" x14ac:dyDescent="0.2">
      <c r="A1054">
        <v>7.2875199999999998</v>
      </c>
      <c r="B1054">
        <v>7.8458100000000003E-2</v>
      </c>
      <c r="C1054">
        <v>2.3126599999999998E-3</v>
      </c>
      <c r="D1054">
        <v>6.45161E-4</v>
      </c>
      <c r="E1054">
        <v>7.3708799999999997</v>
      </c>
    </row>
    <row r="1055" spans="1:5" x14ac:dyDescent="0.2">
      <c r="A1055">
        <v>7.4786400000000004</v>
      </c>
      <c r="B1055">
        <v>7.8675300000000004E-2</v>
      </c>
      <c r="C1055">
        <v>2.22683E-3</v>
      </c>
      <c r="D1055">
        <v>6.5326700000000002E-4</v>
      </c>
      <c r="E1055">
        <v>7.5620599999999998</v>
      </c>
    </row>
    <row r="1056" spans="1:5" x14ac:dyDescent="0.2">
      <c r="A1056">
        <v>7.3091299999999997</v>
      </c>
      <c r="B1056">
        <v>7.7794100000000005E-2</v>
      </c>
      <c r="C1056">
        <v>2.2287399999999999E-3</v>
      </c>
      <c r="D1056">
        <v>6.57797E-4</v>
      </c>
      <c r="E1056">
        <v>7.3917099999999998</v>
      </c>
    </row>
    <row r="1057" spans="1:6" x14ac:dyDescent="0.2">
      <c r="A1057">
        <v>7.2338399999999998</v>
      </c>
      <c r="B1057">
        <v>7.9020999999999994E-2</v>
      </c>
      <c r="C1057">
        <v>2.2368399999999999E-3</v>
      </c>
      <c r="D1057">
        <v>6.6661800000000001E-4</v>
      </c>
      <c r="E1057">
        <v>7.3177399999999997</v>
      </c>
    </row>
    <row r="1058" spans="1:6" x14ac:dyDescent="0.2">
      <c r="A1058">
        <f>AVERAGE(A1008:A1057)</f>
        <v>7.3351424000000005</v>
      </c>
      <c r="B1058">
        <f t="shared" ref="B1058" si="97">AVERAGE(B1008:B1057)</f>
        <v>7.822823000000001E-2</v>
      </c>
      <c r="C1058">
        <f t="shared" ref="C1058" si="98">AVERAGE(C1008:C1057)</f>
        <v>2.2556213999999999E-3</v>
      </c>
      <c r="D1058">
        <f t="shared" ref="D1058" si="99">AVERAGE(D1008:D1057)</f>
        <v>6.435204000000001E-4</v>
      </c>
      <c r="E1058">
        <f t="shared" ref="E1058" si="100">AVERAGE(E1008:E1057)</f>
        <v>7.4182285999999991</v>
      </c>
    </row>
    <row r="1061" spans="1:6" x14ac:dyDescent="0.2">
      <c r="A1061">
        <v>17.354600000000001</v>
      </c>
      <c r="B1061">
        <v>0.41275499999999998</v>
      </c>
      <c r="C1061">
        <v>2.8274099999999998E-3</v>
      </c>
      <c r="D1061">
        <v>8.1944500000000003E-4</v>
      </c>
      <c r="E1061">
        <v>17.7728</v>
      </c>
      <c r="F1061">
        <v>22</v>
      </c>
    </row>
    <row r="1062" spans="1:6" x14ac:dyDescent="0.2">
      <c r="A1062">
        <v>15.742000000000001</v>
      </c>
      <c r="B1062">
        <v>0.17349999999999999</v>
      </c>
      <c r="C1062">
        <v>3.3819700000000002E-3</v>
      </c>
      <c r="D1062">
        <v>7.5149500000000003E-4</v>
      </c>
      <c r="E1062">
        <v>15.9216</v>
      </c>
    </row>
    <row r="1063" spans="1:6" x14ac:dyDescent="0.2">
      <c r="A1063">
        <v>15.6099</v>
      </c>
      <c r="B1063">
        <v>0.168518</v>
      </c>
      <c r="C1063">
        <v>3.5808099999999998E-3</v>
      </c>
      <c r="D1063">
        <v>7.4791899999999999E-4</v>
      </c>
      <c r="E1063">
        <v>15.784800000000001</v>
      </c>
    </row>
    <row r="1064" spans="1:6" x14ac:dyDescent="0.2">
      <c r="A1064">
        <v>15.8718</v>
      </c>
      <c r="B1064">
        <v>0.19220599999999999</v>
      </c>
      <c r="C1064">
        <v>3.7391199999999999E-3</v>
      </c>
      <c r="D1064">
        <v>7.7700600000000001E-4</v>
      </c>
      <c r="E1064">
        <v>16.0703</v>
      </c>
    </row>
    <row r="1065" spans="1:6" x14ac:dyDescent="0.2">
      <c r="A1065">
        <v>16.098099999999999</v>
      </c>
      <c r="B1065">
        <v>0.18709600000000001</v>
      </c>
      <c r="C1065">
        <v>3.4043799999999998E-3</v>
      </c>
      <c r="D1065">
        <v>7.5149500000000003E-4</v>
      </c>
      <c r="E1065">
        <v>16.2913</v>
      </c>
    </row>
    <row r="1066" spans="1:6" x14ac:dyDescent="0.2">
      <c r="A1066">
        <v>15.563700000000001</v>
      </c>
      <c r="B1066">
        <v>0.15981300000000001</v>
      </c>
      <c r="C1066">
        <v>3.3307100000000002E-3</v>
      </c>
      <c r="D1066">
        <v>7.5578699999999995E-4</v>
      </c>
      <c r="E1066">
        <v>15.7296</v>
      </c>
    </row>
    <row r="1067" spans="1:6" x14ac:dyDescent="0.2">
      <c r="A1067">
        <v>15.9169</v>
      </c>
      <c r="B1067">
        <v>0.18382000000000001</v>
      </c>
      <c r="C1067">
        <v>3.8869400000000002E-3</v>
      </c>
      <c r="D1067">
        <v>7.5602500000000001E-4</v>
      </c>
      <c r="E1067">
        <v>16.107399999999998</v>
      </c>
    </row>
    <row r="1068" spans="1:6" x14ac:dyDescent="0.2">
      <c r="A1068">
        <v>15.7715</v>
      </c>
      <c r="B1068">
        <v>0.184113</v>
      </c>
      <c r="C1068">
        <v>3.5197700000000002E-3</v>
      </c>
      <c r="D1068">
        <v>7.4434299999999996E-4</v>
      </c>
      <c r="E1068">
        <v>15.9618</v>
      </c>
    </row>
    <row r="1069" spans="1:6" x14ac:dyDescent="0.2">
      <c r="A1069">
        <v>15.6081</v>
      </c>
      <c r="B1069">
        <v>0.15848599999999999</v>
      </c>
      <c r="C1069">
        <v>3.46518E-3</v>
      </c>
      <c r="D1069">
        <v>7.6222400000000004E-4</v>
      </c>
      <c r="E1069">
        <v>15.772600000000001</v>
      </c>
    </row>
    <row r="1070" spans="1:6" x14ac:dyDescent="0.2">
      <c r="A1070">
        <v>16.043800000000001</v>
      </c>
      <c r="B1070">
        <v>0.18487600000000001</v>
      </c>
      <c r="C1070">
        <v>3.4434800000000001E-3</v>
      </c>
      <c r="D1070">
        <v>7.5578699999999995E-4</v>
      </c>
      <c r="E1070">
        <v>16.2346</v>
      </c>
    </row>
    <row r="1071" spans="1:6" x14ac:dyDescent="0.2">
      <c r="A1071">
        <v>15.6549</v>
      </c>
      <c r="B1071">
        <v>0.184251</v>
      </c>
      <c r="C1071">
        <v>3.5710300000000002E-3</v>
      </c>
      <c r="D1071">
        <v>7.5244899999999998E-4</v>
      </c>
      <c r="E1071">
        <v>15.8453</v>
      </c>
    </row>
    <row r="1072" spans="1:6" x14ac:dyDescent="0.2">
      <c r="A1072">
        <v>15.7302</v>
      </c>
      <c r="B1072">
        <v>0.158804</v>
      </c>
      <c r="C1072">
        <v>3.6985899999999999E-3</v>
      </c>
      <c r="D1072">
        <v>7.7676799999999995E-4</v>
      </c>
      <c r="E1072">
        <v>15.8955</v>
      </c>
    </row>
    <row r="1073" spans="1:5" x14ac:dyDescent="0.2">
      <c r="A1073">
        <v>16.184699999999999</v>
      </c>
      <c r="B1073">
        <v>0.18407899999999999</v>
      </c>
      <c r="C1073">
        <v>4.0700399999999996E-3</v>
      </c>
      <c r="D1073">
        <v>7.3909799999999999E-4</v>
      </c>
      <c r="E1073">
        <v>16.375599999999999</v>
      </c>
    </row>
    <row r="1074" spans="1:5" x14ac:dyDescent="0.2">
      <c r="A1074">
        <v>15.5266</v>
      </c>
      <c r="B1074">
        <v>0.184896</v>
      </c>
      <c r="C1074">
        <v>3.7126500000000001E-3</v>
      </c>
      <c r="D1074">
        <v>7.6270099999999996E-4</v>
      </c>
      <c r="E1074">
        <v>15.7178</v>
      </c>
    </row>
    <row r="1075" spans="1:5" x14ac:dyDescent="0.2">
      <c r="A1075">
        <v>15.8813</v>
      </c>
      <c r="B1075">
        <v>0.15939200000000001</v>
      </c>
      <c r="C1075">
        <v>3.7519900000000002E-3</v>
      </c>
      <c r="D1075">
        <v>7.5674100000000001E-4</v>
      </c>
      <c r="E1075">
        <v>16.047000000000001</v>
      </c>
    </row>
    <row r="1076" spans="1:5" x14ac:dyDescent="0.2">
      <c r="A1076">
        <v>15.944100000000001</v>
      </c>
      <c r="B1076">
        <v>0.186611</v>
      </c>
      <c r="C1076">
        <v>4.0147300000000002E-3</v>
      </c>
      <c r="D1076">
        <v>7.4934999999999997E-4</v>
      </c>
      <c r="E1076">
        <v>16.1374</v>
      </c>
    </row>
    <row r="1077" spans="1:5" x14ac:dyDescent="0.2">
      <c r="A1077">
        <v>16.102799999999998</v>
      </c>
      <c r="B1077">
        <v>0.18509900000000001</v>
      </c>
      <c r="C1077">
        <v>4.2536300000000004E-3</v>
      </c>
      <c r="D1077">
        <v>7.3361399999999995E-4</v>
      </c>
      <c r="E1077">
        <v>16.295000000000002</v>
      </c>
    </row>
    <row r="1078" spans="1:5" x14ac:dyDescent="0.2">
      <c r="A1078">
        <v>15.6304</v>
      </c>
      <c r="B1078">
        <v>0.15940699999999999</v>
      </c>
      <c r="C1078">
        <v>3.7529500000000001E-3</v>
      </c>
      <c r="D1078">
        <v>7.7056900000000003E-4</v>
      </c>
      <c r="E1078">
        <v>15.796200000000001</v>
      </c>
    </row>
    <row r="1079" spans="1:5" x14ac:dyDescent="0.2">
      <c r="A1079">
        <v>15.6412</v>
      </c>
      <c r="B1079">
        <v>0.18559300000000001</v>
      </c>
      <c r="C1079">
        <v>3.7140799999999998E-3</v>
      </c>
      <c r="D1079">
        <v>7.6532399999999995E-4</v>
      </c>
      <c r="E1079">
        <v>15.8332</v>
      </c>
    </row>
    <row r="1080" spans="1:5" x14ac:dyDescent="0.2">
      <c r="A1080">
        <v>16.042200000000001</v>
      </c>
      <c r="B1080">
        <v>0.186195</v>
      </c>
      <c r="C1080">
        <v>3.9617999999999997E-3</v>
      </c>
      <c r="D1080">
        <v>7.6389299999999997E-4</v>
      </c>
      <c r="E1080">
        <v>16.235099999999999</v>
      </c>
    </row>
    <row r="1081" spans="1:5" x14ac:dyDescent="0.2">
      <c r="A1081">
        <v>15.656499999999999</v>
      </c>
      <c r="B1081">
        <v>0.160632</v>
      </c>
      <c r="C1081">
        <v>3.9777800000000002E-3</v>
      </c>
      <c r="D1081">
        <v>7.54833E-4</v>
      </c>
      <c r="E1081">
        <v>15.823700000000001</v>
      </c>
    </row>
    <row r="1082" spans="1:5" x14ac:dyDescent="0.2">
      <c r="A1082">
        <v>16.2029</v>
      </c>
      <c r="B1082">
        <v>0.18562999999999999</v>
      </c>
      <c r="C1082">
        <v>4.3930999999999996E-3</v>
      </c>
      <c r="D1082">
        <v>6.5064400000000003E-4</v>
      </c>
      <c r="E1082">
        <v>16.395499999999998</v>
      </c>
    </row>
    <row r="1083" spans="1:5" x14ac:dyDescent="0.2">
      <c r="A1083">
        <v>15.710100000000001</v>
      </c>
      <c r="B1083">
        <v>0.18809200000000001</v>
      </c>
      <c r="C1083">
        <v>3.68404E-3</v>
      </c>
      <c r="D1083">
        <v>7.5078000000000005E-4</v>
      </c>
      <c r="E1083">
        <v>15.904500000000001</v>
      </c>
    </row>
    <row r="1084" spans="1:5" x14ac:dyDescent="0.2">
      <c r="A1084">
        <v>15.6898</v>
      </c>
      <c r="B1084">
        <v>0.158835</v>
      </c>
      <c r="C1084">
        <v>3.8907500000000001E-3</v>
      </c>
      <c r="D1084">
        <v>7.5078000000000005E-4</v>
      </c>
      <c r="E1084">
        <v>15.855</v>
      </c>
    </row>
    <row r="1085" spans="1:5" x14ac:dyDescent="0.2">
      <c r="A1085">
        <v>15.754200000000001</v>
      </c>
      <c r="B1085">
        <v>0.185668</v>
      </c>
      <c r="C1085">
        <v>3.8123100000000002E-3</v>
      </c>
      <c r="D1085">
        <v>7.6746900000000001E-4</v>
      </c>
      <c r="E1085">
        <v>15.946300000000001</v>
      </c>
    </row>
    <row r="1086" spans="1:5" x14ac:dyDescent="0.2">
      <c r="A1086">
        <v>15.7347</v>
      </c>
      <c r="B1086">
        <v>0.185115</v>
      </c>
      <c r="C1086">
        <v>4.4035899999999998E-3</v>
      </c>
      <c r="D1086">
        <v>7.5459500000000005E-4</v>
      </c>
      <c r="E1086">
        <v>15.926600000000001</v>
      </c>
    </row>
    <row r="1087" spans="1:5" x14ac:dyDescent="0.2">
      <c r="A1087">
        <v>15.673400000000001</v>
      </c>
      <c r="B1087">
        <v>0.15949099999999999</v>
      </c>
      <c r="C1087">
        <v>3.84688E-3</v>
      </c>
      <c r="D1087">
        <v>7.4887300000000005E-4</v>
      </c>
      <c r="E1087">
        <v>15.839600000000001</v>
      </c>
    </row>
    <row r="1088" spans="1:5" x14ac:dyDescent="0.2">
      <c r="A1088">
        <v>16.026299999999999</v>
      </c>
      <c r="B1088">
        <v>0.19087399999999999</v>
      </c>
      <c r="C1088">
        <v>3.83878E-3</v>
      </c>
      <c r="D1088">
        <v>7.5745599999999999E-4</v>
      </c>
      <c r="E1088">
        <v>16.223700000000001</v>
      </c>
    </row>
    <row r="1089" spans="1:5" x14ac:dyDescent="0.2">
      <c r="A1089">
        <v>15.9703</v>
      </c>
      <c r="B1089">
        <v>0.160107</v>
      </c>
      <c r="C1089">
        <v>4.4260000000000002E-3</v>
      </c>
      <c r="D1089">
        <v>7.3528299999999999E-4</v>
      </c>
      <c r="E1089">
        <v>16.1374</v>
      </c>
    </row>
    <row r="1090" spans="1:5" x14ac:dyDescent="0.2">
      <c r="A1090">
        <v>15.7369</v>
      </c>
      <c r="B1090">
        <v>0.18714800000000001</v>
      </c>
      <c r="C1090">
        <v>3.7205200000000002E-3</v>
      </c>
      <c r="D1090">
        <v>7.4577300000000003E-4</v>
      </c>
      <c r="E1090">
        <v>15.9305</v>
      </c>
    </row>
    <row r="1091" spans="1:5" x14ac:dyDescent="0.2">
      <c r="A1091">
        <v>16.1402</v>
      </c>
      <c r="B1091">
        <v>0.18546199999999999</v>
      </c>
      <c r="C1091">
        <v>3.7562799999999999E-3</v>
      </c>
      <c r="D1091">
        <v>7.6103200000000003E-4</v>
      </c>
      <c r="E1091">
        <v>16.332100000000001</v>
      </c>
    </row>
    <row r="1092" spans="1:5" x14ac:dyDescent="0.2">
      <c r="A1092">
        <v>15.6615</v>
      </c>
      <c r="B1092">
        <v>0.15957199999999999</v>
      </c>
      <c r="C1092">
        <v>4.0323700000000004E-3</v>
      </c>
      <c r="D1092">
        <v>7.46012E-4</v>
      </c>
      <c r="E1092">
        <v>15.8279</v>
      </c>
    </row>
    <row r="1093" spans="1:5" x14ac:dyDescent="0.2">
      <c r="A1093">
        <v>15.6975</v>
      </c>
      <c r="B1093">
        <v>0.19203400000000001</v>
      </c>
      <c r="C1093">
        <v>3.7474600000000002E-3</v>
      </c>
      <c r="D1093">
        <v>7.61271E-4</v>
      </c>
      <c r="E1093">
        <v>15.895899999999999</v>
      </c>
    </row>
    <row r="1094" spans="1:5" x14ac:dyDescent="0.2">
      <c r="A1094">
        <v>15.633100000000001</v>
      </c>
      <c r="B1094">
        <v>0.16048599999999999</v>
      </c>
      <c r="C1094">
        <v>3.89719E-3</v>
      </c>
      <c r="D1094">
        <v>7.5745599999999999E-4</v>
      </c>
      <c r="E1094">
        <v>15.8001</v>
      </c>
    </row>
    <row r="1095" spans="1:5" x14ac:dyDescent="0.2">
      <c r="A1095">
        <v>16.286899999999999</v>
      </c>
      <c r="B1095">
        <v>0.18898300000000001</v>
      </c>
      <c r="C1095">
        <v>3.9417699999999998E-3</v>
      </c>
      <c r="D1095">
        <v>7.5149500000000003E-4</v>
      </c>
      <c r="E1095">
        <v>16.482399999999998</v>
      </c>
    </row>
    <row r="1096" spans="1:5" x14ac:dyDescent="0.2">
      <c r="A1096">
        <v>15.664300000000001</v>
      </c>
      <c r="B1096">
        <v>0.24629100000000001</v>
      </c>
      <c r="C1096">
        <v>3.8683400000000001E-3</v>
      </c>
      <c r="D1096">
        <v>7.4744199999999996E-4</v>
      </c>
      <c r="E1096">
        <v>15.9169</v>
      </c>
    </row>
    <row r="1097" spans="1:5" x14ac:dyDescent="0.2">
      <c r="A1097">
        <v>16.0367</v>
      </c>
      <c r="B1097">
        <v>0.19214200000000001</v>
      </c>
      <c r="C1097">
        <v>3.9629899999999996E-3</v>
      </c>
      <c r="D1097">
        <v>7.5101900000000001E-4</v>
      </c>
      <c r="E1097">
        <v>16.235499999999998</v>
      </c>
    </row>
    <row r="1098" spans="1:5" x14ac:dyDescent="0.2">
      <c r="A1098">
        <v>15.857200000000001</v>
      </c>
      <c r="B1098">
        <v>0.16062599999999999</v>
      </c>
      <c r="C1098">
        <v>4.0602700000000004E-3</v>
      </c>
      <c r="D1098">
        <v>7.6317799999999999E-4</v>
      </c>
      <c r="E1098">
        <v>16.0244</v>
      </c>
    </row>
    <row r="1099" spans="1:5" x14ac:dyDescent="0.2">
      <c r="A1099">
        <v>16.172499999999999</v>
      </c>
      <c r="B1099">
        <v>0.18937200000000001</v>
      </c>
      <c r="C1099">
        <v>3.7674900000000001E-3</v>
      </c>
      <c r="D1099">
        <v>7.6842299999999996E-4</v>
      </c>
      <c r="E1099">
        <v>16.368400000000001</v>
      </c>
    </row>
    <row r="1100" spans="1:5" x14ac:dyDescent="0.2">
      <c r="A1100">
        <v>15.677</v>
      </c>
      <c r="B1100">
        <v>0.16033</v>
      </c>
      <c r="C1100">
        <v>4.4612899999999997E-3</v>
      </c>
      <c r="D1100">
        <v>7.4243499999999995E-4</v>
      </c>
      <c r="E1100">
        <v>15.8444</v>
      </c>
    </row>
    <row r="1101" spans="1:5" x14ac:dyDescent="0.2">
      <c r="A1101">
        <v>16.419</v>
      </c>
      <c r="B1101">
        <v>0.190139</v>
      </c>
      <c r="C1101">
        <v>3.9765800000000004E-3</v>
      </c>
      <c r="D1101">
        <v>7.5721700000000002E-4</v>
      </c>
      <c r="E1101">
        <v>16.6158</v>
      </c>
    </row>
    <row r="1102" spans="1:5" x14ac:dyDescent="0.2">
      <c r="A1102">
        <v>15.7393</v>
      </c>
      <c r="B1102">
        <v>0.16039700000000001</v>
      </c>
      <c r="C1102">
        <v>3.8237599999999998E-3</v>
      </c>
      <c r="D1102">
        <v>7.5435599999999997E-4</v>
      </c>
      <c r="E1102">
        <v>15.9062</v>
      </c>
    </row>
    <row r="1103" spans="1:5" x14ac:dyDescent="0.2">
      <c r="A1103">
        <v>16.2622</v>
      </c>
      <c r="B1103">
        <v>0.18965799999999999</v>
      </c>
      <c r="C1103">
        <v>3.9973300000000003E-3</v>
      </c>
      <c r="D1103">
        <v>7.5888599999999996E-4</v>
      </c>
      <c r="E1103">
        <v>16.458500000000001</v>
      </c>
    </row>
    <row r="1104" spans="1:5" x14ac:dyDescent="0.2">
      <c r="A1104">
        <v>15.7338</v>
      </c>
      <c r="B1104">
        <v>0.16086800000000001</v>
      </c>
      <c r="C1104">
        <v>3.75867E-3</v>
      </c>
      <c r="D1104">
        <v>7.6150899999999995E-4</v>
      </c>
      <c r="E1104">
        <v>15.901</v>
      </c>
    </row>
    <row r="1105" spans="1:6" x14ac:dyDescent="0.2">
      <c r="A1105">
        <v>15.7933</v>
      </c>
      <c r="B1105">
        <v>0.18912799999999999</v>
      </c>
      <c r="C1105">
        <v>4.0914999999999997E-3</v>
      </c>
      <c r="D1105">
        <v>7.4410399999999999E-4</v>
      </c>
      <c r="E1105">
        <v>15.989100000000001</v>
      </c>
    </row>
    <row r="1106" spans="1:6" x14ac:dyDescent="0.2">
      <c r="A1106">
        <v>15.6706</v>
      </c>
      <c r="B1106">
        <v>0.160687</v>
      </c>
      <c r="C1106">
        <v>3.7245799999999999E-3</v>
      </c>
      <c r="D1106">
        <v>7.7152299999999998E-4</v>
      </c>
      <c r="E1106">
        <v>15.8376</v>
      </c>
    </row>
    <row r="1107" spans="1:6" x14ac:dyDescent="0.2">
      <c r="A1107">
        <v>15.8825</v>
      </c>
      <c r="B1107">
        <v>0.187634</v>
      </c>
      <c r="C1107">
        <v>3.9343800000000003E-3</v>
      </c>
      <c r="D1107">
        <v>7.5364099999999999E-4</v>
      </c>
      <c r="E1107">
        <v>16.076799999999999</v>
      </c>
    </row>
    <row r="1108" spans="1:6" x14ac:dyDescent="0.2">
      <c r="A1108">
        <v>15.6694</v>
      </c>
      <c r="B1108">
        <v>0.16087399999999999</v>
      </c>
      <c r="C1108">
        <v>3.83067E-3</v>
      </c>
      <c r="D1108">
        <v>7.6365500000000002E-4</v>
      </c>
      <c r="E1108">
        <v>15.8369</v>
      </c>
    </row>
    <row r="1109" spans="1:6" x14ac:dyDescent="0.2">
      <c r="A1109">
        <v>15.7576</v>
      </c>
      <c r="B1109">
        <v>0.188274</v>
      </c>
      <c r="C1109">
        <v>4.0922199999999997E-3</v>
      </c>
      <c r="D1109">
        <v>7.3480599999999996E-4</v>
      </c>
      <c r="E1109">
        <v>15.9526</v>
      </c>
    </row>
    <row r="1110" spans="1:6" x14ac:dyDescent="0.2">
      <c r="A1110">
        <v>15.839499999999999</v>
      </c>
      <c r="B1110">
        <v>0.16106300000000001</v>
      </c>
      <c r="C1110">
        <v>3.9734799999999997E-3</v>
      </c>
      <c r="D1110">
        <v>7.61271E-4</v>
      </c>
      <c r="E1110">
        <v>16.007400000000001</v>
      </c>
    </row>
    <row r="1111" spans="1:6" x14ac:dyDescent="0.2">
      <c r="A1111">
        <f>AVERAGE(A1061:A1110)</f>
        <v>15.873360000000005</v>
      </c>
      <c r="B1111">
        <f t="shared" ref="B1111" si="101">AVERAGE(B1061:B1110)</f>
        <v>0.18250243999999996</v>
      </c>
      <c r="C1111">
        <f t="shared" ref="C1111" si="102">AVERAGE(C1061:C1110)</f>
        <v>3.8354726000000006E-3</v>
      </c>
      <c r="D1111">
        <f t="shared" ref="D1111" si="103">AVERAGE(D1061:D1110)</f>
        <v>7.5438500000000021E-4</v>
      </c>
      <c r="E1111">
        <f t="shared" ref="E1111" si="104">AVERAGE(E1061:E1110)</f>
        <v>16.062351999999997</v>
      </c>
    </row>
    <row r="1114" spans="1:6" x14ac:dyDescent="0.2">
      <c r="A1114">
        <v>12.166700000000001</v>
      </c>
      <c r="B1114">
        <v>0.102994</v>
      </c>
      <c r="C1114">
        <v>4.6572699999999998E-3</v>
      </c>
      <c r="D1114">
        <v>5.1402999999999996E-4</v>
      </c>
      <c r="E1114">
        <v>12.2766</v>
      </c>
      <c r="F1114">
        <v>23</v>
      </c>
    </row>
    <row r="1115" spans="1:6" x14ac:dyDescent="0.2">
      <c r="A1115">
        <v>9.4157299999999999</v>
      </c>
      <c r="B1115">
        <v>9.0278399999999995E-2</v>
      </c>
      <c r="C1115">
        <v>4.4016799999999998E-3</v>
      </c>
      <c r="D1115">
        <v>4.9901000000000004E-4</v>
      </c>
      <c r="E1115">
        <v>9.5127000000000006</v>
      </c>
    </row>
    <row r="1116" spans="1:6" x14ac:dyDescent="0.2">
      <c r="A1116">
        <v>9.5239899999999995</v>
      </c>
      <c r="B1116">
        <v>0.117243</v>
      </c>
      <c r="C1116">
        <v>4.2703200000000002E-3</v>
      </c>
      <c r="D1116">
        <v>5.1331499999999997E-4</v>
      </c>
      <c r="E1116">
        <v>9.6479099999999995</v>
      </c>
    </row>
    <row r="1117" spans="1:6" x14ac:dyDescent="0.2">
      <c r="A1117">
        <v>9.1524099999999997</v>
      </c>
      <c r="B1117">
        <v>9.0544700000000006E-2</v>
      </c>
      <c r="C1117">
        <v>4.5599899999999999E-3</v>
      </c>
      <c r="D1117">
        <v>4.8851999999999999E-4</v>
      </c>
      <c r="E1117">
        <v>9.24986</v>
      </c>
    </row>
    <row r="1118" spans="1:6" x14ac:dyDescent="0.2">
      <c r="A1118">
        <v>9.1694399999999998</v>
      </c>
      <c r="B1118">
        <v>9.1078999999999993E-2</v>
      </c>
      <c r="C1118">
        <v>4.3346900000000004E-3</v>
      </c>
      <c r="D1118">
        <v>4.9805599999999998E-4</v>
      </c>
      <c r="E1118">
        <v>9.2673900000000007</v>
      </c>
    </row>
    <row r="1119" spans="1:6" x14ac:dyDescent="0.2">
      <c r="A1119">
        <v>9.2560400000000005</v>
      </c>
      <c r="B1119">
        <v>9.0700600000000006E-2</v>
      </c>
      <c r="C1119">
        <v>4.3144200000000002E-3</v>
      </c>
      <c r="D1119">
        <v>4.3845199999999998E-4</v>
      </c>
      <c r="E1119">
        <v>9.3533600000000003</v>
      </c>
    </row>
    <row r="1120" spans="1:6" x14ac:dyDescent="0.2">
      <c r="A1120">
        <v>9.1714099999999998</v>
      </c>
      <c r="B1120">
        <v>0.102436</v>
      </c>
      <c r="C1120">
        <v>4.8131900000000002E-3</v>
      </c>
      <c r="D1120">
        <v>5.7101199999999997E-4</v>
      </c>
      <c r="E1120">
        <v>9.2812199999999994</v>
      </c>
    </row>
    <row r="1121" spans="1:5" x14ac:dyDescent="0.2">
      <c r="A1121">
        <v>9.2410399999999999</v>
      </c>
      <c r="B1121">
        <v>9.0640799999999994E-2</v>
      </c>
      <c r="C1121">
        <v>4.3246700000000001E-3</v>
      </c>
      <c r="D1121">
        <v>5.04971E-4</v>
      </c>
      <c r="E1121">
        <v>9.3384499999999999</v>
      </c>
    </row>
    <row r="1122" spans="1:5" x14ac:dyDescent="0.2">
      <c r="A1122">
        <v>9.2385199999999994</v>
      </c>
      <c r="B1122">
        <v>8.9750800000000006E-2</v>
      </c>
      <c r="C1122">
        <v>5.0892799999999998E-3</v>
      </c>
      <c r="D1122">
        <v>4.9185799999999997E-4</v>
      </c>
      <c r="E1122">
        <v>9.3358399999999993</v>
      </c>
    </row>
    <row r="1123" spans="1:5" x14ac:dyDescent="0.2">
      <c r="A1123">
        <v>9.2011299999999991</v>
      </c>
      <c r="B1123">
        <v>9.0442400000000006E-2</v>
      </c>
      <c r="C1123">
        <v>4.3487500000000002E-3</v>
      </c>
      <c r="D1123">
        <v>4.9972500000000002E-4</v>
      </c>
      <c r="E1123">
        <v>9.2983399999999996</v>
      </c>
    </row>
    <row r="1124" spans="1:5" x14ac:dyDescent="0.2">
      <c r="A1124">
        <v>9.2327300000000001</v>
      </c>
      <c r="B1124">
        <v>9.10218E-2</v>
      </c>
      <c r="C1124">
        <v>4.3230100000000004E-3</v>
      </c>
      <c r="D1124">
        <v>4.3201399999999999E-4</v>
      </c>
      <c r="E1124">
        <v>9.3305799999999994</v>
      </c>
    </row>
    <row r="1125" spans="1:5" x14ac:dyDescent="0.2">
      <c r="A1125">
        <v>9.5151900000000005</v>
      </c>
      <c r="B1125">
        <v>0.116562</v>
      </c>
      <c r="C1125">
        <v>4.3704499999999997E-3</v>
      </c>
      <c r="D1125">
        <v>5.0020200000000005E-4</v>
      </c>
      <c r="E1125">
        <v>9.6385900000000007</v>
      </c>
    </row>
    <row r="1126" spans="1:5" x14ac:dyDescent="0.2">
      <c r="A1126">
        <v>9.2950700000000008</v>
      </c>
      <c r="B1126">
        <v>8.9790800000000004E-2</v>
      </c>
      <c r="C1126">
        <v>6.4260999999999997E-3</v>
      </c>
      <c r="D1126">
        <v>5.5456199999999998E-4</v>
      </c>
      <c r="E1126">
        <v>9.3937200000000001</v>
      </c>
    </row>
    <row r="1127" spans="1:5" x14ac:dyDescent="0.2">
      <c r="A1127">
        <v>9.2568999999999999</v>
      </c>
      <c r="B1127">
        <v>9.1562699999999997E-2</v>
      </c>
      <c r="C1127">
        <v>4.4443599999999996E-3</v>
      </c>
      <c r="D1127">
        <v>4.4512700000000002E-4</v>
      </c>
      <c r="E1127">
        <v>9.3551000000000002</v>
      </c>
    </row>
    <row r="1128" spans="1:5" x14ac:dyDescent="0.2">
      <c r="A1128">
        <v>9.3245799999999992</v>
      </c>
      <c r="B1128">
        <v>9.05247E-2</v>
      </c>
      <c r="C1128">
        <v>4.5287599999999997E-3</v>
      </c>
      <c r="D1128">
        <v>4.8828100000000002E-4</v>
      </c>
      <c r="E1128">
        <v>9.4219600000000003</v>
      </c>
    </row>
    <row r="1129" spans="1:5" x14ac:dyDescent="0.2">
      <c r="A1129">
        <v>9.2960999999999991</v>
      </c>
      <c r="B1129">
        <v>9.0634300000000001E-2</v>
      </c>
      <c r="C1129">
        <v>5.2330500000000004E-3</v>
      </c>
      <c r="D1129">
        <v>5.04255E-4</v>
      </c>
      <c r="E1129">
        <v>9.3942999999999994</v>
      </c>
    </row>
    <row r="1130" spans="1:5" x14ac:dyDescent="0.2">
      <c r="A1130">
        <v>9.2429900000000007</v>
      </c>
      <c r="B1130">
        <v>8.9577199999999996E-2</v>
      </c>
      <c r="C1130">
        <v>4.6913600000000003E-3</v>
      </c>
      <c r="D1130">
        <v>5.0210999999999995E-4</v>
      </c>
      <c r="E1130">
        <v>9.33948</v>
      </c>
    </row>
    <row r="1131" spans="1:5" x14ac:dyDescent="0.2">
      <c r="A1131">
        <v>9.2785100000000007</v>
      </c>
      <c r="B1131">
        <v>0.116397</v>
      </c>
      <c r="C1131">
        <v>5.6390800000000003E-3</v>
      </c>
      <c r="D1131">
        <v>5.6576700000000001E-4</v>
      </c>
      <c r="E1131">
        <v>9.4030000000000005</v>
      </c>
    </row>
    <row r="1132" spans="1:5" x14ac:dyDescent="0.2">
      <c r="A1132">
        <v>9.48522</v>
      </c>
      <c r="B1132">
        <v>9.8253300000000002E-2</v>
      </c>
      <c r="C1132">
        <v>4.6763400000000002E-3</v>
      </c>
      <c r="D1132">
        <v>4.9567199999999995E-4</v>
      </c>
      <c r="E1132">
        <v>9.5906000000000002</v>
      </c>
    </row>
    <row r="1133" spans="1:5" x14ac:dyDescent="0.2">
      <c r="A1133">
        <v>9.2442700000000002</v>
      </c>
      <c r="B1133">
        <v>9.1319800000000007E-2</v>
      </c>
      <c r="C1133">
        <v>4.5437799999999999E-3</v>
      </c>
      <c r="D1133">
        <v>4.9257299999999995E-4</v>
      </c>
      <c r="E1133">
        <v>9.3424300000000002</v>
      </c>
    </row>
    <row r="1134" spans="1:5" x14ac:dyDescent="0.2">
      <c r="A1134">
        <v>9.3201699999999992</v>
      </c>
      <c r="B1134">
        <v>9.6512799999999996E-2</v>
      </c>
      <c r="C1134">
        <v>4.4379199999999997E-3</v>
      </c>
      <c r="D1134">
        <v>5.0258599999999996E-4</v>
      </c>
      <c r="E1134">
        <v>9.4234399999999994</v>
      </c>
    </row>
    <row r="1135" spans="1:5" x14ac:dyDescent="0.2">
      <c r="A1135">
        <v>9.2616899999999998</v>
      </c>
      <c r="B1135">
        <v>9.1027499999999997E-2</v>
      </c>
      <c r="C1135">
        <v>4.5466400000000002E-3</v>
      </c>
      <c r="D1135">
        <v>4.9734099999999999E-4</v>
      </c>
      <c r="E1135">
        <v>9.3596000000000004</v>
      </c>
    </row>
    <row r="1136" spans="1:5" x14ac:dyDescent="0.2">
      <c r="A1136">
        <v>9.2502099999999992</v>
      </c>
      <c r="B1136">
        <v>9.07419E-2</v>
      </c>
      <c r="C1136">
        <v>5.5458499999999997E-3</v>
      </c>
      <c r="D1136">
        <v>4.91619E-4</v>
      </c>
      <c r="E1136">
        <v>9.3488100000000003</v>
      </c>
    </row>
    <row r="1137" spans="1:5" x14ac:dyDescent="0.2">
      <c r="A1137">
        <v>9.3460000000000001</v>
      </c>
      <c r="B1137">
        <v>0.14092499999999999</v>
      </c>
      <c r="C1137">
        <v>4.3096499999999999E-3</v>
      </c>
      <c r="D1137">
        <v>5.6695900000000002E-4</v>
      </c>
      <c r="E1137">
        <v>9.4937799999999992</v>
      </c>
    </row>
    <row r="1138" spans="1:5" x14ac:dyDescent="0.2">
      <c r="A1138">
        <v>9.2245000000000008</v>
      </c>
      <c r="B1138">
        <v>0.113154</v>
      </c>
      <c r="C1138">
        <v>4.3146599999999997E-3</v>
      </c>
      <c r="D1138">
        <v>4.86851E-4</v>
      </c>
      <c r="E1138">
        <v>9.3442900000000009</v>
      </c>
    </row>
    <row r="1139" spans="1:5" x14ac:dyDescent="0.2">
      <c r="A1139">
        <v>9.3142200000000006</v>
      </c>
      <c r="B1139">
        <v>8.99229E-2</v>
      </c>
      <c r="C1139">
        <v>4.4772600000000003E-3</v>
      </c>
      <c r="D1139">
        <v>5.7458900000000002E-4</v>
      </c>
      <c r="E1139">
        <v>9.4111799999999999</v>
      </c>
    </row>
    <row r="1140" spans="1:5" x14ac:dyDescent="0.2">
      <c r="A1140">
        <v>9.2386900000000001</v>
      </c>
      <c r="B1140">
        <v>9.1043200000000005E-2</v>
      </c>
      <c r="C1140">
        <v>4.4148E-3</v>
      </c>
      <c r="D1140">
        <v>4.9853300000000001E-4</v>
      </c>
      <c r="E1140">
        <v>9.3364200000000004</v>
      </c>
    </row>
    <row r="1141" spans="1:5" x14ac:dyDescent="0.2">
      <c r="A1141">
        <v>9.1204400000000003</v>
      </c>
      <c r="B1141">
        <v>9.1340299999999999E-2</v>
      </c>
      <c r="C1141">
        <v>4.7059099999999998E-3</v>
      </c>
      <c r="D1141">
        <v>4.9185799999999997E-4</v>
      </c>
      <c r="E1141">
        <v>9.2188199999999991</v>
      </c>
    </row>
    <row r="1142" spans="1:5" x14ac:dyDescent="0.2">
      <c r="A1142">
        <v>9.2343600000000006</v>
      </c>
      <c r="B1142">
        <v>9.1314300000000001E-2</v>
      </c>
      <c r="C1142">
        <v>4.5156500000000004E-3</v>
      </c>
      <c r="D1142">
        <v>4.85897E-4</v>
      </c>
      <c r="E1142">
        <v>9.3325899999999997</v>
      </c>
    </row>
    <row r="1143" spans="1:5" x14ac:dyDescent="0.2">
      <c r="A1143">
        <v>9.3306000000000004</v>
      </c>
      <c r="B1143">
        <v>0.14646000000000001</v>
      </c>
      <c r="C1143">
        <v>4.39143E-3</v>
      </c>
      <c r="D1143">
        <v>5.7291999999999998E-4</v>
      </c>
      <c r="E1143">
        <v>9.4838000000000005</v>
      </c>
    </row>
    <row r="1144" spans="1:5" x14ac:dyDescent="0.2">
      <c r="A1144">
        <v>9.6483000000000008</v>
      </c>
      <c r="B1144">
        <v>9.3173000000000006E-2</v>
      </c>
      <c r="C1144">
        <v>4.5573699999999998E-3</v>
      </c>
      <c r="D1144">
        <v>4.9281100000000001E-4</v>
      </c>
      <c r="E1144">
        <v>9.7482600000000001</v>
      </c>
    </row>
    <row r="1145" spans="1:5" x14ac:dyDescent="0.2">
      <c r="A1145">
        <v>9.3655600000000003</v>
      </c>
      <c r="B1145">
        <v>9.0710899999999997E-2</v>
      </c>
      <c r="C1145">
        <v>4.58407E-3</v>
      </c>
      <c r="D1145">
        <v>5.6457499999999999E-4</v>
      </c>
      <c r="E1145">
        <v>9.4631900000000009</v>
      </c>
    </row>
    <row r="1146" spans="1:5" x14ac:dyDescent="0.2">
      <c r="A1146">
        <v>9.3718000000000004</v>
      </c>
      <c r="B1146">
        <v>0.120882</v>
      </c>
      <c r="C1146">
        <v>4.3804600000000001E-3</v>
      </c>
      <c r="D1146">
        <v>5.6552900000000005E-4</v>
      </c>
      <c r="E1146">
        <v>9.4993999999999996</v>
      </c>
    </row>
    <row r="1147" spans="1:5" x14ac:dyDescent="0.2">
      <c r="A1147">
        <v>9.2818400000000008</v>
      </c>
      <c r="B1147">
        <v>9.12023E-2</v>
      </c>
      <c r="C1147">
        <v>7.1251400000000003E-3</v>
      </c>
      <c r="D1147">
        <v>5.9294700000000003E-4</v>
      </c>
      <c r="E1147">
        <v>9.3827099999999994</v>
      </c>
    </row>
    <row r="1148" spans="1:5" x14ac:dyDescent="0.2">
      <c r="A1148">
        <v>9.5556000000000001</v>
      </c>
      <c r="B1148">
        <v>9.0891799999999995E-2</v>
      </c>
      <c r="C1148">
        <v>4.8782799999999996E-3</v>
      </c>
      <c r="D1148">
        <v>4.9090400000000001E-4</v>
      </c>
      <c r="E1148">
        <v>9.6536200000000001</v>
      </c>
    </row>
    <row r="1149" spans="1:5" x14ac:dyDescent="0.2">
      <c r="A1149">
        <v>9.5850399999999993</v>
      </c>
      <c r="B1149">
        <v>0.11944299999999999</v>
      </c>
      <c r="C1149">
        <v>5.07903E-3</v>
      </c>
      <c r="D1149">
        <v>4.4608099999999997E-4</v>
      </c>
      <c r="E1149">
        <v>9.7118900000000004</v>
      </c>
    </row>
    <row r="1150" spans="1:5" x14ac:dyDescent="0.2">
      <c r="A1150">
        <v>9.3792000000000009</v>
      </c>
      <c r="B1150">
        <v>0.11945699999999999</v>
      </c>
      <c r="C1150">
        <v>4.4965700000000001E-3</v>
      </c>
      <c r="D1150">
        <v>5.3453400000000003E-4</v>
      </c>
      <c r="E1150">
        <v>9.50563</v>
      </c>
    </row>
    <row r="1151" spans="1:5" x14ac:dyDescent="0.2">
      <c r="A1151">
        <v>9.3184000000000005</v>
      </c>
      <c r="B1151">
        <v>9.1022699999999998E-2</v>
      </c>
      <c r="C1151">
        <v>4.9457600000000004E-3</v>
      </c>
      <c r="D1151">
        <v>4.9090400000000001E-4</v>
      </c>
      <c r="E1151">
        <v>9.4166100000000004</v>
      </c>
    </row>
    <row r="1152" spans="1:5" x14ac:dyDescent="0.2">
      <c r="A1152">
        <v>9.3993900000000004</v>
      </c>
      <c r="B1152">
        <v>0.119447</v>
      </c>
      <c r="C1152">
        <v>4.4612899999999997E-3</v>
      </c>
      <c r="D1152">
        <v>5.6672099999999996E-4</v>
      </c>
      <c r="E1152">
        <v>9.5256299999999996</v>
      </c>
    </row>
    <row r="1153" spans="1:6" x14ac:dyDescent="0.2">
      <c r="A1153">
        <v>9.2286800000000007</v>
      </c>
      <c r="B1153">
        <v>9.0894699999999995E-2</v>
      </c>
      <c r="C1153">
        <v>4.6160200000000002E-3</v>
      </c>
      <c r="D1153">
        <v>4.4965700000000001E-4</v>
      </c>
      <c r="E1153">
        <v>9.32639</v>
      </c>
    </row>
    <row r="1154" spans="1:6" x14ac:dyDescent="0.2">
      <c r="A1154">
        <v>9.41812</v>
      </c>
      <c r="B1154">
        <v>0.116045</v>
      </c>
      <c r="C1154">
        <v>4.5211299999999999E-3</v>
      </c>
      <c r="D1154">
        <v>4.84943E-4</v>
      </c>
      <c r="E1154">
        <v>9.5409900000000007</v>
      </c>
    </row>
    <row r="1155" spans="1:6" x14ac:dyDescent="0.2">
      <c r="A1155">
        <v>9.31569</v>
      </c>
      <c r="B1155">
        <v>0.122145</v>
      </c>
      <c r="C1155">
        <v>4.7602699999999996E-3</v>
      </c>
      <c r="D1155">
        <v>4.9591100000000003E-4</v>
      </c>
      <c r="E1155">
        <v>9.4448299999999996</v>
      </c>
    </row>
    <row r="1156" spans="1:6" x14ac:dyDescent="0.2">
      <c r="A1156">
        <v>9.2479200000000006</v>
      </c>
      <c r="B1156">
        <v>9.0878E-2</v>
      </c>
      <c r="C1156">
        <v>4.3048899999999996E-3</v>
      </c>
      <c r="D1156">
        <v>4.9233399999999998E-4</v>
      </c>
      <c r="E1156">
        <v>9.3452900000000003</v>
      </c>
    </row>
    <row r="1157" spans="1:6" x14ac:dyDescent="0.2">
      <c r="A1157">
        <v>10.743</v>
      </c>
      <c r="B1157">
        <v>0.14841199999999999</v>
      </c>
      <c r="C1157">
        <v>4.7786199999999999E-3</v>
      </c>
      <c r="D1157">
        <v>4.9328800000000004E-4</v>
      </c>
      <c r="E1157">
        <v>10.898300000000001</v>
      </c>
    </row>
    <row r="1158" spans="1:6" x14ac:dyDescent="0.2">
      <c r="A1158">
        <v>9.5062899999999999</v>
      </c>
      <c r="B1158">
        <v>9.1047500000000003E-2</v>
      </c>
      <c r="C1158">
        <v>4.5578499999999996E-3</v>
      </c>
      <c r="D1158">
        <v>4.9829500000000005E-4</v>
      </c>
      <c r="E1158">
        <v>9.6044099999999997</v>
      </c>
    </row>
    <row r="1159" spans="1:6" x14ac:dyDescent="0.2">
      <c r="A1159">
        <v>9.3786100000000001</v>
      </c>
      <c r="B1159">
        <v>0.119174</v>
      </c>
      <c r="C1159">
        <v>4.29678E-3</v>
      </c>
      <c r="D1159">
        <v>5.4001799999999997E-4</v>
      </c>
      <c r="E1159">
        <v>9.5045900000000003</v>
      </c>
    </row>
    <row r="1160" spans="1:6" x14ac:dyDescent="0.2">
      <c r="A1160">
        <v>9.2774800000000006</v>
      </c>
      <c r="B1160">
        <v>9.0597399999999995E-2</v>
      </c>
      <c r="C1160">
        <v>4.8277399999999996E-3</v>
      </c>
      <c r="D1160">
        <v>4.9209600000000003E-4</v>
      </c>
      <c r="E1160">
        <v>9.3751700000000007</v>
      </c>
    </row>
    <row r="1161" spans="1:6" x14ac:dyDescent="0.2">
      <c r="A1161">
        <v>9.5729199999999999</v>
      </c>
      <c r="B1161">
        <v>0.117449</v>
      </c>
      <c r="C1161">
        <v>4.8575399999999996E-3</v>
      </c>
      <c r="D1161">
        <v>4.8923499999999997E-4</v>
      </c>
      <c r="E1161">
        <v>9.6975999999999996</v>
      </c>
    </row>
    <row r="1162" spans="1:6" x14ac:dyDescent="0.2">
      <c r="A1162">
        <v>9.2807300000000001</v>
      </c>
      <c r="B1162">
        <v>9.1230400000000003E-2</v>
      </c>
      <c r="C1162">
        <v>4.7349899999999997E-3</v>
      </c>
      <c r="D1162">
        <v>6.2751799999999998E-4</v>
      </c>
      <c r="E1162">
        <v>9.3792299999999997</v>
      </c>
    </row>
    <row r="1163" spans="1:6" x14ac:dyDescent="0.2">
      <c r="A1163">
        <v>9.5202200000000001</v>
      </c>
      <c r="B1163">
        <v>9.2422199999999996E-2</v>
      </c>
      <c r="C1163">
        <v>4.8379900000000003E-3</v>
      </c>
      <c r="D1163">
        <v>4.95434E-4</v>
      </c>
      <c r="E1163">
        <v>9.6198499999999996</v>
      </c>
    </row>
    <row r="1164" spans="1:6" x14ac:dyDescent="0.2">
      <c r="A1164">
        <f>AVERAGE(A1114:A1163)</f>
        <v>9.4148728000000013</v>
      </c>
      <c r="B1164">
        <f t="shared" ref="B1164" si="105">AVERAGE(B1114:B1163)</f>
        <v>0.101414402</v>
      </c>
      <c r="C1164">
        <f t="shared" ref="C1164" si="106">AVERAGE(C1114:C1163)</f>
        <v>4.7050422000000014E-3</v>
      </c>
      <c r="D1164">
        <f t="shared" ref="D1164" si="107">AVERAGE(D1114:D1163)</f>
        <v>5.0944800000000013E-4</v>
      </c>
      <c r="E1164">
        <f t="shared" ref="E1164" si="108">AVERAGE(E1114:E1163)</f>
        <v>9.5233549999999987</v>
      </c>
    </row>
    <row r="1167" spans="1:6" x14ac:dyDescent="0.2">
      <c r="A1167">
        <v>18.010999999999999</v>
      </c>
      <c r="B1167">
        <v>0.194246</v>
      </c>
      <c r="C1167">
        <v>7.6560999999999999E-3</v>
      </c>
      <c r="D1167">
        <v>6.8640699999999999E-4</v>
      </c>
      <c r="E1167">
        <v>18.215499999999999</v>
      </c>
      <c r="F1167">
        <v>24</v>
      </c>
    </row>
    <row r="1168" spans="1:6" x14ac:dyDescent="0.2">
      <c r="A1168">
        <v>16.6584</v>
      </c>
      <c r="B1168">
        <v>0.20543700000000001</v>
      </c>
      <c r="C1168">
        <v>8.8937300000000007E-3</v>
      </c>
      <c r="D1168">
        <v>6.1535799999999999E-4</v>
      </c>
      <c r="E1168">
        <v>16.8752</v>
      </c>
    </row>
    <row r="1169" spans="1:5" x14ac:dyDescent="0.2">
      <c r="A1169">
        <v>15.7506</v>
      </c>
      <c r="B1169">
        <v>0.201104</v>
      </c>
      <c r="C1169">
        <v>8.5918899999999996E-3</v>
      </c>
      <c r="D1169">
        <v>6.4063100000000001E-4</v>
      </c>
      <c r="E1169">
        <v>15.9628</v>
      </c>
    </row>
    <row r="1170" spans="1:5" x14ac:dyDescent="0.2">
      <c r="A1170">
        <v>15.6844</v>
      </c>
      <c r="B1170">
        <v>0.201959</v>
      </c>
      <c r="C1170">
        <v>8.4898500000000002E-3</v>
      </c>
      <c r="D1170">
        <v>6.2537200000000002E-4</v>
      </c>
      <c r="E1170">
        <v>15.897399999999999</v>
      </c>
    </row>
    <row r="1171" spans="1:5" x14ac:dyDescent="0.2">
      <c r="A1171">
        <v>15.7346</v>
      </c>
      <c r="B1171">
        <v>0.20164799999999999</v>
      </c>
      <c r="C1171">
        <v>8.5790199999999997E-3</v>
      </c>
      <c r="D1171">
        <v>6.3300100000000001E-4</v>
      </c>
      <c r="E1171">
        <v>15.9473</v>
      </c>
    </row>
    <row r="1172" spans="1:5" x14ac:dyDescent="0.2">
      <c r="A1172">
        <v>15.718500000000001</v>
      </c>
      <c r="B1172">
        <v>0.199015</v>
      </c>
      <c r="C1172">
        <v>8.6314700000000005E-3</v>
      </c>
      <c r="D1172">
        <v>6.4492200000000003E-4</v>
      </c>
      <c r="E1172">
        <v>15.928800000000001</v>
      </c>
    </row>
    <row r="1173" spans="1:5" x14ac:dyDescent="0.2">
      <c r="A1173">
        <v>15.710599999999999</v>
      </c>
      <c r="B1173">
        <v>0.19678799999999999</v>
      </c>
      <c r="C1173">
        <v>8.8877699999999997E-3</v>
      </c>
      <c r="D1173">
        <v>6.3419300000000002E-4</v>
      </c>
      <c r="E1173">
        <v>15.918799999999999</v>
      </c>
    </row>
    <row r="1174" spans="1:5" x14ac:dyDescent="0.2">
      <c r="A1174">
        <v>16.040600000000001</v>
      </c>
      <c r="B1174">
        <v>0.19195300000000001</v>
      </c>
      <c r="C1174">
        <v>8.2066099999999996E-3</v>
      </c>
      <c r="D1174">
        <v>6.3037900000000003E-4</v>
      </c>
      <c r="E1174">
        <v>16.243400000000001</v>
      </c>
    </row>
    <row r="1175" spans="1:5" x14ac:dyDescent="0.2">
      <c r="A1175">
        <v>15.7295</v>
      </c>
      <c r="B1175">
        <v>0.19111300000000001</v>
      </c>
      <c r="C1175">
        <v>8.2745600000000002E-3</v>
      </c>
      <c r="D1175">
        <v>6.1202000000000001E-4</v>
      </c>
      <c r="E1175">
        <v>15.9313</v>
      </c>
    </row>
    <row r="1176" spans="1:5" x14ac:dyDescent="0.2">
      <c r="A1176">
        <v>15.7239</v>
      </c>
      <c r="B1176">
        <v>0.19028500000000001</v>
      </c>
      <c r="C1176">
        <v>7.8690099999999992E-3</v>
      </c>
      <c r="D1176">
        <v>6.2918700000000002E-4</v>
      </c>
      <c r="E1176">
        <v>15.9245</v>
      </c>
    </row>
    <row r="1177" spans="1:5" x14ac:dyDescent="0.2">
      <c r="A1177">
        <v>15.732699999999999</v>
      </c>
      <c r="B1177">
        <v>0.186945</v>
      </c>
      <c r="C1177">
        <v>7.8907000000000005E-3</v>
      </c>
      <c r="D1177">
        <v>6.2418E-4</v>
      </c>
      <c r="E1177">
        <v>15.930199999999999</v>
      </c>
    </row>
    <row r="1178" spans="1:5" x14ac:dyDescent="0.2">
      <c r="A1178">
        <v>15.7859</v>
      </c>
      <c r="B1178">
        <v>0.187635</v>
      </c>
      <c r="C1178">
        <v>7.8182200000000007E-3</v>
      </c>
      <c r="D1178">
        <v>6.2870999999999999E-4</v>
      </c>
      <c r="E1178">
        <v>15.9842</v>
      </c>
    </row>
    <row r="1179" spans="1:5" x14ac:dyDescent="0.2">
      <c r="A1179">
        <v>15.803699999999999</v>
      </c>
      <c r="B1179">
        <v>0.184224</v>
      </c>
      <c r="C1179">
        <v>7.8082100000000003E-3</v>
      </c>
      <c r="D1179">
        <v>6.7281700000000003E-4</v>
      </c>
      <c r="E1179">
        <v>15.998200000000001</v>
      </c>
    </row>
    <row r="1180" spans="1:5" x14ac:dyDescent="0.2">
      <c r="A1180">
        <v>15.860200000000001</v>
      </c>
      <c r="B1180">
        <v>0.18424499999999999</v>
      </c>
      <c r="C1180">
        <v>7.8673400000000004E-3</v>
      </c>
      <c r="D1180">
        <v>6.1845800000000001E-4</v>
      </c>
      <c r="E1180">
        <v>16.0548</v>
      </c>
    </row>
    <row r="1181" spans="1:5" x14ac:dyDescent="0.2">
      <c r="A1181">
        <v>15.919</v>
      </c>
      <c r="B1181">
        <v>0.18396899999999999</v>
      </c>
      <c r="C1181">
        <v>7.9076300000000006E-3</v>
      </c>
      <c r="D1181">
        <v>6.0892100000000001E-4</v>
      </c>
      <c r="E1181">
        <v>16.113499999999998</v>
      </c>
    </row>
    <row r="1182" spans="1:5" x14ac:dyDescent="0.2">
      <c r="A1182">
        <v>15.8576</v>
      </c>
      <c r="B1182">
        <v>0.160136</v>
      </c>
      <c r="C1182">
        <v>7.8582800000000005E-3</v>
      </c>
      <c r="D1182">
        <v>6.3085599999999995E-4</v>
      </c>
      <c r="E1182">
        <v>16.028099999999998</v>
      </c>
    </row>
    <row r="1183" spans="1:5" x14ac:dyDescent="0.2">
      <c r="A1183">
        <v>16.223099999999999</v>
      </c>
      <c r="B1183">
        <v>0.18448899999999999</v>
      </c>
      <c r="C1183">
        <v>8.8684599999999999E-3</v>
      </c>
      <c r="D1183">
        <v>6.29902E-4</v>
      </c>
      <c r="E1183">
        <v>16.419</v>
      </c>
    </row>
    <row r="1184" spans="1:5" x14ac:dyDescent="0.2">
      <c r="A1184">
        <v>15.75</v>
      </c>
      <c r="B1184">
        <v>0.214646</v>
      </c>
      <c r="C1184">
        <v>7.9274199999999993E-3</v>
      </c>
      <c r="D1184">
        <v>6.3848500000000005E-4</v>
      </c>
      <c r="E1184">
        <v>15.975099999999999</v>
      </c>
    </row>
    <row r="1185" spans="1:5" x14ac:dyDescent="0.2">
      <c r="A1185">
        <v>15.7738</v>
      </c>
      <c r="B1185">
        <v>0.18390400000000001</v>
      </c>
      <c r="C1185">
        <v>7.9045299999999999E-3</v>
      </c>
      <c r="D1185">
        <v>6.2107999999999998E-4</v>
      </c>
      <c r="E1185">
        <v>15.9682</v>
      </c>
    </row>
    <row r="1186" spans="1:5" x14ac:dyDescent="0.2">
      <c r="A1186">
        <v>15.7639</v>
      </c>
      <c r="B1186">
        <v>0.21373600000000001</v>
      </c>
      <c r="C1186">
        <v>8.7928799999999994E-3</v>
      </c>
      <c r="D1186">
        <v>6.26087E-4</v>
      </c>
      <c r="E1186">
        <v>15.988899999999999</v>
      </c>
    </row>
    <row r="1187" spans="1:5" x14ac:dyDescent="0.2">
      <c r="A1187">
        <v>16.032299999999999</v>
      </c>
      <c r="B1187">
        <v>0.18557499999999999</v>
      </c>
      <c r="C1187">
        <v>7.9643700000000001E-3</v>
      </c>
      <c r="D1187">
        <v>6.3967699999999995E-4</v>
      </c>
      <c r="E1187">
        <v>16.228400000000001</v>
      </c>
    </row>
    <row r="1188" spans="1:5" x14ac:dyDescent="0.2">
      <c r="A1188">
        <v>15.8691</v>
      </c>
      <c r="B1188">
        <v>0.185389</v>
      </c>
      <c r="C1188">
        <v>8.0320800000000005E-3</v>
      </c>
      <c r="D1188">
        <v>6.1106699999999997E-4</v>
      </c>
      <c r="E1188">
        <v>16.065200000000001</v>
      </c>
    </row>
    <row r="1189" spans="1:5" x14ac:dyDescent="0.2">
      <c r="A1189">
        <v>15.702400000000001</v>
      </c>
      <c r="B1189">
        <v>0.20436099999999999</v>
      </c>
      <c r="C1189">
        <v>7.9412500000000004E-3</v>
      </c>
      <c r="D1189">
        <v>6.2131899999999995E-4</v>
      </c>
      <c r="E1189">
        <v>15.917299999999999</v>
      </c>
    </row>
    <row r="1190" spans="1:5" x14ac:dyDescent="0.2">
      <c r="A1190">
        <v>16.0352</v>
      </c>
      <c r="B1190">
        <v>0.18593499999999999</v>
      </c>
      <c r="C1190">
        <v>8.0206400000000008E-3</v>
      </c>
      <c r="D1190">
        <v>6.2942499999999997E-4</v>
      </c>
      <c r="E1190">
        <v>16.2317</v>
      </c>
    </row>
    <row r="1191" spans="1:5" x14ac:dyDescent="0.2">
      <c r="A1191">
        <v>15.7463</v>
      </c>
      <c r="B1191">
        <v>0.22956299999999999</v>
      </c>
      <c r="C1191">
        <v>8.2554800000000008E-3</v>
      </c>
      <c r="D1191">
        <v>6.1273600000000001E-4</v>
      </c>
      <c r="E1191">
        <v>15.986599999999999</v>
      </c>
    </row>
    <row r="1192" spans="1:5" x14ac:dyDescent="0.2">
      <c r="A1192">
        <v>15.7699</v>
      </c>
      <c r="B1192">
        <v>0.222583</v>
      </c>
      <c r="C1192">
        <v>9.1683900000000002E-3</v>
      </c>
      <c r="D1192">
        <v>6.3610100000000003E-4</v>
      </c>
      <c r="E1192">
        <v>16.004200000000001</v>
      </c>
    </row>
    <row r="1193" spans="1:5" x14ac:dyDescent="0.2">
      <c r="A1193">
        <v>15.811500000000001</v>
      </c>
      <c r="B1193">
        <v>0.16125700000000001</v>
      </c>
      <c r="C1193">
        <v>9.2008100000000002E-3</v>
      </c>
      <c r="D1193">
        <v>6.3824699999999999E-4</v>
      </c>
      <c r="E1193">
        <v>15.984299999999999</v>
      </c>
    </row>
    <row r="1194" spans="1:5" x14ac:dyDescent="0.2">
      <c r="A1194">
        <v>16.079999999999998</v>
      </c>
      <c r="B1194">
        <v>0.188857</v>
      </c>
      <c r="C1194">
        <v>7.9298000000000007E-3</v>
      </c>
      <c r="D1194">
        <v>6.4182300000000002E-4</v>
      </c>
      <c r="E1194">
        <v>16.279299999999999</v>
      </c>
    </row>
    <row r="1195" spans="1:5" x14ac:dyDescent="0.2">
      <c r="A1195">
        <v>15.882</v>
      </c>
      <c r="B1195">
        <v>0.18693000000000001</v>
      </c>
      <c r="C1195">
        <v>8.0163500000000002E-3</v>
      </c>
      <c r="D1195">
        <v>6.3419300000000002E-4</v>
      </c>
      <c r="E1195">
        <v>16.0794</v>
      </c>
    </row>
    <row r="1196" spans="1:5" x14ac:dyDescent="0.2">
      <c r="A1196">
        <v>15.9246</v>
      </c>
      <c r="B1196">
        <v>0.18698799999999999</v>
      </c>
      <c r="C1196">
        <v>8.1326999999999997E-3</v>
      </c>
      <c r="D1196">
        <v>6.3133199999999997E-4</v>
      </c>
      <c r="E1196">
        <v>16.122199999999999</v>
      </c>
    </row>
    <row r="1197" spans="1:5" x14ac:dyDescent="0.2">
      <c r="A1197">
        <v>15.9536</v>
      </c>
      <c r="B1197">
        <v>0.18523000000000001</v>
      </c>
      <c r="C1197">
        <v>7.9920300000000007E-3</v>
      </c>
      <c r="D1197">
        <v>6.2560999999999997E-4</v>
      </c>
      <c r="E1197">
        <v>16.1494</v>
      </c>
    </row>
    <row r="1198" spans="1:5" x14ac:dyDescent="0.2">
      <c r="A1198">
        <v>15.892099999999999</v>
      </c>
      <c r="B1198">
        <v>0.159944</v>
      </c>
      <c r="C1198">
        <v>9.2024800000000007E-3</v>
      </c>
      <c r="D1198">
        <v>6.2918700000000002E-4</v>
      </c>
      <c r="E1198">
        <v>16.063700000000001</v>
      </c>
    </row>
    <row r="1199" spans="1:5" x14ac:dyDescent="0.2">
      <c r="A1199">
        <v>15.930199999999999</v>
      </c>
      <c r="B1199">
        <v>0.186691</v>
      </c>
      <c r="C1199">
        <v>8.1062300000000007E-3</v>
      </c>
      <c r="D1199">
        <v>6.2823299999999996E-4</v>
      </c>
      <c r="E1199">
        <v>16.127400000000002</v>
      </c>
    </row>
    <row r="1200" spans="1:5" x14ac:dyDescent="0.2">
      <c r="A1200">
        <v>16.273700000000002</v>
      </c>
      <c r="B1200">
        <v>0.18548899999999999</v>
      </c>
      <c r="C1200">
        <v>8.0079999999999995E-3</v>
      </c>
      <c r="D1200">
        <v>6.3204799999999996E-4</v>
      </c>
      <c r="E1200">
        <v>16.4697</v>
      </c>
    </row>
    <row r="1201" spans="1:5" x14ac:dyDescent="0.2">
      <c r="A1201">
        <v>15.8249</v>
      </c>
      <c r="B1201">
        <v>0.186919</v>
      </c>
      <c r="C1201">
        <v>8.1114800000000008E-3</v>
      </c>
      <c r="D1201">
        <v>6.2656400000000003E-4</v>
      </c>
      <c r="E1201">
        <v>16.022400000000001</v>
      </c>
    </row>
    <row r="1202" spans="1:5" x14ac:dyDescent="0.2">
      <c r="A1202">
        <v>16.243300000000001</v>
      </c>
      <c r="B1202">
        <v>0.273704</v>
      </c>
      <c r="C1202">
        <v>8.0378099999999994E-3</v>
      </c>
      <c r="D1202">
        <v>6.2418E-4</v>
      </c>
      <c r="E1202">
        <v>16.5275</v>
      </c>
    </row>
    <row r="1203" spans="1:5" x14ac:dyDescent="0.2">
      <c r="A1203">
        <v>15.8703</v>
      </c>
      <c r="B1203">
        <v>0.15992400000000001</v>
      </c>
      <c r="C1203">
        <v>8.6495900000000004E-3</v>
      </c>
      <c r="D1203">
        <v>6.3395499999999996E-4</v>
      </c>
      <c r="E1203">
        <v>16.0413</v>
      </c>
    </row>
    <row r="1204" spans="1:5" x14ac:dyDescent="0.2">
      <c r="A1204">
        <v>16.473700000000001</v>
      </c>
      <c r="B1204">
        <v>0.18915499999999999</v>
      </c>
      <c r="C1204">
        <v>9.2618500000000003E-3</v>
      </c>
      <c r="D1204">
        <v>6.3204799999999996E-4</v>
      </c>
      <c r="E1204">
        <v>16.674399999999999</v>
      </c>
    </row>
    <row r="1205" spans="1:5" x14ac:dyDescent="0.2">
      <c r="A1205">
        <v>15.79</v>
      </c>
      <c r="B1205">
        <v>0.19983699999999999</v>
      </c>
      <c r="C1205">
        <v>8.0044299999999999E-3</v>
      </c>
      <c r="D1205">
        <v>6.3252399999999998E-4</v>
      </c>
      <c r="E1205">
        <v>16.000299999999999</v>
      </c>
    </row>
    <row r="1206" spans="1:5" x14ac:dyDescent="0.2">
      <c r="A1206">
        <v>15.8043</v>
      </c>
      <c r="B1206">
        <v>0.18698400000000001</v>
      </c>
      <c r="C1206">
        <v>8.0053799999999994E-3</v>
      </c>
      <c r="D1206">
        <v>6.2560999999999997E-4</v>
      </c>
      <c r="E1206">
        <v>16.001799999999999</v>
      </c>
    </row>
    <row r="1207" spans="1:5" x14ac:dyDescent="0.2">
      <c r="A1207">
        <v>15.8604</v>
      </c>
      <c r="B1207">
        <v>0.18590200000000001</v>
      </c>
      <c r="C1207">
        <v>8.0285100000000009E-3</v>
      </c>
      <c r="D1207">
        <v>6.2680199999999998E-4</v>
      </c>
      <c r="E1207">
        <v>16.056699999999999</v>
      </c>
    </row>
    <row r="1208" spans="1:5" x14ac:dyDescent="0.2">
      <c r="A1208">
        <v>16.176200000000001</v>
      </c>
      <c r="B1208">
        <v>0.24848000000000001</v>
      </c>
      <c r="C1208">
        <v>9.2649499999999992E-3</v>
      </c>
      <c r="D1208">
        <v>6.2251099999999996E-4</v>
      </c>
      <c r="E1208">
        <v>16.436399999999999</v>
      </c>
    </row>
    <row r="1209" spans="1:5" x14ac:dyDescent="0.2">
      <c r="A1209">
        <v>16.027999999999999</v>
      </c>
      <c r="B1209">
        <v>0.19086400000000001</v>
      </c>
      <c r="C1209">
        <v>8.0010900000000006E-3</v>
      </c>
      <c r="D1209">
        <v>6.2656400000000003E-4</v>
      </c>
      <c r="E1209">
        <v>16.229299999999999</v>
      </c>
    </row>
    <row r="1210" spans="1:5" x14ac:dyDescent="0.2">
      <c r="A1210">
        <v>15.738799999999999</v>
      </c>
      <c r="B1210">
        <v>0.18663299999999999</v>
      </c>
      <c r="C1210">
        <v>8.0416199999999993E-3</v>
      </c>
      <c r="D1210">
        <v>6.1440500000000005E-4</v>
      </c>
      <c r="E1210">
        <v>15.9361</v>
      </c>
    </row>
    <row r="1211" spans="1:5" x14ac:dyDescent="0.2">
      <c r="A1211">
        <v>15.8337</v>
      </c>
      <c r="B1211">
        <v>0.18767900000000001</v>
      </c>
      <c r="C1211">
        <v>7.9634200000000006E-3</v>
      </c>
      <c r="D1211">
        <v>6.1392800000000002E-4</v>
      </c>
      <c r="E1211">
        <v>16.0319</v>
      </c>
    </row>
    <row r="1212" spans="1:5" x14ac:dyDescent="0.2">
      <c r="A1212">
        <v>16.3339</v>
      </c>
      <c r="B1212">
        <v>0.25425799999999998</v>
      </c>
      <c r="C1212">
        <v>8.0985999999999992E-3</v>
      </c>
      <c r="D1212">
        <v>6.2775600000000004E-4</v>
      </c>
      <c r="E1212">
        <v>16.598800000000001</v>
      </c>
    </row>
    <row r="1213" spans="1:5" x14ac:dyDescent="0.2">
      <c r="A1213">
        <v>15.694800000000001</v>
      </c>
      <c r="B1213">
        <v>0.16056999999999999</v>
      </c>
      <c r="C1213">
        <v>9.4296899999999993E-3</v>
      </c>
      <c r="D1213">
        <v>6.2322600000000005E-4</v>
      </c>
      <c r="E1213">
        <v>15.8672</v>
      </c>
    </row>
    <row r="1214" spans="1:5" x14ac:dyDescent="0.2">
      <c r="A1214">
        <v>16.039100000000001</v>
      </c>
      <c r="B1214">
        <v>0.18670999999999999</v>
      </c>
      <c r="C1214">
        <v>8.0189700000000003E-3</v>
      </c>
      <c r="D1214">
        <v>6.3133199999999997E-4</v>
      </c>
      <c r="E1214">
        <v>16.2363</v>
      </c>
    </row>
    <row r="1215" spans="1:5" x14ac:dyDescent="0.2">
      <c r="A1215">
        <v>15.894</v>
      </c>
      <c r="B1215">
        <v>0.187555</v>
      </c>
      <c r="C1215">
        <v>8.3241500000000006E-3</v>
      </c>
      <c r="D1215">
        <v>6.2370299999999997E-4</v>
      </c>
      <c r="E1215">
        <v>16.092400000000001</v>
      </c>
    </row>
    <row r="1216" spans="1:5" x14ac:dyDescent="0.2">
      <c r="A1216">
        <v>15.857799999999999</v>
      </c>
      <c r="B1216">
        <v>0.18646799999999999</v>
      </c>
      <c r="C1216">
        <v>7.9467300000000008E-3</v>
      </c>
      <c r="D1216">
        <v>6.3967699999999995E-4</v>
      </c>
      <c r="E1216">
        <v>16.0547</v>
      </c>
    </row>
    <row r="1217" spans="1:6" x14ac:dyDescent="0.2">
      <c r="A1217">
        <f>AVERAGE(A1167:A1216)</f>
        <v>15.951961999999998</v>
      </c>
      <c r="B1217">
        <f t="shared" ref="B1217" si="109">AVERAGE(B1167:B1216)</f>
        <v>0.19367821999999996</v>
      </c>
      <c r="C1217">
        <f t="shared" ref="C1217" si="110">AVERAGE(C1167:C1216)</f>
        <v>8.2776511999999997E-3</v>
      </c>
      <c r="D1217">
        <f t="shared" ref="D1217" si="111">AVERAGE(D1167:D1216)</f>
        <v>6.2973497999999973E-4</v>
      </c>
      <c r="E1217">
        <f t="shared" ref="E1217" si="112">AVERAGE(E1167:E1216)</f>
        <v>16.15643</v>
      </c>
    </row>
    <row r="1220" spans="1:6" x14ac:dyDescent="0.2">
      <c r="A1220">
        <v>14.3474</v>
      </c>
      <c r="B1220">
        <v>0.26644699999999999</v>
      </c>
      <c r="C1220">
        <v>4.34279E-3</v>
      </c>
      <c r="D1220">
        <v>2.8181099999999998E-4</v>
      </c>
      <c r="E1220">
        <v>14.620200000000001</v>
      </c>
      <c r="F1220">
        <v>25</v>
      </c>
    </row>
    <row r="1221" spans="1:6" x14ac:dyDescent="0.2">
      <c r="A1221">
        <v>13.629</v>
      </c>
      <c r="B1221">
        <v>0.14693300000000001</v>
      </c>
      <c r="C1221">
        <v>5.2592799999999999E-3</v>
      </c>
      <c r="D1221">
        <v>2.48671E-4</v>
      </c>
      <c r="E1221">
        <v>13.783300000000001</v>
      </c>
    </row>
    <row r="1222" spans="1:6" x14ac:dyDescent="0.2">
      <c r="A1222">
        <v>13.5863</v>
      </c>
      <c r="B1222">
        <v>0.14047599999999999</v>
      </c>
      <c r="C1222">
        <v>4.8518199999999997E-3</v>
      </c>
      <c r="D1222">
        <v>2.4175600000000001E-4</v>
      </c>
      <c r="E1222">
        <v>13.733700000000001</v>
      </c>
    </row>
    <row r="1223" spans="1:6" x14ac:dyDescent="0.2">
      <c r="A1223">
        <v>13.2941</v>
      </c>
      <c r="B1223">
        <v>0.164881</v>
      </c>
      <c r="C1223">
        <v>4.9345500000000002E-3</v>
      </c>
      <c r="D1223">
        <v>2.41518E-4</v>
      </c>
      <c r="E1223">
        <v>13.4663</v>
      </c>
    </row>
    <row r="1224" spans="1:6" x14ac:dyDescent="0.2">
      <c r="A1224">
        <v>13.7171</v>
      </c>
      <c r="B1224">
        <v>0.15146200000000001</v>
      </c>
      <c r="C1224">
        <v>4.7831499999999999E-3</v>
      </c>
      <c r="D1224">
        <v>2.5010100000000002E-4</v>
      </c>
      <c r="E1224">
        <v>13.875500000000001</v>
      </c>
    </row>
    <row r="1225" spans="1:6" x14ac:dyDescent="0.2">
      <c r="A1225">
        <v>13.6768</v>
      </c>
      <c r="B1225">
        <v>0.13728599999999999</v>
      </c>
      <c r="C1225">
        <v>4.5990900000000001E-3</v>
      </c>
      <c r="D1225">
        <v>2.4414100000000002E-4</v>
      </c>
      <c r="E1225">
        <v>13.8208</v>
      </c>
    </row>
    <row r="1226" spans="1:6" x14ac:dyDescent="0.2">
      <c r="A1226">
        <v>14.0519</v>
      </c>
      <c r="B1226">
        <v>0.162221</v>
      </c>
      <c r="C1226">
        <v>4.5223199999999998E-3</v>
      </c>
      <c r="D1226">
        <v>2.4366399999999999E-4</v>
      </c>
      <c r="E1226">
        <v>14.220700000000001</v>
      </c>
    </row>
    <row r="1227" spans="1:6" x14ac:dyDescent="0.2">
      <c r="A1227">
        <v>13.5586</v>
      </c>
      <c r="B1227">
        <v>0.16204499999999999</v>
      </c>
      <c r="C1227">
        <v>4.5330500000000003E-3</v>
      </c>
      <c r="D1227">
        <v>2.37703E-4</v>
      </c>
      <c r="E1227">
        <v>13.7273</v>
      </c>
    </row>
    <row r="1228" spans="1:6" x14ac:dyDescent="0.2">
      <c r="A1228">
        <v>13.987299999999999</v>
      </c>
      <c r="B1228">
        <v>0.163215</v>
      </c>
      <c r="C1228">
        <v>4.2633999999999997E-3</v>
      </c>
      <c r="D1228">
        <v>2.4366399999999999E-4</v>
      </c>
      <c r="E1228">
        <v>14.1569</v>
      </c>
    </row>
    <row r="1229" spans="1:6" x14ac:dyDescent="0.2">
      <c r="A1229">
        <v>13.550599999999999</v>
      </c>
      <c r="B1229">
        <v>0.137715</v>
      </c>
      <c r="C1229">
        <v>4.43363E-3</v>
      </c>
      <c r="D1229">
        <v>2.5224699999999999E-4</v>
      </c>
      <c r="E1229">
        <v>13.694900000000001</v>
      </c>
    </row>
    <row r="1230" spans="1:6" x14ac:dyDescent="0.2">
      <c r="A1230">
        <v>13.8017</v>
      </c>
      <c r="B1230">
        <v>0.16128999999999999</v>
      </c>
      <c r="C1230">
        <v>4.2972599999999998E-3</v>
      </c>
      <c r="D1230">
        <v>2.5486900000000002E-4</v>
      </c>
      <c r="E1230">
        <v>13.9693</v>
      </c>
    </row>
    <row r="1231" spans="1:6" x14ac:dyDescent="0.2">
      <c r="A1231">
        <v>13.7119</v>
      </c>
      <c r="B1231">
        <v>0.162054</v>
      </c>
      <c r="C1231">
        <v>4.3413599999999998E-3</v>
      </c>
      <c r="D1231">
        <v>2.47717E-4</v>
      </c>
      <c r="E1231">
        <v>13.8804</v>
      </c>
    </row>
    <row r="1232" spans="1:6" x14ac:dyDescent="0.2">
      <c r="A1232">
        <v>13.5175</v>
      </c>
      <c r="B1232">
        <v>0.161859</v>
      </c>
      <c r="C1232">
        <v>4.3869E-3</v>
      </c>
      <c r="D1232">
        <v>2.4890900000000001E-4</v>
      </c>
      <c r="E1232">
        <v>13.6859</v>
      </c>
    </row>
    <row r="1233" spans="1:5" x14ac:dyDescent="0.2">
      <c r="A1233">
        <v>13.616099999999999</v>
      </c>
      <c r="B1233">
        <v>0.136353</v>
      </c>
      <c r="C1233">
        <v>4.6346199999999999E-3</v>
      </c>
      <c r="D1233">
        <v>2.4986300000000002E-4</v>
      </c>
      <c r="E1233">
        <v>13.7592</v>
      </c>
    </row>
    <row r="1234" spans="1:5" x14ac:dyDescent="0.2">
      <c r="A1234">
        <v>13.722200000000001</v>
      </c>
      <c r="B1234">
        <v>0.16084899999999999</v>
      </c>
      <c r="C1234">
        <v>4.4009699999999997E-3</v>
      </c>
      <c r="D1234">
        <v>2.5010100000000002E-4</v>
      </c>
      <c r="E1234">
        <v>13.8895</v>
      </c>
    </row>
    <row r="1235" spans="1:5" x14ac:dyDescent="0.2">
      <c r="A1235">
        <v>13.8649</v>
      </c>
      <c r="B1235">
        <v>0.162218</v>
      </c>
      <c r="C1235">
        <v>4.47702E-3</v>
      </c>
      <c r="D1235">
        <v>2.5296200000000002E-4</v>
      </c>
      <c r="E1235">
        <v>14.0337</v>
      </c>
    </row>
    <row r="1236" spans="1:5" x14ac:dyDescent="0.2">
      <c r="A1236">
        <v>13.6867</v>
      </c>
      <c r="B1236">
        <v>0.16217000000000001</v>
      </c>
      <c r="C1236">
        <v>4.7004200000000003E-3</v>
      </c>
      <c r="D1236">
        <v>2.41995E-4</v>
      </c>
      <c r="E1236">
        <v>13.855600000000001</v>
      </c>
    </row>
    <row r="1237" spans="1:5" x14ac:dyDescent="0.2">
      <c r="A1237">
        <v>13.573600000000001</v>
      </c>
      <c r="B1237">
        <v>0.135487</v>
      </c>
      <c r="C1237">
        <v>4.6172100000000001E-3</v>
      </c>
      <c r="D1237">
        <v>2.48671E-4</v>
      </c>
      <c r="E1237">
        <v>13.7156</v>
      </c>
    </row>
    <row r="1238" spans="1:5" x14ac:dyDescent="0.2">
      <c r="A1238">
        <v>14.0351</v>
      </c>
      <c r="B1238">
        <v>0.16115599999999999</v>
      </c>
      <c r="C1238">
        <v>4.9450400000000004E-3</v>
      </c>
      <c r="D1238">
        <v>2.4366399999999999E-4</v>
      </c>
      <c r="E1238">
        <v>14.2033</v>
      </c>
    </row>
    <row r="1239" spans="1:5" x14ac:dyDescent="0.2">
      <c r="A1239">
        <v>13.5565</v>
      </c>
      <c r="B1239">
        <v>0.16201599999999999</v>
      </c>
      <c r="C1239">
        <v>4.64439E-3</v>
      </c>
      <c r="D1239">
        <v>2.5415399999999998E-4</v>
      </c>
      <c r="E1239">
        <v>13.725199999999999</v>
      </c>
    </row>
    <row r="1240" spans="1:5" x14ac:dyDescent="0.2">
      <c r="A1240">
        <v>13.6244</v>
      </c>
      <c r="B1240">
        <v>0.16281999999999999</v>
      </c>
      <c r="C1240">
        <v>4.6174500000000004E-3</v>
      </c>
      <c r="D1240">
        <v>2.5582300000000002E-4</v>
      </c>
      <c r="E1240">
        <v>13.794</v>
      </c>
    </row>
    <row r="1241" spans="1:5" x14ac:dyDescent="0.2">
      <c r="A1241">
        <v>13.720499999999999</v>
      </c>
      <c r="B1241">
        <v>0.13653799999999999</v>
      </c>
      <c r="C1241">
        <v>4.7934099999999997E-3</v>
      </c>
      <c r="D1241">
        <v>2.53677E-4</v>
      </c>
      <c r="E1241">
        <v>13.864000000000001</v>
      </c>
    </row>
    <row r="1242" spans="1:5" x14ac:dyDescent="0.2">
      <c r="A1242">
        <v>14.255800000000001</v>
      </c>
      <c r="B1242">
        <v>0.160912</v>
      </c>
      <c r="C1242">
        <v>4.6312799999999998E-3</v>
      </c>
      <c r="D1242">
        <v>2.5224699999999999E-4</v>
      </c>
      <c r="E1242">
        <v>14.423500000000001</v>
      </c>
    </row>
    <row r="1243" spans="1:5" x14ac:dyDescent="0.2">
      <c r="A1243">
        <v>13.6936</v>
      </c>
      <c r="B1243">
        <v>0.16441600000000001</v>
      </c>
      <c r="C1243">
        <v>4.6272300000000004E-3</v>
      </c>
      <c r="D1243">
        <v>2.5224699999999999E-4</v>
      </c>
      <c r="E1243">
        <v>13.864699999999999</v>
      </c>
    </row>
    <row r="1244" spans="1:5" x14ac:dyDescent="0.2">
      <c r="A1244">
        <v>13.7311</v>
      </c>
      <c r="B1244">
        <v>0.16169600000000001</v>
      </c>
      <c r="C1244">
        <v>4.9543399999999998E-3</v>
      </c>
      <c r="D1244">
        <v>2.5224699999999999E-4</v>
      </c>
      <c r="E1244">
        <v>13.899900000000001</v>
      </c>
    </row>
    <row r="1245" spans="1:5" x14ac:dyDescent="0.2">
      <c r="A1245">
        <v>13.675700000000001</v>
      </c>
      <c r="B1245">
        <v>0.13619999999999999</v>
      </c>
      <c r="C1245">
        <v>4.6000499999999996E-3</v>
      </c>
      <c r="D1245">
        <v>2.43902E-4</v>
      </c>
      <c r="E1245">
        <v>13.8185</v>
      </c>
    </row>
    <row r="1246" spans="1:5" x14ac:dyDescent="0.2">
      <c r="A1246">
        <v>14.0189</v>
      </c>
      <c r="B1246">
        <v>0.163269</v>
      </c>
      <c r="C1246">
        <v>4.66323E-3</v>
      </c>
      <c r="D1246">
        <v>2.6035300000000001E-4</v>
      </c>
      <c r="E1246">
        <v>14.1889</v>
      </c>
    </row>
    <row r="1247" spans="1:5" x14ac:dyDescent="0.2">
      <c r="A1247">
        <v>13.674799999999999</v>
      </c>
      <c r="B1247">
        <v>0.64985300000000001</v>
      </c>
      <c r="C1247">
        <v>5.5296399999999997E-3</v>
      </c>
      <c r="D1247">
        <v>2.5010100000000002E-4</v>
      </c>
      <c r="E1247">
        <v>14.3323</v>
      </c>
    </row>
    <row r="1248" spans="1:5" x14ac:dyDescent="0.2">
      <c r="A1248">
        <v>13.7043</v>
      </c>
      <c r="B1248">
        <v>0.136126</v>
      </c>
      <c r="C1248">
        <v>4.6358099999999998E-3</v>
      </c>
      <c r="D1248">
        <v>2.6130700000000001E-4</v>
      </c>
      <c r="E1248">
        <v>13.847099999999999</v>
      </c>
    </row>
    <row r="1249" spans="1:5" x14ac:dyDescent="0.2">
      <c r="A1249">
        <v>13.6433</v>
      </c>
      <c r="B1249">
        <v>0.13661799999999999</v>
      </c>
      <c r="C1249">
        <v>4.6088700000000002E-3</v>
      </c>
      <c r="D1249">
        <v>2.3746499999999999E-4</v>
      </c>
      <c r="E1249">
        <v>13.786799999999999</v>
      </c>
    </row>
    <row r="1250" spans="1:5" x14ac:dyDescent="0.2">
      <c r="A1250">
        <v>13.682499999999999</v>
      </c>
      <c r="B1250">
        <v>0.16120399999999999</v>
      </c>
      <c r="C1250">
        <v>4.6408200000000004E-3</v>
      </c>
      <c r="D1250">
        <v>2.4247200000000001E-4</v>
      </c>
      <c r="E1250">
        <v>13.8506</v>
      </c>
    </row>
    <row r="1251" spans="1:5" x14ac:dyDescent="0.2">
      <c r="A1251">
        <v>13.6366</v>
      </c>
      <c r="B1251">
        <v>0.16489300000000001</v>
      </c>
      <c r="C1251">
        <v>5.4531099999999997E-3</v>
      </c>
      <c r="D1251">
        <v>2.5320099999999999E-4</v>
      </c>
      <c r="E1251">
        <v>13.809200000000001</v>
      </c>
    </row>
    <row r="1252" spans="1:5" x14ac:dyDescent="0.2">
      <c r="A1252">
        <v>13.9902</v>
      </c>
      <c r="B1252">
        <v>0.16416500000000001</v>
      </c>
      <c r="C1252">
        <v>4.6486899999999996E-3</v>
      </c>
      <c r="D1252">
        <v>2.4533299999999998E-4</v>
      </c>
      <c r="E1252">
        <v>14.161099999999999</v>
      </c>
    </row>
    <row r="1253" spans="1:5" x14ac:dyDescent="0.2">
      <c r="A1253">
        <v>13.7439</v>
      </c>
      <c r="B1253">
        <v>0.13750499999999999</v>
      </c>
      <c r="C1253">
        <v>4.6432000000000001E-3</v>
      </c>
      <c r="D1253">
        <v>2.4533299999999998E-4</v>
      </c>
      <c r="E1253">
        <v>13.8881</v>
      </c>
    </row>
    <row r="1254" spans="1:5" x14ac:dyDescent="0.2">
      <c r="A1254">
        <v>13.9861</v>
      </c>
      <c r="B1254">
        <v>0.16220999999999999</v>
      </c>
      <c r="C1254">
        <v>4.6455899999999998E-3</v>
      </c>
      <c r="D1254">
        <v>2.5892299999999999E-4</v>
      </c>
      <c r="E1254">
        <v>14.155099999999999</v>
      </c>
    </row>
    <row r="1255" spans="1:5" x14ac:dyDescent="0.2">
      <c r="A1255">
        <v>13.7295</v>
      </c>
      <c r="B1255">
        <v>0.16341800000000001</v>
      </c>
      <c r="C1255">
        <v>5.6195300000000002E-3</v>
      </c>
      <c r="D1255">
        <v>2.5010100000000002E-4</v>
      </c>
      <c r="E1255">
        <v>13.900700000000001</v>
      </c>
    </row>
    <row r="1256" spans="1:5" x14ac:dyDescent="0.2">
      <c r="A1256">
        <v>13.940200000000001</v>
      </c>
      <c r="B1256">
        <v>0.16212499999999999</v>
      </c>
      <c r="C1256">
        <v>4.86755E-3</v>
      </c>
      <c r="D1256">
        <v>2.4890900000000001E-4</v>
      </c>
      <c r="E1256">
        <v>14.109299999999999</v>
      </c>
    </row>
    <row r="1257" spans="1:5" x14ac:dyDescent="0.2">
      <c r="A1257">
        <v>13.6454</v>
      </c>
      <c r="B1257">
        <v>0.137514</v>
      </c>
      <c r="C1257">
        <v>4.73523E-3</v>
      </c>
      <c r="D1257">
        <v>2.4247200000000001E-4</v>
      </c>
      <c r="E1257">
        <v>13.7895</v>
      </c>
    </row>
    <row r="1258" spans="1:5" x14ac:dyDescent="0.2">
      <c r="A1258">
        <v>13.85</v>
      </c>
      <c r="B1258">
        <v>0.16194700000000001</v>
      </c>
      <c r="C1258">
        <v>4.7070999999999997E-3</v>
      </c>
      <c r="D1258">
        <v>2.5010100000000002E-4</v>
      </c>
      <c r="E1258">
        <v>14.018700000000001</v>
      </c>
    </row>
    <row r="1259" spans="1:5" x14ac:dyDescent="0.2">
      <c r="A1259">
        <v>13.8058</v>
      </c>
      <c r="B1259">
        <v>0.163047</v>
      </c>
      <c r="C1259">
        <v>4.8885300000000003E-3</v>
      </c>
      <c r="D1259">
        <v>2.4175600000000001E-4</v>
      </c>
      <c r="E1259">
        <v>13.975899999999999</v>
      </c>
    </row>
    <row r="1260" spans="1:5" x14ac:dyDescent="0.2">
      <c r="A1260">
        <v>13.880800000000001</v>
      </c>
      <c r="B1260">
        <v>0.16350300000000001</v>
      </c>
      <c r="C1260">
        <v>5.1150299999999996E-3</v>
      </c>
      <c r="D1260">
        <v>2.5486900000000002E-4</v>
      </c>
      <c r="E1260">
        <v>14.0517</v>
      </c>
    </row>
    <row r="1261" spans="1:5" x14ac:dyDescent="0.2">
      <c r="A1261">
        <v>13.6456</v>
      </c>
      <c r="B1261">
        <v>0.13728099999999999</v>
      </c>
      <c r="C1261">
        <v>4.9052200000000001E-3</v>
      </c>
      <c r="D1261">
        <v>2.5081600000000001E-4</v>
      </c>
      <c r="E1261">
        <v>13.79</v>
      </c>
    </row>
    <row r="1262" spans="1:5" x14ac:dyDescent="0.2">
      <c r="A1262">
        <v>13.9259</v>
      </c>
      <c r="B1262">
        <v>0.16454099999999999</v>
      </c>
      <c r="C1262">
        <v>5.6486100000000001E-3</v>
      </c>
      <c r="D1262">
        <v>2.4437900000000003E-4</v>
      </c>
      <c r="E1262">
        <v>14.098100000000001</v>
      </c>
    </row>
    <row r="1263" spans="1:5" x14ac:dyDescent="0.2">
      <c r="A1263">
        <v>13.6335</v>
      </c>
      <c r="B1263">
        <v>0.16414699999999999</v>
      </c>
      <c r="C1263">
        <v>5.22113E-3</v>
      </c>
      <c r="D1263">
        <v>2.5081600000000001E-4</v>
      </c>
      <c r="E1263">
        <v>13.8049</v>
      </c>
    </row>
    <row r="1264" spans="1:5" x14ac:dyDescent="0.2">
      <c r="A1264">
        <v>13.631500000000001</v>
      </c>
      <c r="B1264">
        <v>0.16350100000000001</v>
      </c>
      <c r="C1264">
        <v>4.6682399999999997E-3</v>
      </c>
      <c r="D1264">
        <v>2.48671E-4</v>
      </c>
      <c r="E1264">
        <v>13.8018</v>
      </c>
    </row>
    <row r="1265" spans="1:5" x14ac:dyDescent="0.2">
      <c r="A1265">
        <v>13.8978</v>
      </c>
      <c r="B1265">
        <v>0.13693</v>
      </c>
      <c r="C1265">
        <v>4.6718100000000002E-3</v>
      </c>
      <c r="D1265">
        <v>2.51532E-4</v>
      </c>
      <c r="E1265">
        <v>14.041499999999999</v>
      </c>
    </row>
    <row r="1266" spans="1:5" x14ac:dyDescent="0.2">
      <c r="A1266">
        <v>13.9038</v>
      </c>
      <c r="B1266">
        <v>0.163713</v>
      </c>
      <c r="C1266">
        <v>5.6278700000000001E-3</v>
      </c>
      <c r="D1266">
        <v>2.4223300000000001E-4</v>
      </c>
      <c r="E1266">
        <v>14.0754</v>
      </c>
    </row>
    <row r="1267" spans="1:5" x14ac:dyDescent="0.2">
      <c r="A1267">
        <v>13.6233</v>
      </c>
      <c r="B1267">
        <v>0.16242000000000001</v>
      </c>
      <c r="C1267">
        <v>5.2630899999999998E-3</v>
      </c>
      <c r="D1267">
        <v>2.41518E-4</v>
      </c>
      <c r="E1267">
        <v>13.793200000000001</v>
      </c>
    </row>
    <row r="1268" spans="1:5" x14ac:dyDescent="0.2">
      <c r="A1268">
        <v>13.4903</v>
      </c>
      <c r="B1268">
        <v>0.13777</v>
      </c>
      <c r="C1268">
        <v>5.3217400000000002E-3</v>
      </c>
      <c r="D1268">
        <v>2.5081600000000001E-4</v>
      </c>
      <c r="E1268">
        <v>13.6356</v>
      </c>
    </row>
    <row r="1269" spans="1:5" x14ac:dyDescent="0.2">
      <c r="A1269">
        <v>14.071899999999999</v>
      </c>
      <c r="B1269">
        <v>0.16237099999999999</v>
      </c>
      <c r="C1269">
        <v>4.72164E-3</v>
      </c>
      <c r="D1269">
        <v>2.5177000000000001E-4</v>
      </c>
      <c r="E1269">
        <v>14.241099999999999</v>
      </c>
    </row>
    <row r="1270" spans="1:5" x14ac:dyDescent="0.2">
      <c r="A1270">
        <f>AVERAGE(A1220:A1269)</f>
        <v>13.758846</v>
      </c>
      <c r="B1270">
        <f t="shared" ref="B1270" si="113">AVERAGE(B1220:B1269)</f>
        <v>0.16681571999999995</v>
      </c>
      <c r="C1270">
        <f t="shared" ref="C1270" si="114">AVERAGE(C1220:C1269)</f>
        <v>4.792866199999999E-3</v>
      </c>
      <c r="D1270">
        <f t="shared" ref="D1270" si="115">AVERAGE(D1220:D1269)</f>
        <v>2.4927141999999997E-4</v>
      </c>
      <c r="E1270">
        <f t="shared" ref="E1270" si="116">AVERAGE(E1220:E1269)</f>
        <v>13.932569999999989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C093-9814-3A48-98D3-827EAC6BF9BA}">
  <dimension ref="A1:N1108"/>
  <sheetViews>
    <sheetView workbookViewId="0">
      <selection activeCell="L3" sqref="L3:M27"/>
    </sheetView>
  </sheetViews>
  <sheetFormatPr baseColWidth="10" defaultRowHeight="16" x14ac:dyDescent="0.2"/>
  <sheetData>
    <row r="1" spans="1:14" x14ac:dyDescent="0.2">
      <c r="A1">
        <v>8.0982299999999992</v>
      </c>
      <c r="B1">
        <v>0.15715100000000001</v>
      </c>
      <c r="C1">
        <v>6.4539899999999995E-4</v>
      </c>
      <c r="D1">
        <v>6.3576199999999999E-2</v>
      </c>
      <c r="E1">
        <v>8.4073700000000002</v>
      </c>
      <c r="F1">
        <v>1</v>
      </c>
    </row>
    <row r="2" spans="1:14" x14ac:dyDescent="0.2">
      <c r="A2">
        <v>6.72445</v>
      </c>
      <c r="B2">
        <v>0.15563099999999999</v>
      </c>
      <c r="C2">
        <v>3.1614300000000001E-4</v>
      </c>
      <c r="D2">
        <v>6.3750500000000002E-2</v>
      </c>
      <c r="E2">
        <v>6.96746</v>
      </c>
    </row>
    <row r="3" spans="1:14" x14ac:dyDescent="0.2">
      <c r="A3">
        <v>6.6544100000000004</v>
      </c>
      <c r="B3">
        <v>0.15310399999999999</v>
      </c>
      <c r="C3">
        <v>6.81877E-4</v>
      </c>
      <c r="D3">
        <v>6.1675800000000003E-2</v>
      </c>
      <c r="E3">
        <v>6.8955900000000003</v>
      </c>
      <c r="I3">
        <v>1</v>
      </c>
      <c r="J3">
        <f>A51</f>
        <v>6.7728290000000007</v>
      </c>
      <c r="K3">
        <f t="shared" ref="K3:N3" si="0">B51</f>
        <v>0.15512229999999999</v>
      </c>
      <c r="L3">
        <f t="shared" si="0"/>
        <v>7.1556555999999997E-4</v>
      </c>
      <c r="M3">
        <f t="shared" si="0"/>
        <v>6.3401585999999996E-2</v>
      </c>
      <c r="N3">
        <f t="shared" si="0"/>
        <v>7.0155742000000005</v>
      </c>
    </row>
    <row r="4" spans="1:14" x14ac:dyDescent="0.2">
      <c r="A4">
        <v>6.7016900000000001</v>
      </c>
      <c r="B4">
        <v>0.15568499999999999</v>
      </c>
      <c r="C4">
        <v>3.2997099999999998E-4</v>
      </c>
      <c r="D4">
        <v>6.5442799999999995E-2</v>
      </c>
      <c r="E4">
        <v>6.94747</v>
      </c>
      <c r="I4">
        <v>2</v>
      </c>
      <c r="J4">
        <f>A104</f>
        <v>2.9786008000000006</v>
      </c>
      <c r="K4">
        <f t="shared" ref="K4:N4" si="1">B104</f>
        <v>8.9638212000000023E-2</v>
      </c>
      <c r="L4">
        <f t="shared" si="1"/>
        <v>8.2681182000000008E-4</v>
      </c>
      <c r="M4">
        <f t="shared" si="1"/>
        <v>6.1390636000000012E-2</v>
      </c>
      <c r="N4">
        <f t="shared" si="1"/>
        <v>3.1553228</v>
      </c>
    </row>
    <row r="5" spans="1:14" x14ac:dyDescent="0.2">
      <c r="A5">
        <v>6.7117699999999996</v>
      </c>
      <c r="B5">
        <v>0.154617</v>
      </c>
      <c r="C5">
        <v>6.5040599999999997E-4</v>
      </c>
      <c r="D5">
        <v>6.0990099999999998E-2</v>
      </c>
      <c r="E5">
        <v>6.9525499999999996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6.69367</v>
      </c>
      <c r="B6">
        <v>0.15701499999999999</v>
      </c>
      <c r="C6">
        <v>8.2683599999999996E-4</v>
      </c>
      <c r="D6">
        <v>6.4101000000000005E-2</v>
      </c>
      <c r="E6">
        <v>6.9348900000000002</v>
      </c>
      <c r="I6">
        <v>4</v>
      </c>
      <c r="J6">
        <f>A157</f>
        <v>9.8137220000000003</v>
      </c>
      <c r="K6">
        <f t="shared" ref="K6:N6" si="2">B157</f>
        <v>0.18116304</v>
      </c>
      <c r="L6">
        <f t="shared" si="2"/>
        <v>7.4418065999999996E-4</v>
      </c>
      <c r="M6">
        <f t="shared" si="2"/>
        <v>6.3553751999999977E-2</v>
      </c>
      <c r="N6">
        <f t="shared" si="2"/>
        <v>10.082106599999998</v>
      </c>
    </row>
    <row r="7" spans="1:14" x14ac:dyDescent="0.2">
      <c r="A7">
        <v>6.7005299999999997</v>
      </c>
      <c r="B7">
        <v>0.15367700000000001</v>
      </c>
      <c r="C7">
        <v>6.2012700000000005E-4</v>
      </c>
      <c r="D7">
        <v>6.3346600000000003E-2</v>
      </c>
      <c r="E7">
        <v>6.9386599999999996</v>
      </c>
      <c r="I7">
        <v>5</v>
      </c>
      <c r="J7">
        <f>A210</f>
        <v>2.6665893999999999</v>
      </c>
      <c r="K7">
        <f t="shared" ref="K7:N7" si="3">B210</f>
        <v>7.9610005999999997E-2</v>
      </c>
      <c r="L7">
        <f t="shared" si="3"/>
        <v>9.2342853999999969E-4</v>
      </c>
      <c r="M7">
        <f t="shared" si="3"/>
        <v>5.9734973999999982E-2</v>
      </c>
      <c r="N7">
        <f t="shared" si="3"/>
        <v>2.8310199999999996</v>
      </c>
    </row>
    <row r="8" spans="1:14" x14ac:dyDescent="0.2">
      <c r="A8">
        <v>6.7027200000000002</v>
      </c>
      <c r="B8">
        <v>0.15496499999999999</v>
      </c>
      <c r="C8">
        <v>3.2019600000000002E-4</v>
      </c>
      <c r="D8">
        <v>6.4961400000000002E-2</v>
      </c>
      <c r="E8">
        <v>6.9413200000000002</v>
      </c>
      <c r="I8">
        <v>6</v>
      </c>
      <c r="J8">
        <f>A263</f>
        <v>2.0612681999999998</v>
      </c>
      <c r="K8">
        <f t="shared" ref="K8:N8" si="4">B263</f>
        <v>6.0794485999999981E-2</v>
      </c>
      <c r="L8">
        <f t="shared" si="4"/>
        <v>8.3853733999999982E-4</v>
      </c>
      <c r="M8">
        <f t="shared" si="4"/>
        <v>5.7619330000000017E-2</v>
      </c>
      <c r="N8">
        <f t="shared" si="4"/>
        <v>2.2036884000000003</v>
      </c>
    </row>
    <row r="9" spans="1:14" x14ac:dyDescent="0.2">
      <c r="A9">
        <v>6.6867200000000002</v>
      </c>
      <c r="B9">
        <v>0.15235799999999999</v>
      </c>
      <c r="C9">
        <v>3.1542799999999998E-4</v>
      </c>
      <c r="D9">
        <v>6.1378500000000003E-2</v>
      </c>
      <c r="E9">
        <v>6.9246400000000001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6.7169400000000001</v>
      </c>
      <c r="B10">
        <v>0.15318000000000001</v>
      </c>
      <c r="C10">
        <v>1.0533300000000001E-3</v>
      </c>
      <c r="D10">
        <v>6.1279800000000002E-2</v>
      </c>
      <c r="E10">
        <v>6.9588099999999997</v>
      </c>
      <c r="I10">
        <v>8</v>
      </c>
      <c r="J10">
        <f>A316</f>
        <v>4.3547960000000003</v>
      </c>
      <c r="K10">
        <f t="shared" ref="K10:N10" si="5">B316</f>
        <v>9.1435046000000006E-2</v>
      </c>
      <c r="L10">
        <f t="shared" si="5"/>
        <v>7.5712659999999999E-4</v>
      </c>
      <c r="M10">
        <f t="shared" si="5"/>
        <v>5.8823799999999996E-2</v>
      </c>
      <c r="N10">
        <f t="shared" si="5"/>
        <v>4.528448599999999</v>
      </c>
    </row>
    <row r="11" spans="1:14" x14ac:dyDescent="0.2">
      <c r="A11">
        <v>6.7163899999999996</v>
      </c>
      <c r="B11">
        <v>0.154251</v>
      </c>
      <c r="C11">
        <v>8.0394699999999995E-4</v>
      </c>
      <c r="D11">
        <v>6.1350300000000003E-2</v>
      </c>
      <c r="E11">
        <v>6.9600799999999996</v>
      </c>
      <c r="I11">
        <v>9</v>
      </c>
      <c r="J11">
        <f>A369</f>
        <v>14.494625999999998</v>
      </c>
      <c r="K11">
        <f t="shared" ref="K11:N11" si="6">B369</f>
        <v>0.19975763999999996</v>
      </c>
      <c r="L11">
        <f t="shared" si="6"/>
        <v>1.0530330000000001E-3</v>
      </c>
      <c r="M11">
        <f t="shared" si="6"/>
        <v>6.1999558000000017E-2</v>
      </c>
      <c r="N11">
        <f t="shared" si="6"/>
        <v>14.781853999999996</v>
      </c>
    </row>
    <row r="12" spans="1:14" x14ac:dyDescent="0.2">
      <c r="A12">
        <v>6.6985999999999999</v>
      </c>
      <c r="B12">
        <v>0.155253</v>
      </c>
      <c r="C12">
        <v>6.7067099999999996E-4</v>
      </c>
      <c r="D12">
        <v>6.2156200000000002E-2</v>
      </c>
      <c r="E12">
        <v>6.9385599999999998</v>
      </c>
      <c r="I12">
        <v>10</v>
      </c>
      <c r="J12">
        <f>A422</f>
        <v>11.54454</v>
      </c>
      <c r="K12">
        <f t="shared" ref="K12:N12" si="7">B422</f>
        <v>0.17635852000000005</v>
      </c>
      <c r="L12">
        <f t="shared" si="7"/>
        <v>9.6958617999999997E-4</v>
      </c>
      <c r="M12">
        <f t="shared" si="7"/>
        <v>6.2111147999999991E-2</v>
      </c>
      <c r="N12">
        <f t="shared" si="7"/>
        <v>11.808028000000002</v>
      </c>
    </row>
    <row r="13" spans="1:14" x14ac:dyDescent="0.2">
      <c r="A13">
        <v>6.7341199999999999</v>
      </c>
      <c r="B13">
        <v>0.153917</v>
      </c>
      <c r="C13">
        <v>6.4086899999999997E-4</v>
      </c>
      <c r="D13">
        <v>6.1146699999999998E-2</v>
      </c>
      <c r="E13">
        <v>6.9735699999999996</v>
      </c>
      <c r="I13">
        <v>11</v>
      </c>
      <c r="J13">
        <f>A475</f>
        <v>6.3728612</v>
      </c>
      <c r="K13">
        <f t="shared" ref="K13:N13" si="8">B475</f>
        <v>0.11296894</v>
      </c>
      <c r="L13">
        <f t="shared" si="8"/>
        <v>7.3418153999999967E-4</v>
      </c>
      <c r="M13">
        <f t="shared" si="8"/>
        <v>5.8611431999999991E-2</v>
      </c>
      <c r="N13">
        <f t="shared" si="8"/>
        <v>6.5678406000000003</v>
      </c>
    </row>
    <row r="14" spans="1:14" x14ac:dyDescent="0.2">
      <c r="A14">
        <v>6.8317399999999999</v>
      </c>
      <c r="B14">
        <v>0.15634600000000001</v>
      </c>
      <c r="C14">
        <v>6.3133199999999997E-4</v>
      </c>
      <c r="D14">
        <v>6.3941499999999998E-2</v>
      </c>
      <c r="E14">
        <v>7.0780900000000004</v>
      </c>
      <c r="I14">
        <v>12</v>
      </c>
      <c r="J14">
        <f>A528</f>
        <v>8.1730764000000011</v>
      </c>
      <c r="K14">
        <f t="shared" ref="K14:N14" si="9">B528</f>
        <v>0.12761517999999999</v>
      </c>
      <c r="L14">
        <f t="shared" si="9"/>
        <v>7.877874199999997E-4</v>
      </c>
      <c r="M14">
        <f t="shared" si="9"/>
        <v>5.7702836000000014E-2</v>
      </c>
      <c r="N14">
        <f t="shared" si="9"/>
        <v>8.3818723999999989</v>
      </c>
    </row>
    <row r="15" spans="1:14" x14ac:dyDescent="0.2">
      <c r="A15">
        <v>6.6630099999999999</v>
      </c>
      <c r="B15">
        <v>0.15475900000000001</v>
      </c>
      <c r="C15">
        <v>6.2942499999999997E-4</v>
      </c>
      <c r="D15">
        <v>6.3654199999999994E-2</v>
      </c>
      <c r="E15">
        <v>6.9029100000000003</v>
      </c>
      <c r="I15">
        <v>13</v>
      </c>
      <c r="J15">
        <f>A581</f>
        <v>2.5488970000000011</v>
      </c>
      <c r="K15">
        <f t="shared" ref="K15:N15" si="10">B581</f>
        <v>6.153432800000002E-2</v>
      </c>
      <c r="L15">
        <f t="shared" si="10"/>
        <v>8.5656161999999984E-4</v>
      </c>
      <c r="M15">
        <f t="shared" si="10"/>
        <v>5.7646543999999994E-2</v>
      </c>
      <c r="N15">
        <f t="shared" si="10"/>
        <v>2.6916957999999997</v>
      </c>
    </row>
    <row r="16" spans="1:14" x14ac:dyDescent="0.2">
      <c r="A16">
        <v>6.8029400000000004</v>
      </c>
      <c r="B16">
        <v>0.15570400000000001</v>
      </c>
      <c r="C16">
        <v>8.1825300000000001E-4</v>
      </c>
      <c r="D16">
        <v>6.3580499999999998E-2</v>
      </c>
      <c r="E16">
        <v>7.0491599999999996</v>
      </c>
      <c r="I16">
        <v>14</v>
      </c>
      <c r="J16">
        <f>A634</f>
        <v>3.0101132000000002</v>
      </c>
      <c r="K16">
        <f t="shared" ref="K16:N16" si="11">B634</f>
        <v>6.6731730000000017E-2</v>
      </c>
      <c r="L16">
        <f t="shared" si="11"/>
        <v>8.1479532000000034E-4</v>
      </c>
      <c r="M16">
        <f t="shared" si="11"/>
        <v>5.7526267999999978E-2</v>
      </c>
      <c r="N16">
        <f t="shared" si="11"/>
        <v>3.1577622000000001</v>
      </c>
    </row>
    <row r="17" spans="1:14" x14ac:dyDescent="0.2">
      <c r="A17">
        <v>6.6871999999999998</v>
      </c>
      <c r="B17">
        <v>0.154892</v>
      </c>
      <c r="C17">
        <v>6.3109400000000001E-4</v>
      </c>
      <c r="D17">
        <v>6.3518500000000006E-2</v>
      </c>
      <c r="E17">
        <v>6.9270899999999997</v>
      </c>
      <c r="I17">
        <v>15</v>
      </c>
      <c r="J17">
        <f>A687</f>
        <v>3.546503</v>
      </c>
      <c r="K17">
        <f t="shared" ref="K17:N17" si="12">B687</f>
        <v>7.8501125999999991E-2</v>
      </c>
      <c r="L17">
        <f t="shared" si="12"/>
        <v>7.3599317999999982E-4</v>
      </c>
      <c r="M17">
        <f t="shared" si="12"/>
        <v>5.736715399999999E-2</v>
      </c>
      <c r="N17">
        <f t="shared" si="12"/>
        <v>3.7063427999999994</v>
      </c>
    </row>
    <row r="18" spans="1:14" x14ac:dyDescent="0.2">
      <c r="A18">
        <v>6.6921299999999997</v>
      </c>
      <c r="B18">
        <v>0.15456900000000001</v>
      </c>
      <c r="C18">
        <v>6.1249700000000004E-4</v>
      </c>
      <c r="D18">
        <v>6.41129E-2</v>
      </c>
      <c r="E18">
        <v>6.9312300000000002</v>
      </c>
      <c r="I18">
        <v>16</v>
      </c>
      <c r="J18">
        <f>A737</f>
        <v>6.6554423541666674</v>
      </c>
      <c r="K18">
        <f t="shared" ref="K18:N18" si="13">B737</f>
        <v>0.12814360679166667</v>
      </c>
      <c r="L18">
        <f t="shared" si="13"/>
        <v>8.9886787874999998E-4</v>
      </c>
      <c r="M18">
        <f t="shared" si="13"/>
        <v>5.9247951124999997E-2</v>
      </c>
      <c r="N18">
        <f t="shared" si="13"/>
        <v>6.8657515166666672</v>
      </c>
    </row>
    <row r="19" spans="1:14" x14ac:dyDescent="0.2">
      <c r="A19">
        <v>6.8181599999999998</v>
      </c>
      <c r="B19">
        <v>0.154366</v>
      </c>
      <c r="C19">
        <v>6.1917299999999999E-4</v>
      </c>
      <c r="D19">
        <v>6.4167500000000002E-2</v>
      </c>
      <c r="E19">
        <v>7.0578200000000004</v>
      </c>
      <c r="I19">
        <v>17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6.7328200000000002</v>
      </c>
      <c r="B20">
        <v>0.153777</v>
      </c>
      <c r="C20">
        <v>7.0977200000000001E-4</v>
      </c>
      <c r="D20">
        <v>6.1813399999999998E-2</v>
      </c>
      <c r="E20">
        <v>6.9727100000000002</v>
      </c>
      <c r="I20">
        <v>18</v>
      </c>
      <c r="J20">
        <f>A790</f>
        <v>32.362580000000008</v>
      </c>
      <c r="K20">
        <f t="shared" ref="K20:N20" si="14">B790</f>
        <v>0.40522012000000002</v>
      </c>
      <c r="L20">
        <f t="shared" si="14"/>
        <v>1.12874528E-3</v>
      </c>
      <c r="M20">
        <f t="shared" si="14"/>
        <v>6.5789370000000014E-2</v>
      </c>
      <c r="N20">
        <f t="shared" si="14"/>
        <v>32.858052000000001</v>
      </c>
    </row>
    <row r="21" spans="1:14" x14ac:dyDescent="0.2">
      <c r="A21">
        <v>6.7254199999999997</v>
      </c>
      <c r="B21">
        <v>0.153063</v>
      </c>
      <c r="C21">
        <v>8.4161800000000003E-4</v>
      </c>
      <c r="D21">
        <v>6.3710900000000001E-2</v>
      </c>
      <c r="E21">
        <v>6.97058</v>
      </c>
      <c r="I21">
        <v>19</v>
      </c>
      <c r="J21">
        <f>A843</f>
        <v>23.608944000000001</v>
      </c>
      <c r="K21">
        <f t="shared" ref="K21:N21" si="15">B843</f>
        <v>0.32796943999999995</v>
      </c>
      <c r="L21">
        <f t="shared" si="15"/>
        <v>1.04240418E-3</v>
      </c>
      <c r="M21">
        <f t="shared" si="15"/>
        <v>6.0283975999999989E-2</v>
      </c>
      <c r="N21">
        <f t="shared" si="15"/>
        <v>24.022266000000005</v>
      </c>
    </row>
    <row r="22" spans="1:14" x14ac:dyDescent="0.2">
      <c r="A22">
        <v>6.69163</v>
      </c>
      <c r="B22">
        <v>0.16387199999999999</v>
      </c>
      <c r="C22">
        <v>3.4380000000000001E-4</v>
      </c>
      <c r="D22">
        <v>6.3534499999999994E-2</v>
      </c>
      <c r="E22">
        <v>6.94252</v>
      </c>
      <c r="I22">
        <v>20</v>
      </c>
      <c r="J22">
        <f>A896</f>
        <v>5.7272583999999993</v>
      </c>
      <c r="K22">
        <f t="shared" ref="K22:N22" si="16">B896</f>
        <v>0.10285080799999999</v>
      </c>
      <c r="L22">
        <f t="shared" si="16"/>
        <v>9.1280463999999996E-4</v>
      </c>
      <c r="M22">
        <f t="shared" si="16"/>
        <v>5.7533782000000006E-2</v>
      </c>
      <c r="N22">
        <f t="shared" si="16"/>
        <v>5.9111937999999986</v>
      </c>
    </row>
    <row r="23" spans="1:14" x14ac:dyDescent="0.2">
      <c r="A23">
        <v>6.88957</v>
      </c>
      <c r="B23">
        <v>0.15701899999999999</v>
      </c>
      <c r="C23">
        <v>6.4158399999999995E-4</v>
      </c>
      <c r="D23">
        <v>6.3456299999999993E-2</v>
      </c>
      <c r="E23">
        <v>7.1376200000000001</v>
      </c>
      <c r="I23">
        <v>21</v>
      </c>
      <c r="J23">
        <f>A949</f>
        <v>7.8440036000000042</v>
      </c>
      <c r="K23">
        <f t="shared" ref="K23:N23" si="17">B949</f>
        <v>0.13495941999999997</v>
      </c>
      <c r="L23">
        <f t="shared" si="17"/>
        <v>6.4420213999999984E-4</v>
      </c>
      <c r="M23">
        <f t="shared" si="17"/>
        <v>5.7159768E-2</v>
      </c>
      <c r="N23">
        <f t="shared" si="17"/>
        <v>8.0586331999999992</v>
      </c>
    </row>
    <row r="24" spans="1:14" x14ac:dyDescent="0.2">
      <c r="A24">
        <v>6.71333</v>
      </c>
      <c r="B24">
        <v>0.15603600000000001</v>
      </c>
      <c r="C24">
        <v>6.5684300000000005E-4</v>
      </c>
      <c r="D24">
        <v>6.2998999999999999E-2</v>
      </c>
      <c r="E24">
        <v>6.9551999999999996</v>
      </c>
      <c r="I24">
        <v>22</v>
      </c>
      <c r="J24">
        <f>A1002</f>
        <v>16.695970000000003</v>
      </c>
      <c r="K24">
        <f t="shared" ref="K24:N24" si="18">B1002</f>
        <v>0.24233965999999996</v>
      </c>
      <c r="L24">
        <f t="shared" si="18"/>
        <v>6.6113945999999994E-4</v>
      </c>
      <c r="M24">
        <f t="shared" si="18"/>
        <v>5.7118967999999978E-2</v>
      </c>
      <c r="N24">
        <f t="shared" si="18"/>
        <v>17.018999999999998</v>
      </c>
    </row>
    <row r="25" spans="1:14" x14ac:dyDescent="0.2">
      <c r="A25">
        <v>6.8171200000000001</v>
      </c>
      <c r="B25">
        <v>0.15584999999999999</v>
      </c>
      <c r="C25">
        <v>6.2751799999999998E-4</v>
      </c>
      <c r="D25">
        <v>6.3916700000000007E-2</v>
      </c>
      <c r="E25">
        <v>7.0571299999999999</v>
      </c>
      <c r="I25">
        <v>23</v>
      </c>
      <c r="J25">
        <f>A1055</f>
        <v>9.7770355999999996</v>
      </c>
      <c r="K25">
        <f t="shared" ref="K25:N25" si="19">B1055</f>
        <v>0.14420818000000002</v>
      </c>
      <c r="L25">
        <f t="shared" si="19"/>
        <v>7.1624288000000024E-4</v>
      </c>
      <c r="M25">
        <f t="shared" si="19"/>
        <v>5.7199946000000008E-2</v>
      </c>
      <c r="N25">
        <f t="shared" si="19"/>
        <v>10.002798599999998</v>
      </c>
    </row>
    <row r="26" spans="1:14" x14ac:dyDescent="0.2">
      <c r="A26">
        <v>6.8030999999999997</v>
      </c>
      <c r="B26">
        <v>0.157112</v>
      </c>
      <c r="C26">
        <v>8.3303499999999998E-4</v>
      </c>
      <c r="D26">
        <v>6.9316100000000005E-2</v>
      </c>
      <c r="E26">
        <v>7.05321</v>
      </c>
      <c r="I26">
        <v>24</v>
      </c>
      <c r="J26">
        <f>A1108</f>
        <v>17.048604000000001</v>
      </c>
      <c r="K26">
        <f t="shared" ref="K26:N26" si="20">B1108</f>
        <v>0.24706905999999992</v>
      </c>
      <c r="L26">
        <f t="shared" si="20"/>
        <v>7.9520230000000016E-4</v>
      </c>
      <c r="M26">
        <f t="shared" si="20"/>
        <v>5.689044E-2</v>
      </c>
      <c r="N26">
        <f t="shared" si="20"/>
        <v>17.377038000000002</v>
      </c>
    </row>
    <row r="27" spans="1:14" x14ac:dyDescent="0.2">
      <c r="A27">
        <v>6.7119999999999997</v>
      </c>
      <c r="B27">
        <v>0.15683800000000001</v>
      </c>
      <c r="C27">
        <v>2.9921499999999997E-4</v>
      </c>
      <c r="D27">
        <v>6.3745700000000002E-2</v>
      </c>
      <c r="E27">
        <v>6.9621199999999996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6.7399399999999998</v>
      </c>
      <c r="B28">
        <v>0.15514</v>
      </c>
      <c r="C28">
        <v>6.5112099999999995E-4</v>
      </c>
      <c r="D28">
        <v>6.4455999999999999E-2</v>
      </c>
      <c r="E28">
        <v>6.9794600000000004</v>
      </c>
    </row>
    <row r="29" spans="1:14" x14ac:dyDescent="0.2">
      <c r="A29">
        <v>6.7040899999999999</v>
      </c>
      <c r="B29">
        <v>0.15565899999999999</v>
      </c>
      <c r="C29">
        <v>3.21627E-4</v>
      </c>
      <c r="D29">
        <v>6.4100000000000004E-2</v>
      </c>
      <c r="E29">
        <v>6.9458700000000002</v>
      </c>
    </row>
    <row r="30" spans="1:14" x14ac:dyDescent="0.2">
      <c r="A30">
        <v>6.6992500000000001</v>
      </c>
      <c r="B30">
        <v>0.15370200000000001</v>
      </c>
      <c r="C30">
        <v>6.1821900000000004E-4</v>
      </c>
      <c r="D30">
        <v>6.3799099999999997E-2</v>
      </c>
      <c r="E30">
        <v>6.9389500000000002</v>
      </c>
    </row>
    <row r="31" spans="1:14" x14ac:dyDescent="0.2">
      <c r="A31">
        <v>6.7342500000000003</v>
      </c>
      <c r="B31">
        <v>0.155803</v>
      </c>
      <c r="C31">
        <v>3.3521700000000001E-4</v>
      </c>
      <c r="D31">
        <v>6.4441700000000005E-2</v>
      </c>
      <c r="E31">
        <v>6.9749400000000001</v>
      </c>
    </row>
    <row r="32" spans="1:14" x14ac:dyDescent="0.2">
      <c r="A32">
        <v>6.7317900000000002</v>
      </c>
      <c r="B32">
        <v>0.15248300000000001</v>
      </c>
      <c r="C32">
        <v>8.1205399999999999E-4</v>
      </c>
      <c r="D32">
        <v>6.2409899999999997E-2</v>
      </c>
      <c r="E32">
        <v>6.9707699999999999</v>
      </c>
    </row>
    <row r="33" spans="1:5" x14ac:dyDescent="0.2">
      <c r="A33">
        <v>6.8362600000000002</v>
      </c>
      <c r="B33">
        <v>0.15599299999999999</v>
      </c>
      <c r="C33">
        <v>6.5636600000000002E-4</v>
      </c>
      <c r="D33">
        <v>6.3594100000000001E-2</v>
      </c>
      <c r="E33">
        <v>7.0759400000000001</v>
      </c>
    </row>
    <row r="34" spans="1:5" x14ac:dyDescent="0.2">
      <c r="A34">
        <v>6.6967600000000003</v>
      </c>
      <c r="B34">
        <v>0.155552</v>
      </c>
      <c r="C34">
        <v>6.6876399999999997E-4</v>
      </c>
      <c r="D34">
        <v>6.3719999999999999E-2</v>
      </c>
      <c r="E34">
        <v>6.9394999999999998</v>
      </c>
    </row>
    <row r="35" spans="1:5" x14ac:dyDescent="0.2">
      <c r="A35">
        <v>6.7143100000000002</v>
      </c>
      <c r="B35">
        <v>0.153637</v>
      </c>
      <c r="C35">
        <v>6.50883E-4</v>
      </c>
      <c r="D35">
        <v>6.3528500000000002E-2</v>
      </c>
      <c r="E35">
        <v>6.9510300000000003</v>
      </c>
    </row>
    <row r="36" spans="1:5" x14ac:dyDescent="0.2">
      <c r="A36">
        <v>6.7057900000000004</v>
      </c>
      <c r="B36">
        <v>0.15738099999999999</v>
      </c>
      <c r="C36">
        <v>6.4015399999999998E-4</v>
      </c>
      <c r="D36">
        <v>6.0970499999999997E-2</v>
      </c>
      <c r="E36">
        <v>6.9459999999999997</v>
      </c>
    </row>
    <row r="37" spans="1:5" x14ac:dyDescent="0.2">
      <c r="A37">
        <v>6.6848000000000001</v>
      </c>
      <c r="B37">
        <v>0.15649199999999999</v>
      </c>
      <c r="C37">
        <v>6.4587599999999998E-4</v>
      </c>
      <c r="D37">
        <v>6.4798800000000004E-2</v>
      </c>
      <c r="E37">
        <v>6.9253099999999996</v>
      </c>
    </row>
    <row r="38" spans="1:5" x14ac:dyDescent="0.2">
      <c r="A38">
        <v>6.7175700000000003</v>
      </c>
      <c r="B38">
        <v>0.15396799999999999</v>
      </c>
      <c r="C38">
        <v>6.2680199999999998E-4</v>
      </c>
      <c r="D38">
        <v>6.3718800000000006E-2</v>
      </c>
      <c r="E38">
        <v>6.9604400000000002</v>
      </c>
    </row>
    <row r="39" spans="1:5" x14ac:dyDescent="0.2">
      <c r="A39">
        <v>6.7131499999999997</v>
      </c>
      <c r="B39">
        <v>0.155088</v>
      </c>
      <c r="C39">
        <v>8.8143300000000004E-4</v>
      </c>
      <c r="D39">
        <v>6.37577E-2</v>
      </c>
      <c r="E39">
        <v>6.95</v>
      </c>
    </row>
    <row r="40" spans="1:5" x14ac:dyDescent="0.2">
      <c r="A40">
        <v>6.9156199999999997</v>
      </c>
      <c r="B40">
        <v>0.15577299999999999</v>
      </c>
      <c r="C40">
        <v>7.7438400000000003E-4</v>
      </c>
      <c r="D40">
        <v>6.1756400000000003E-2</v>
      </c>
      <c r="E40">
        <v>7.1555799999999996</v>
      </c>
    </row>
    <row r="41" spans="1:5" x14ac:dyDescent="0.2">
      <c r="A41">
        <v>6.6893599999999998</v>
      </c>
      <c r="B41">
        <v>0.15507099999999999</v>
      </c>
      <c r="C41">
        <v>1.53875E-3</v>
      </c>
      <c r="D41">
        <v>6.5050399999999994E-2</v>
      </c>
      <c r="E41">
        <v>6.9314200000000001</v>
      </c>
    </row>
    <row r="42" spans="1:5" x14ac:dyDescent="0.2">
      <c r="A42">
        <v>6.6844999999999999</v>
      </c>
      <c r="B42">
        <v>0.15349299999999999</v>
      </c>
      <c r="C42">
        <v>6.63519E-4</v>
      </c>
      <c r="D42">
        <v>6.3542100000000004E-2</v>
      </c>
      <c r="E42">
        <v>6.9253400000000003</v>
      </c>
    </row>
    <row r="43" spans="1:5" x14ac:dyDescent="0.2">
      <c r="A43">
        <v>6.7215299999999996</v>
      </c>
      <c r="B43">
        <v>0.154615</v>
      </c>
      <c r="C43">
        <v>8.3899500000000004E-4</v>
      </c>
      <c r="D43">
        <v>6.1740200000000002E-2</v>
      </c>
      <c r="E43">
        <v>6.9553099999999999</v>
      </c>
    </row>
    <row r="44" spans="1:5" x14ac:dyDescent="0.2">
      <c r="A44">
        <v>6.6962099999999998</v>
      </c>
      <c r="B44">
        <v>0.15676000000000001</v>
      </c>
      <c r="C44">
        <v>6.2870999999999999E-4</v>
      </c>
      <c r="D44">
        <v>6.3484399999999996E-2</v>
      </c>
      <c r="E44">
        <v>6.94224</v>
      </c>
    </row>
    <row r="45" spans="1:5" x14ac:dyDescent="0.2">
      <c r="A45">
        <v>6.7847200000000001</v>
      </c>
      <c r="B45">
        <v>0.15459000000000001</v>
      </c>
      <c r="C45">
        <v>8.6331400000000001E-4</v>
      </c>
      <c r="D45">
        <v>6.3695699999999994E-2</v>
      </c>
      <c r="E45">
        <v>7.0238300000000002</v>
      </c>
    </row>
    <row r="46" spans="1:5" x14ac:dyDescent="0.2">
      <c r="A46">
        <v>7.4373899999999997</v>
      </c>
      <c r="B46">
        <v>0.157559</v>
      </c>
      <c r="C46">
        <v>9.2196499999999996E-4</v>
      </c>
      <c r="D46">
        <v>6.3616500000000006E-2</v>
      </c>
      <c r="E46">
        <v>7.6812899999999997</v>
      </c>
    </row>
    <row r="47" spans="1:5" x14ac:dyDescent="0.2">
      <c r="A47">
        <v>6.7217900000000004</v>
      </c>
      <c r="B47">
        <v>0.15407699999999999</v>
      </c>
      <c r="C47">
        <v>3.3936499999999998E-3</v>
      </c>
      <c r="D47">
        <v>6.2701499999999993E-2</v>
      </c>
      <c r="E47">
        <v>6.96523</v>
      </c>
    </row>
    <row r="48" spans="1:5" x14ac:dyDescent="0.2">
      <c r="A48">
        <v>6.6861699999999997</v>
      </c>
      <c r="B48">
        <v>0.15441299999999999</v>
      </c>
      <c r="C48">
        <v>6.1798099999999998E-4</v>
      </c>
      <c r="D48">
        <v>6.5493599999999999E-2</v>
      </c>
      <c r="E48">
        <v>6.9300699999999997</v>
      </c>
    </row>
    <row r="49" spans="1:6" x14ac:dyDescent="0.2">
      <c r="A49">
        <v>6.70444</v>
      </c>
      <c r="B49">
        <v>0.15249399999999999</v>
      </c>
      <c r="C49">
        <v>6.2203400000000004E-4</v>
      </c>
      <c r="D49">
        <v>6.4151E-2</v>
      </c>
      <c r="E49">
        <v>6.9399499999999996</v>
      </c>
    </row>
    <row r="50" spans="1:6" x14ac:dyDescent="0.2">
      <c r="A50">
        <v>6.8013500000000002</v>
      </c>
      <c r="B50">
        <v>0.151365</v>
      </c>
      <c r="C50">
        <v>6.3610100000000003E-4</v>
      </c>
      <c r="D50">
        <v>6.0928799999999998E-2</v>
      </c>
      <c r="E50">
        <v>7.0318800000000001</v>
      </c>
    </row>
    <row r="51" spans="1:6" x14ac:dyDescent="0.2">
      <c r="A51">
        <f>AVERAGE(A1:A50)</f>
        <v>6.7728290000000007</v>
      </c>
      <c r="B51">
        <f t="shared" ref="B51:E51" si="21">AVERAGE(B1:B50)</f>
        <v>0.15512229999999999</v>
      </c>
      <c r="C51">
        <f t="shared" si="21"/>
        <v>7.1556555999999997E-4</v>
      </c>
      <c r="D51">
        <f t="shared" si="21"/>
        <v>6.3401585999999996E-2</v>
      </c>
      <c r="E51">
        <f t="shared" si="21"/>
        <v>7.0155742000000005</v>
      </c>
    </row>
    <row r="54" spans="1:6" x14ac:dyDescent="0.2">
      <c r="A54">
        <v>5.3404999999999996</v>
      </c>
      <c r="B54">
        <v>9.2481099999999997E-2</v>
      </c>
      <c r="C54">
        <v>5.8984800000000002E-4</v>
      </c>
      <c r="D54">
        <v>6.2594200000000003E-2</v>
      </c>
      <c r="E54">
        <v>5.5175200000000002</v>
      </c>
      <c r="F54">
        <v>2</v>
      </c>
    </row>
    <row r="55" spans="1:6" x14ac:dyDescent="0.2">
      <c r="A55">
        <v>2.91093</v>
      </c>
      <c r="B55">
        <v>8.8275000000000006E-2</v>
      </c>
      <c r="C55">
        <v>5.9866900000000002E-4</v>
      </c>
      <c r="D55">
        <v>6.1037800000000003E-2</v>
      </c>
      <c r="E55">
        <v>3.0856699999999999</v>
      </c>
    </row>
    <row r="56" spans="1:6" x14ac:dyDescent="0.2">
      <c r="A56">
        <v>2.9741</v>
      </c>
      <c r="B56">
        <v>8.8157700000000006E-2</v>
      </c>
      <c r="C56">
        <v>5.9962299999999997E-4</v>
      </c>
      <c r="D56">
        <v>6.2070599999999997E-2</v>
      </c>
      <c r="E56">
        <v>3.1513499999999999</v>
      </c>
    </row>
    <row r="57" spans="1:6" x14ac:dyDescent="0.2">
      <c r="A57">
        <v>2.9487999999999999</v>
      </c>
      <c r="B57">
        <v>8.9057200000000003E-2</v>
      </c>
      <c r="C57">
        <v>5.9843099999999996E-4</v>
      </c>
      <c r="D57">
        <v>5.9862400000000003E-2</v>
      </c>
      <c r="E57">
        <v>3.12256</v>
      </c>
    </row>
    <row r="58" spans="1:6" x14ac:dyDescent="0.2">
      <c r="A58">
        <v>2.9182100000000002</v>
      </c>
      <c r="B58">
        <v>8.8117799999999996E-2</v>
      </c>
      <c r="C58">
        <v>2.6369099999999998E-4</v>
      </c>
      <c r="D58">
        <v>6.1421400000000001E-2</v>
      </c>
      <c r="E58">
        <v>3.0878100000000002</v>
      </c>
    </row>
    <row r="59" spans="1:6" x14ac:dyDescent="0.2">
      <c r="A59">
        <v>2.99404</v>
      </c>
      <c r="B59">
        <v>8.7705599999999995E-2</v>
      </c>
      <c r="C59">
        <v>6.0105300000000005E-4</v>
      </c>
      <c r="D59">
        <v>5.9800600000000002E-2</v>
      </c>
      <c r="E59">
        <v>3.1679200000000001</v>
      </c>
    </row>
    <row r="60" spans="1:6" x14ac:dyDescent="0.2">
      <c r="A60">
        <v>2.91988</v>
      </c>
      <c r="B60">
        <v>8.9034100000000005E-2</v>
      </c>
      <c r="C60">
        <v>6.0057600000000002E-4</v>
      </c>
      <c r="D60">
        <v>6.15268E-2</v>
      </c>
      <c r="E60">
        <v>3.0946699999999998</v>
      </c>
    </row>
    <row r="61" spans="1:6" x14ac:dyDescent="0.2">
      <c r="A61">
        <v>2.9112100000000001</v>
      </c>
      <c r="B61">
        <v>8.9613200000000004E-2</v>
      </c>
      <c r="C61">
        <v>6.1297399999999996E-4</v>
      </c>
      <c r="D61">
        <v>6.1852900000000002E-2</v>
      </c>
      <c r="E61">
        <v>3.0851899999999999</v>
      </c>
    </row>
    <row r="62" spans="1:6" x14ac:dyDescent="0.2">
      <c r="A62">
        <v>2.9118300000000001</v>
      </c>
      <c r="B62">
        <v>8.9900999999999995E-2</v>
      </c>
      <c r="C62">
        <v>5.8889399999999996E-4</v>
      </c>
      <c r="D62">
        <v>6.3258400000000006E-2</v>
      </c>
      <c r="E62">
        <v>3.0869300000000002</v>
      </c>
    </row>
    <row r="63" spans="1:6" x14ac:dyDescent="0.2">
      <c r="A63">
        <v>2.9209000000000001</v>
      </c>
      <c r="B63">
        <v>8.9872400000000005E-2</v>
      </c>
      <c r="C63">
        <v>6.3681600000000001E-4</v>
      </c>
      <c r="D63">
        <v>6.0993199999999997E-2</v>
      </c>
      <c r="E63">
        <v>3.09911</v>
      </c>
    </row>
    <row r="64" spans="1:6" x14ac:dyDescent="0.2">
      <c r="A64">
        <v>2.97</v>
      </c>
      <c r="B64">
        <v>8.8988999999999999E-2</v>
      </c>
      <c r="C64">
        <v>6.17266E-4</v>
      </c>
      <c r="D64">
        <v>6.1136500000000003E-2</v>
      </c>
      <c r="E64">
        <v>3.1448100000000001</v>
      </c>
    </row>
    <row r="65" spans="1:5" x14ac:dyDescent="0.2">
      <c r="A65">
        <v>2.9017599999999999</v>
      </c>
      <c r="B65">
        <v>8.8775599999999996E-2</v>
      </c>
      <c r="C65">
        <v>6.17266E-4</v>
      </c>
      <c r="D65">
        <v>6.1933500000000002E-2</v>
      </c>
      <c r="E65">
        <v>3.07666</v>
      </c>
    </row>
    <row r="66" spans="1:5" x14ac:dyDescent="0.2">
      <c r="A66">
        <v>2.9125100000000002</v>
      </c>
      <c r="B66">
        <v>8.8808300000000007E-2</v>
      </c>
      <c r="C66">
        <v>7.5435599999999997E-4</v>
      </c>
      <c r="D66">
        <v>6.3970100000000002E-2</v>
      </c>
      <c r="E66">
        <v>3.09232</v>
      </c>
    </row>
    <row r="67" spans="1:5" x14ac:dyDescent="0.2">
      <c r="A67">
        <v>2.9541599999999999</v>
      </c>
      <c r="B67">
        <v>8.8059200000000004E-2</v>
      </c>
      <c r="C67">
        <v>6.0367600000000004E-4</v>
      </c>
      <c r="D67">
        <v>6.16214E-2</v>
      </c>
      <c r="E67">
        <v>3.1320700000000001</v>
      </c>
    </row>
    <row r="68" spans="1:5" x14ac:dyDescent="0.2">
      <c r="A68">
        <v>2.91892</v>
      </c>
      <c r="B68">
        <v>8.9472499999999996E-2</v>
      </c>
      <c r="C68">
        <v>6.0629800000000001E-4</v>
      </c>
      <c r="D68">
        <v>6.16248E-2</v>
      </c>
      <c r="E68">
        <v>3.0971199999999999</v>
      </c>
    </row>
    <row r="69" spans="1:5" x14ac:dyDescent="0.2">
      <c r="A69">
        <v>2.9408699999999999</v>
      </c>
      <c r="B69">
        <v>9.2962699999999995E-2</v>
      </c>
      <c r="C69">
        <v>6.0462999999999999E-4</v>
      </c>
      <c r="D69">
        <v>5.9395099999999999E-2</v>
      </c>
      <c r="E69">
        <v>3.12059</v>
      </c>
    </row>
    <row r="70" spans="1:5" x14ac:dyDescent="0.2">
      <c r="A70">
        <v>2.9189400000000001</v>
      </c>
      <c r="B70">
        <v>8.9754799999999996E-2</v>
      </c>
      <c r="C70">
        <v>6.10828E-4</v>
      </c>
      <c r="D70">
        <v>6.17814E-2</v>
      </c>
      <c r="E70">
        <v>3.0952099999999998</v>
      </c>
    </row>
    <row r="71" spans="1:5" x14ac:dyDescent="0.2">
      <c r="A71">
        <v>2.9845700000000002</v>
      </c>
      <c r="B71">
        <v>9.0557799999999994E-2</v>
      </c>
      <c r="C71">
        <v>2.5463100000000001E-4</v>
      </c>
      <c r="D71">
        <v>6.1816200000000002E-2</v>
      </c>
      <c r="E71">
        <v>3.1628799999999999</v>
      </c>
    </row>
    <row r="72" spans="1:5" x14ac:dyDescent="0.2">
      <c r="A72">
        <v>2.9093499999999999</v>
      </c>
      <c r="B72">
        <v>8.8499300000000003E-2</v>
      </c>
      <c r="C72">
        <v>6.0486800000000005E-4</v>
      </c>
      <c r="D72">
        <v>5.9257299999999999E-2</v>
      </c>
      <c r="E72">
        <v>3.0838899999999998</v>
      </c>
    </row>
    <row r="73" spans="1:5" x14ac:dyDescent="0.2">
      <c r="A73">
        <v>2.9310900000000002</v>
      </c>
      <c r="B73">
        <v>9.0644100000000005E-2</v>
      </c>
      <c r="C73">
        <v>5.9485400000000002E-4</v>
      </c>
      <c r="D73">
        <v>6.2766799999999998E-2</v>
      </c>
      <c r="E73">
        <v>3.1116799999999998</v>
      </c>
    </row>
    <row r="74" spans="1:5" x14ac:dyDescent="0.2">
      <c r="A74">
        <v>2.9236599999999999</v>
      </c>
      <c r="B74">
        <v>8.8298299999999996E-2</v>
      </c>
      <c r="C74">
        <v>3.3845899999999998E-3</v>
      </c>
      <c r="D74">
        <v>6.0167600000000002E-2</v>
      </c>
      <c r="E74">
        <v>3.1093099999999998</v>
      </c>
    </row>
    <row r="75" spans="1:5" x14ac:dyDescent="0.2">
      <c r="A75">
        <v>2.9352999999999998</v>
      </c>
      <c r="B75">
        <v>8.88298E-2</v>
      </c>
      <c r="C75">
        <v>5.9223200000000004E-4</v>
      </c>
      <c r="D75">
        <v>6.0032599999999998E-2</v>
      </c>
      <c r="E75">
        <v>3.1069800000000001</v>
      </c>
    </row>
    <row r="76" spans="1:5" x14ac:dyDescent="0.2">
      <c r="A76">
        <v>2.9202900000000001</v>
      </c>
      <c r="B76">
        <v>8.9278200000000002E-2</v>
      </c>
      <c r="C76">
        <v>5.9771499999999997E-4</v>
      </c>
      <c r="D76">
        <v>5.9745600000000003E-2</v>
      </c>
      <c r="E76">
        <v>3.0943399999999999</v>
      </c>
    </row>
    <row r="77" spans="1:5" x14ac:dyDescent="0.2">
      <c r="A77">
        <v>2.9367899999999998</v>
      </c>
      <c r="B77">
        <v>8.7943300000000002E-2</v>
      </c>
      <c r="C77">
        <v>7.8082100000000001E-4</v>
      </c>
      <c r="D77">
        <v>6.1984499999999998E-2</v>
      </c>
      <c r="E77">
        <v>3.11816</v>
      </c>
    </row>
    <row r="78" spans="1:5" x14ac:dyDescent="0.2">
      <c r="A78">
        <v>2.9304700000000001</v>
      </c>
      <c r="B78">
        <v>8.8468099999999994E-2</v>
      </c>
      <c r="C78">
        <v>5.7196600000000003E-4</v>
      </c>
      <c r="D78">
        <v>6.00715E-2</v>
      </c>
      <c r="E78">
        <v>3.1006</v>
      </c>
    </row>
    <row r="79" spans="1:5" x14ac:dyDescent="0.2">
      <c r="A79">
        <v>2.9157899999999999</v>
      </c>
      <c r="B79">
        <v>8.9203099999999994E-2</v>
      </c>
      <c r="C79">
        <v>6.0820600000000002E-4</v>
      </c>
      <c r="D79">
        <v>6.1835099999999997E-2</v>
      </c>
      <c r="E79">
        <v>3.0887899999999999</v>
      </c>
    </row>
    <row r="80" spans="1:5" x14ac:dyDescent="0.2">
      <c r="A80">
        <v>2.9696799999999999</v>
      </c>
      <c r="B80">
        <v>8.8997400000000004E-2</v>
      </c>
      <c r="C80">
        <v>6.05106E-4</v>
      </c>
      <c r="D80">
        <v>6.6996799999999995E-2</v>
      </c>
      <c r="E80">
        <v>3.1531699999999998</v>
      </c>
    </row>
    <row r="81" spans="1:5" x14ac:dyDescent="0.2">
      <c r="A81">
        <v>2.9583599999999999</v>
      </c>
      <c r="B81">
        <v>8.9461299999999994E-2</v>
      </c>
      <c r="C81">
        <v>6.2847100000000002E-4</v>
      </c>
      <c r="D81">
        <v>5.9380799999999997E-2</v>
      </c>
      <c r="E81">
        <v>3.1299899999999998</v>
      </c>
    </row>
    <row r="82" spans="1:5" x14ac:dyDescent="0.2">
      <c r="A82">
        <v>2.9258000000000002</v>
      </c>
      <c r="B82">
        <v>8.9557200000000003E-2</v>
      </c>
      <c r="C82">
        <v>6.20365E-4</v>
      </c>
      <c r="D82">
        <v>6.1126699999999999E-2</v>
      </c>
      <c r="E82">
        <v>3.10236</v>
      </c>
    </row>
    <row r="83" spans="1:5" x14ac:dyDescent="0.2">
      <c r="A83">
        <v>2.9132099999999999</v>
      </c>
      <c r="B83">
        <v>8.9199100000000003E-2</v>
      </c>
      <c r="C83">
        <v>5.9962299999999997E-4</v>
      </c>
      <c r="D83">
        <v>6.1193499999999998E-2</v>
      </c>
      <c r="E83">
        <v>3.0915499999999998</v>
      </c>
    </row>
    <row r="84" spans="1:5" x14ac:dyDescent="0.2">
      <c r="A84">
        <v>2.9096700000000002</v>
      </c>
      <c r="B84">
        <v>8.8841400000000001E-2</v>
      </c>
      <c r="C84">
        <v>6.1202000000000001E-4</v>
      </c>
      <c r="D84">
        <v>6.2217500000000002E-2</v>
      </c>
      <c r="E84">
        <v>3.0891299999999999</v>
      </c>
    </row>
    <row r="85" spans="1:5" x14ac:dyDescent="0.2">
      <c r="A85">
        <v>2.9202300000000001</v>
      </c>
      <c r="B85">
        <v>8.8857699999999998E-2</v>
      </c>
      <c r="C85">
        <v>6.1106699999999997E-4</v>
      </c>
      <c r="D85">
        <v>6.1155099999999997E-2</v>
      </c>
      <c r="E85">
        <v>3.09979</v>
      </c>
    </row>
    <row r="86" spans="1:5" x14ac:dyDescent="0.2">
      <c r="A86">
        <v>2.92557</v>
      </c>
      <c r="B86">
        <v>8.8806399999999994E-2</v>
      </c>
      <c r="C86">
        <v>6.0272199999999998E-4</v>
      </c>
      <c r="D86">
        <v>6.1836700000000001E-2</v>
      </c>
      <c r="E86">
        <v>3.1044900000000002</v>
      </c>
    </row>
    <row r="87" spans="1:5" x14ac:dyDescent="0.2">
      <c r="A87">
        <v>2.92957</v>
      </c>
      <c r="B87">
        <v>8.8766800000000007E-2</v>
      </c>
      <c r="C87">
        <v>7.8749699999999996E-4</v>
      </c>
      <c r="D87">
        <v>6.1811699999999997E-2</v>
      </c>
      <c r="E87">
        <v>3.1074199999999998</v>
      </c>
    </row>
    <row r="88" spans="1:5" x14ac:dyDescent="0.2">
      <c r="A88">
        <v>2.91832</v>
      </c>
      <c r="B88">
        <v>9.1934699999999994E-2</v>
      </c>
      <c r="C88">
        <v>2.5796899999999998E-4</v>
      </c>
      <c r="D88">
        <v>5.9647600000000002E-2</v>
      </c>
      <c r="E88">
        <v>3.0941700000000001</v>
      </c>
    </row>
    <row r="89" spans="1:5" x14ac:dyDescent="0.2">
      <c r="A89">
        <v>2.93594</v>
      </c>
      <c r="B89">
        <v>8.9006199999999994E-2</v>
      </c>
      <c r="C89">
        <v>2.4533299999999998E-4</v>
      </c>
      <c r="D89">
        <v>6.1545599999999999E-2</v>
      </c>
      <c r="E89">
        <v>3.1144699999999998</v>
      </c>
    </row>
    <row r="90" spans="1:5" x14ac:dyDescent="0.2">
      <c r="A90">
        <v>2.9146100000000001</v>
      </c>
      <c r="B90">
        <v>8.8769200000000006E-2</v>
      </c>
      <c r="C90">
        <v>7.4696500000000004E-4</v>
      </c>
      <c r="D90">
        <v>6.17628E-2</v>
      </c>
      <c r="E90">
        <v>3.0877400000000002</v>
      </c>
    </row>
    <row r="91" spans="1:5" x14ac:dyDescent="0.2">
      <c r="A91">
        <v>2.91987</v>
      </c>
      <c r="B91">
        <v>8.9308700000000005E-2</v>
      </c>
      <c r="C91">
        <v>2.7370500000000001E-4</v>
      </c>
      <c r="D91">
        <v>6.1697500000000002E-2</v>
      </c>
      <c r="E91">
        <v>3.0981900000000002</v>
      </c>
    </row>
    <row r="92" spans="1:5" x14ac:dyDescent="0.2">
      <c r="A92">
        <v>2.9235500000000001</v>
      </c>
      <c r="B92">
        <v>8.8604500000000003E-2</v>
      </c>
      <c r="C92">
        <v>5.6624400000000004E-4</v>
      </c>
      <c r="D92">
        <v>5.9127100000000002E-2</v>
      </c>
      <c r="E92">
        <v>3.0953300000000001</v>
      </c>
    </row>
    <row r="93" spans="1:5" x14ac:dyDescent="0.2">
      <c r="A93">
        <v>2.9286300000000001</v>
      </c>
      <c r="B93">
        <v>0.102253</v>
      </c>
      <c r="C93">
        <v>5.8317199999999997E-4</v>
      </c>
      <c r="D93">
        <v>6.06265E-2</v>
      </c>
      <c r="E93">
        <v>3.1189100000000001</v>
      </c>
    </row>
    <row r="94" spans="1:5" x14ac:dyDescent="0.2">
      <c r="A94">
        <v>2.91567</v>
      </c>
      <c r="B94">
        <v>8.9996300000000001E-2</v>
      </c>
      <c r="C94">
        <v>2.7012800000000001E-4</v>
      </c>
      <c r="D94">
        <v>6.0501800000000001E-2</v>
      </c>
      <c r="E94">
        <v>3.0887099999999998</v>
      </c>
    </row>
    <row r="95" spans="1:5" x14ac:dyDescent="0.2">
      <c r="A95">
        <v>2.92516</v>
      </c>
      <c r="B95">
        <v>8.8196800000000006E-2</v>
      </c>
      <c r="C95">
        <v>6.0892100000000001E-4</v>
      </c>
      <c r="D95">
        <v>6.3598199999999994E-2</v>
      </c>
      <c r="E95">
        <v>3.1064400000000001</v>
      </c>
    </row>
    <row r="96" spans="1:5" x14ac:dyDescent="0.2">
      <c r="A96">
        <v>2.9470700000000001</v>
      </c>
      <c r="B96">
        <v>8.9209999999999998E-2</v>
      </c>
      <c r="C96">
        <v>5.9771499999999997E-4</v>
      </c>
      <c r="D96">
        <v>5.9401299999999997E-2</v>
      </c>
      <c r="E96">
        <v>3.1265000000000001</v>
      </c>
    </row>
    <row r="97" spans="1:6" x14ac:dyDescent="0.2">
      <c r="A97">
        <v>2.9293100000000001</v>
      </c>
      <c r="B97">
        <v>9.0237600000000001E-2</v>
      </c>
      <c r="C97">
        <v>6.05822E-4</v>
      </c>
      <c r="D97">
        <v>6.1847199999999998E-2</v>
      </c>
      <c r="E97">
        <v>3.1026500000000001</v>
      </c>
    </row>
    <row r="98" spans="1:6" x14ac:dyDescent="0.2">
      <c r="A98">
        <v>2.9294600000000002</v>
      </c>
      <c r="B98">
        <v>8.8726799999999995E-2</v>
      </c>
      <c r="C98">
        <v>2.8252600000000001E-4</v>
      </c>
      <c r="D98">
        <v>6.1761900000000002E-2</v>
      </c>
      <c r="E98">
        <v>3.1034099999999998</v>
      </c>
    </row>
    <row r="99" spans="1:6" x14ac:dyDescent="0.2">
      <c r="A99">
        <v>2.91418</v>
      </c>
      <c r="B99">
        <v>9.0327299999999999E-2</v>
      </c>
      <c r="C99">
        <v>6.53982E-4</v>
      </c>
      <c r="D99">
        <v>6.15594E-2</v>
      </c>
      <c r="E99">
        <v>3.0885600000000002</v>
      </c>
    </row>
    <row r="100" spans="1:6" x14ac:dyDescent="0.2">
      <c r="A100">
        <v>2.9243700000000001</v>
      </c>
      <c r="B100">
        <v>8.8101100000000002E-2</v>
      </c>
      <c r="C100">
        <v>2.5248499999999999E-4</v>
      </c>
      <c r="D100">
        <v>6.01497E-2</v>
      </c>
      <c r="E100">
        <v>3.0972499999999998</v>
      </c>
    </row>
    <row r="101" spans="1:6" x14ac:dyDescent="0.2">
      <c r="A101">
        <v>2.9177499999999998</v>
      </c>
      <c r="B101">
        <v>8.9052199999999998E-2</v>
      </c>
      <c r="C101">
        <v>6.3490900000000002E-4</v>
      </c>
      <c r="D101">
        <v>6.1371799999999997E-2</v>
      </c>
      <c r="E101">
        <v>3.0880100000000001</v>
      </c>
    </row>
    <row r="102" spans="1:6" x14ac:dyDescent="0.2">
      <c r="A102">
        <v>2.9454099999999999</v>
      </c>
      <c r="B102">
        <v>8.9878600000000003E-2</v>
      </c>
      <c r="C102">
        <v>6.1416599999999997E-4</v>
      </c>
      <c r="D102">
        <v>6.4543199999999995E-2</v>
      </c>
      <c r="E102">
        <v>3.1219100000000002</v>
      </c>
    </row>
    <row r="103" spans="1:6" x14ac:dyDescent="0.2">
      <c r="A103">
        <v>2.9337800000000001</v>
      </c>
      <c r="B103">
        <v>9.5061099999999996E-2</v>
      </c>
      <c r="C103">
        <v>1.0984900000000001E-2</v>
      </c>
      <c r="D103">
        <v>6.1113099999999997E-2</v>
      </c>
      <c r="E103">
        <v>3.1218499999999998</v>
      </c>
    </row>
    <row r="104" spans="1:6" x14ac:dyDescent="0.2">
      <c r="A104">
        <f>AVERAGE(A54:A103)</f>
        <v>2.9786008000000006</v>
      </c>
      <c r="B104">
        <f t="shared" ref="B104" si="22">AVERAGE(B54:B103)</f>
        <v>8.9638212000000023E-2</v>
      </c>
      <c r="C104">
        <f t="shared" ref="C104" si="23">AVERAGE(C54:C103)</f>
        <v>8.2681182000000008E-4</v>
      </c>
      <c r="D104">
        <f t="shared" ref="D104" si="24">AVERAGE(D54:D103)</f>
        <v>6.1390636000000012E-2</v>
      </c>
      <c r="E104">
        <f t="shared" ref="E104" si="25">AVERAGE(E54:E103)</f>
        <v>3.1553228</v>
      </c>
    </row>
    <row r="107" spans="1:6" x14ac:dyDescent="0.2">
      <c r="A107">
        <v>17.147099999999998</v>
      </c>
      <c r="B107">
        <v>0.178595</v>
      </c>
      <c r="C107">
        <v>6.5875099999999995E-4</v>
      </c>
      <c r="D107">
        <v>6.3048099999999996E-2</v>
      </c>
      <c r="E107">
        <v>17.413699999999999</v>
      </c>
      <c r="F107">
        <v>4</v>
      </c>
    </row>
    <row r="108" spans="1:6" x14ac:dyDescent="0.2">
      <c r="A108">
        <v>9.5840099999999993</v>
      </c>
      <c r="B108">
        <v>0.17946599999999999</v>
      </c>
      <c r="C108">
        <v>6.7043300000000001E-4</v>
      </c>
      <c r="D108">
        <v>6.2595100000000001E-2</v>
      </c>
      <c r="E108">
        <v>9.8519299999999994</v>
      </c>
    </row>
    <row r="109" spans="1:6" x14ac:dyDescent="0.2">
      <c r="A109">
        <v>9.6586499999999997</v>
      </c>
      <c r="B109">
        <v>0.179672</v>
      </c>
      <c r="C109">
        <v>9.1934199999999997E-4</v>
      </c>
      <c r="D109">
        <v>6.5602499999999994E-2</v>
      </c>
      <c r="E109">
        <v>9.9304699999999997</v>
      </c>
    </row>
    <row r="110" spans="1:6" x14ac:dyDescent="0.2">
      <c r="A110">
        <v>9.4590099999999993</v>
      </c>
      <c r="B110">
        <v>0.179371</v>
      </c>
      <c r="C110">
        <v>9.4103800000000005E-4</v>
      </c>
      <c r="D110">
        <v>6.4074300000000001E-2</v>
      </c>
      <c r="E110">
        <v>9.7233499999999999</v>
      </c>
    </row>
    <row r="111" spans="1:6" x14ac:dyDescent="0.2">
      <c r="A111">
        <v>9.7516599999999993</v>
      </c>
      <c r="B111">
        <v>0.179317</v>
      </c>
      <c r="C111">
        <v>6.6494899999999997E-4</v>
      </c>
      <c r="D111">
        <v>6.2143999999999998E-2</v>
      </c>
      <c r="E111">
        <v>10.0176</v>
      </c>
    </row>
    <row r="112" spans="1:6" x14ac:dyDescent="0.2">
      <c r="A112">
        <v>9.5966400000000007</v>
      </c>
      <c r="B112">
        <v>0.182505</v>
      </c>
      <c r="C112">
        <v>6.6423399999999998E-4</v>
      </c>
      <c r="D112">
        <v>6.1820300000000002E-2</v>
      </c>
      <c r="E112">
        <v>9.8587199999999999</v>
      </c>
    </row>
    <row r="113" spans="1:5" x14ac:dyDescent="0.2">
      <c r="A113">
        <v>9.2655499999999993</v>
      </c>
      <c r="B113">
        <v>0.18585699999999999</v>
      </c>
      <c r="C113">
        <v>8.6426700000000005E-4</v>
      </c>
      <c r="D113">
        <v>6.4307199999999995E-2</v>
      </c>
      <c r="E113">
        <v>9.54209</v>
      </c>
    </row>
    <row r="114" spans="1:5" x14ac:dyDescent="0.2">
      <c r="A114">
        <v>9.6479900000000001</v>
      </c>
      <c r="B114">
        <v>0.18042900000000001</v>
      </c>
      <c r="C114">
        <v>8.1014599999999998E-4</v>
      </c>
      <c r="D114">
        <v>6.4376600000000006E-2</v>
      </c>
      <c r="E114">
        <v>9.9192800000000005</v>
      </c>
    </row>
    <row r="115" spans="1:5" x14ac:dyDescent="0.2">
      <c r="A115">
        <v>9.5469899999999992</v>
      </c>
      <c r="B115">
        <v>0.179893</v>
      </c>
      <c r="C115">
        <v>6.7853900000000003E-4</v>
      </c>
      <c r="D115">
        <v>6.1386299999999998E-2</v>
      </c>
      <c r="E115">
        <v>9.8126200000000008</v>
      </c>
    </row>
    <row r="116" spans="1:5" x14ac:dyDescent="0.2">
      <c r="A116">
        <v>9.6816399999999998</v>
      </c>
      <c r="B116">
        <v>0.214723</v>
      </c>
      <c r="C116">
        <v>6.7901599999999995E-4</v>
      </c>
      <c r="D116">
        <v>6.4175599999999999E-2</v>
      </c>
      <c r="E116">
        <v>9.9871499999999997</v>
      </c>
    </row>
    <row r="117" spans="1:5" x14ac:dyDescent="0.2">
      <c r="A117">
        <v>9.5583399999999994</v>
      </c>
      <c r="B117">
        <v>0.179928</v>
      </c>
      <c r="C117">
        <v>6.4420700000000005E-4</v>
      </c>
      <c r="D117">
        <v>6.0977900000000002E-2</v>
      </c>
      <c r="E117">
        <v>9.8258700000000001</v>
      </c>
    </row>
    <row r="118" spans="1:5" x14ac:dyDescent="0.2">
      <c r="A118">
        <v>9.5643600000000006</v>
      </c>
      <c r="B118">
        <v>0.182703</v>
      </c>
      <c r="C118">
        <v>8.6188300000000003E-4</v>
      </c>
      <c r="D118">
        <v>6.4434500000000006E-2</v>
      </c>
      <c r="E118">
        <v>9.8381900000000009</v>
      </c>
    </row>
    <row r="119" spans="1:5" x14ac:dyDescent="0.2">
      <c r="A119">
        <v>9.7582799999999992</v>
      </c>
      <c r="B119">
        <v>0.182557</v>
      </c>
      <c r="C119">
        <v>3.3593199999999999E-4</v>
      </c>
      <c r="D119">
        <v>6.1872700000000003E-2</v>
      </c>
      <c r="E119">
        <v>10.0244</v>
      </c>
    </row>
    <row r="120" spans="1:5" x14ac:dyDescent="0.2">
      <c r="A120">
        <v>9.6187900000000006</v>
      </c>
      <c r="B120">
        <v>0.18320900000000001</v>
      </c>
      <c r="C120">
        <v>6.9499000000000004E-4</v>
      </c>
      <c r="D120">
        <v>6.6734100000000005E-2</v>
      </c>
      <c r="E120">
        <v>9.8907299999999996</v>
      </c>
    </row>
    <row r="121" spans="1:5" x14ac:dyDescent="0.2">
      <c r="A121">
        <v>9.5797600000000003</v>
      </c>
      <c r="B121">
        <v>0.18001800000000001</v>
      </c>
      <c r="C121">
        <v>8.2683599999999996E-4</v>
      </c>
      <c r="D121">
        <v>6.1911300000000002E-2</v>
      </c>
      <c r="E121">
        <v>9.8470200000000006</v>
      </c>
    </row>
    <row r="122" spans="1:5" x14ac:dyDescent="0.2">
      <c r="A122">
        <v>9.2447099999999995</v>
      </c>
      <c r="B122">
        <v>0.183672</v>
      </c>
      <c r="C122">
        <v>3.3569300000000003E-4</v>
      </c>
      <c r="D122">
        <v>6.3439800000000005E-2</v>
      </c>
      <c r="E122">
        <v>9.5182099999999998</v>
      </c>
    </row>
    <row r="123" spans="1:5" x14ac:dyDescent="0.2">
      <c r="A123">
        <v>9.7430699999999995</v>
      </c>
      <c r="B123">
        <v>0.17963200000000001</v>
      </c>
      <c r="C123">
        <v>3.6835699999999998E-4</v>
      </c>
      <c r="D123">
        <v>6.4779799999999998E-2</v>
      </c>
      <c r="E123">
        <v>10.010400000000001</v>
      </c>
    </row>
    <row r="124" spans="1:5" x14ac:dyDescent="0.2">
      <c r="A124">
        <v>9.6954999999999991</v>
      </c>
      <c r="B124">
        <v>0.17954700000000001</v>
      </c>
      <c r="C124">
        <v>6.69241E-4</v>
      </c>
      <c r="D124">
        <v>6.2600600000000006E-2</v>
      </c>
      <c r="E124">
        <v>9.9568600000000007</v>
      </c>
    </row>
    <row r="125" spans="1:5" x14ac:dyDescent="0.2">
      <c r="A125">
        <v>9.8087</v>
      </c>
      <c r="B125">
        <v>0.18048900000000001</v>
      </c>
      <c r="C125">
        <v>6.3967699999999995E-4</v>
      </c>
      <c r="D125">
        <v>6.2434900000000002E-2</v>
      </c>
      <c r="E125">
        <v>10.0768</v>
      </c>
    </row>
    <row r="126" spans="1:5" x14ac:dyDescent="0.2">
      <c r="A126">
        <v>9.6737400000000004</v>
      </c>
      <c r="B126">
        <v>0.17904500000000001</v>
      </c>
      <c r="C126">
        <v>6.5493599999999995E-4</v>
      </c>
      <c r="D126">
        <v>6.21378E-2</v>
      </c>
      <c r="E126">
        <v>9.9401200000000003</v>
      </c>
    </row>
    <row r="127" spans="1:5" x14ac:dyDescent="0.2">
      <c r="A127">
        <v>9.6179000000000006</v>
      </c>
      <c r="B127">
        <v>0.17832999999999999</v>
      </c>
      <c r="C127">
        <v>6.7019499999999995E-4</v>
      </c>
      <c r="D127">
        <v>6.6678799999999996E-2</v>
      </c>
      <c r="E127">
        <v>9.8797899999999998</v>
      </c>
    </row>
    <row r="128" spans="1:5" x14ac:dyDescent="0.2">
      <c r="A128">
        <v>9.6882699999999993</v>
      </c>
      <c r="B128">
        <v>0.18021999999999999</v>
      </c>
      <c r="C128">
        <v>8.4161800000000003E-4</v>
      </c>
      <c r="D128">
        <v>6.4505599999999996E-2</v>
      </c>
      <c r="E128">
        <v>9.9559200000000008</v>
      </c>
    </row>
    <row r="129" spans="1:5" x14ac:dyDescent="0.2">
      <c r="A129">
        <v>9.8871000000000002</v>
      </c>
      <c r="B129">
        <v>0.17913499999999999</v>
      </c>
      <c r="C129">
        <v>6.6161200000000001E-4</v>
      </c>
      <c r="D129">
        <v>6.4222299999999996E-2</v>
      </c>
      <c r="E129">
        <v>10.149699999999999</v>
      </c>
    </row>
    <row r="130" spans="1:5" x14ac:dyDescent="0.2">
      <c r="A130">
        <v>9.7872900000000005</v>
      </c>
      <c r="B130">
        <v>0.18013699999999999</v>
      </c>
      <c r="C130">
        <v>8.6951300000000004E-4</v>
      </c>
      <c r="D130">
        <v>6.2964900000000004E-2</v>
      </c>
      <c r="E130">
        <v>10.0533</v>
      </c>
    </row>
    <row r="131" spans="1:5" x14ac:dyDescent="0.2">
      <c r="A131">
        <v>9.6042500000000004</v>
      </c>
      <c r="B131">
        <v>0.18086099999999999</v>
      </c>
      <c r="C131">
        <v>6.67334E-4</v>
      </c>
      <c r="D131">
        <v>6.3768900000000003E-2</v>
      </c>
      <c r="E131">
        <v>9.8716799999999996</v>
      </c>
    </row>
    <row r="132" spans="1:5" x14ac:dyDescent="0.2">
      <c r="A132">
        <v>9.8324999999999996</v>
      </c>
      <c r="B132">
        <v>0.17825299999999999</v>
      </c>
      <c r="C132">
        <v>6.4730600000000005E-4</v>
      </c>
      <c r="D132">
        <v>6.2029599999999997E-2</v>
      </c>
      <c r="E132">
        <v>10.0915</v>
      </c>
    </row>
    <row r="133" spans="1:5" x14ac:dyDescent="0.2">
      <c r="A133">
        <v>9.7687299999999997</v>
      </c>
      <c r="B133">
        <v>0.180393</v>
      </c>
      <c r="C133">
        <v>8.5544600000000005E-4</v>
      </c>
      <c r="D133">
        <v>6.3330200000000003E-2</v>
      </c>
      <c r="E133">
        <v>10.039199999999999</v>
      </c>
    </row>
    <row r="134" spans="1:5" x14ac:dyDescent="0.2">
      <c r="A134">
        <v>9.5985600000000009</v>
      </c>
      <c r="B134">
        <v>0.178923</v>
      </c>
      <c r="C134">
        <v>6.9880500000000004E-4</v>
      </c>
      <c r="D134">
        <v>6.24795E-2</v>
      </c>
      <c r="E134">
        <v>9.8645600000000009</v>
      </c>
    </row>
    <row r="135" spans="1:5" x14ac:dyDescent="0.2">
      <c r="A135">
        <v>9.8417399999999997</v>
      </c>
      <c r="B135">
        <v>0.18132599999999999</v>
      </c>
      <c r="C135">
        <v>6.8736100000000005E-4</v>
      </c>
      <c r="D135">
        <v>6.3819600000000004E-2</v>
      </c>
      <c r="E135">
        <v>10.107200000000001</v>
      </c>
    </row>
    <row r="136" spans="1:5" x14ac:dyDescent="0.2">
      <c r="A136">
        <v>9.7583599999999997</v>
      </c>
      <c r="B136">
        <v>0.18340200000000001</v>
      </c>
      <c r="C136">
        <v>8.2969700000000001E-4</v>
      </c>
      <c r="D136">
        <v>6.1549399999999997E-2</v>
      </c>
      <c r="E136">
        <v>10.027100000000001</v>
      </c>
    </row>
    <row r="137" spans="1:5" x14ac:dyDescent="0.2">
      <c r="A137">
        <v>9.8380799999999997</v>
      </c>
      <c r="B137">
        <v>0.17929400000000001</v>
      </c>
      <c r="C137">
        <v>3.4976000000000001E-4</v>
      </c>
      <c r="D137">
        <v>6.3999200000000006E-2</v>
      </c>
      <c r="E137">
        <v>10.106299999999999</v>
      </c>
    </row>
    <row r="138" spans="1:5" x14ac:dyDescent="0.2">
      <c r="A138">
        <v>9.6421799999999998</v>
      </c>
      <c r="B138">
        <v>0.18015600000000001</v>
      </c>
      <c r="C138">
        <v>6.2441799999999996E-4</v>
      </c>
      <c r="D138">
        <v>6.2815899999999994E-2</v>
      </c>
      <c r="E138">
        <v>9.9111499999999992</v>
      </c>
    </row>
    <row r="139" spans="1:5" x14ac:dyDescent="0.2">
      <c r="A139">
        <v>9.5380800000000008</v>
      </c>
      <c r="B139">
        <v>0.17923900000000001</v>
      </c>
      <c r="C139">
        <v>8.4638599999999997E-4</v>
      </c>
      <c r="D139">
        <v>6.4367800000000003E-2</v>
      </c>
      <c r="E139">
        <v>9.8034300000000005</v>
      </c>
    </row>
    <row r="140" spans="1:5" x14ac:dyDescent="0.2">
      <c r="A140">
        <v>9.9257299999999997</v>
      </c>
      <c r="B140">
        <v>0.18174199999999999</v>
      </c>
      <c r="C140">
        <v>8.7595000000000001E-4</v>
      </c>
      <c r="D140">
        <v>6.4530100000000007E-2</v>
      </c>
      <c r="E140">
        <v>10.1959</v>
      </c>
    </row>
    <row r="141" spans="1:5" x14ac:dyDescent="0.2">
      <c r="A141">
        <v>9.7463599999999992</v>
      </c>
      <c r="B141">
        <v>0.18026500000000001</v>
      </c>
      <c r="C141">
        <v>8.6283699999999998E-4</v>
      </c>
      <c r="D141">
        <v>6.4379000000000006E-2</v>
      </c>
      <c r="E141">
        <v>10.010899999999999</v>
      </c>
    </row>
    <row r="142" spans="1:5" x14ac:dyDescent="0.2">
      <c r="A142">
        <v>9.6245200000000004</v>
      </c>
      <c r="B142">
        <v>0.18431500000000001</v>
      </c>
      <c r="C142">
        <v>8.6355199999999996E-4</v>
      </c>
      <c r="D142">
        <v>6.8594500000000003E-2</v>
      </c>
      <c r="E142">
        <v>9.9030900000000006</v>
      </c>
    </row>
    <row r="143" spans="1:5" x14ac:dyDescent="0.2">
      <c r="A143">
        <v>9.7741399999999992</v>
      </c>
      <c r="B143">
        <v>0.180586</v>
      </c>
      <c r="C143">
        <v>6.6328000000000003E-4</v>
      </c>
      <c r="D143">
        <v>6.1489099999999998E-2</v>
      </c>
      <c r="E143">
        <v>10.039099999999999</v>
      </c>
    </row>
    <row r="144" spans="1:5" x14ac:dyDescent="0.2">
      <c r="A144">
        <v>9.6134900000000005</v>
      </c>
      <c r="B144">
        <v>0.180923</v>
      </c>
      <c r="C144">
        <v>3.7169500000000001E-4</v>
      </c>
      <c r="D144">
        <v>6.3750699999999993E-2</v>
      </c>
      <c r="E144">
        <v>9.8807799999999997</v>
      </c>
    </row>
    <row r="145" spans="1:6" x14ac:dyDescent="0.2">
      <c r="A145">
        <v>9.7905099999999994</v>
      </c>
      <c r="B145">
        <v>0.18137500000000001</v>
      </c>
      <c r="C145">
        <v>3.6358799999999998E-4</v>
      </c>
      <c r="D145">
        <v>6.2878600000000007E-2</v>
      </c>
      <c r="E145">
        <v>10.0589</v>
      </c>
    </row>
    <row r="146" spans="1:6" x14ac:dyDescent="0.2">
      <c r="A146">
        <v>9.5142000000000007</v>
      </c>
      <c r="B146">
        <v>0.18145600000000001</v>
      </c>
      <c r="C146">
        <v>3.5905799999999999E-4</v>
      </c>
      <c r="D146">
        <v>6.4303899999999997E-2</v>
      </c>
      <c r="E146">
        <v>9.7860499999999995</v>
      </c>
    </row>
    <row r="147" spans="1:6" x14ac:dyDescent="0.2">
      <c r="A147">
        <v>9.7726900000000008</v>
      </c>
      <c r="B147">
        <v>0.181229</v>
      </c>
      <c r="C147">
        <v>3.2782599999999997E-4</v>
      </c>
      <c r="D147">
        <v>6.2651200000000004E-2</v>
      </c>
      <c r="E147">
        <v>10.043799999999999</v>
      </c>
    </row>
    <row r="148" spans="1:6" x14ac:dyDescent="0.2">
      <c r="A148">
        <v>9.6257699999999993</v>
      </c>
      <c r="B148">
        <v>0.178871</v>
      </c>
      <c r="C148">
        <v>3.85046E-4</v>
      </c>
      <c r="D148">
        <v>6.2683299999999997E-2</v>
      </c>
      <c r="E148">
        <v>9.8940000000000001</v>
      </c>
    </row>
    <row r="149" spans="1:6" x14ac:dyDescent="0.2">
      <c r="A149">
        <v>9.6055700000000002</v>
      </c>
      <c r="B149">
        <v>0.17927299999999999</v>
      </c>
      <c r="C149">
        <v>1.92833E-3</v>
      </c>
      <c r="D149">
        <v>6.6021700000000003E-2</v>
      </c>
      <c r="E149">
        <v>9.8750599999999995</v>
      </c>
    </row>
    <row r="150" spans="1:6" x14ac:dyDescent="0.2">
      <c r="A150">
        <v>9.7551000000000005</v>
      </c>
      <c r="B150">
        <v>0.179282</v>
      </c>
      <c r="C150">
        <v>3.8425899999999999E-3</v>
      </c>
      <c r="D150">
        <v>6.4512E-2</v>
      </c>
      <c r="E150">
        <v>10.025399999999999</v>
      </c>
    </row>
    <row r="151" spans="1:6" x14ac:dyDescent="0.2">
      <c r="A151">
        <v>9.6444200000000002</v>
      </c>
      <c r="B151">
        <v>0.181584</v>
      </c>
      <c r="C151">
        <v>3.88861E-4</v>
      </c>
      <c r="D151">
        <v>6.4205200000000004E-2</v>
      </c>
      <c r="E151">
        <v>9.9130099999999999</v>
      </c>
    </row>
    <row r="152" spans="1:6" x14ac:dyDescent="0.2">
      <c r="A152">
        <v>9.6325699999999994</v>
      </c>
      <c r="B152">
        <v>0.178975</v>
      </c>
      <c r="C152">
        <v>6.4826E-4</v>
      </c>
      <c r="D152">
        <v>6.37765E-2</v>
      </c>
      <c r="E152">
        <v>9.8973600000000008</v>
      </c>
    </row>
    <row r="153" spans="1:6" x14ac:dyDescent="0.2">
      <c r="A153">
        <v>9.6706500000000002</v>
      </c>
      <c r="B153">
        <v>0.18084</v>
      </c>
      <c r="C153">
        <v>6.8402299999999997E-4</v>
      </c>
      <c r="D153">
        <v>6.4325099999999996E-2</v>
      </c>
      <c r="E153">
        <v>9.9370100000000008</v>
      </c>
    </row>
    <row r="154" spans="1:6" x14ac:dyDescent="0.2">
      <c r="A154">
        <v>9.6909200000000002</v>
      </c>
      <c r="B154">
        <v>0.17857200000000001</v>
      </c>
      <c r="C154">
        <v>6.3300100000000001E-4</v>
      </c>
      <c r="D154">
        <v>6.3491800000000001E-2</v>
      </c>
      <c r="E154">
        <v>9.9582499999999996</v>
      </c>
    </row>
    <row r="155" spans="1:6" x14ac:dyDescent="0.2">
      <c r="A155">
        <v>9.7581500000000005</v>
      </c>
      <c r="B155">
        <v>0.17924499999999999</v>
      </c>
      <c r="C155">
        <v>8.1586799999999998E-4</v>
      </c>
      <c r="D155">
        <v>6.1243499999999999E-2</v>
      </c>
      <c r="E155">
        <v>10.025399999999999</v>
      </c>
    </row>
    <row r="156" spans="1:6" x14ac:dyDescent="0.2">
      <c r="A156">
        <v>9.5537799999999997</v>
      </c>
      <c r="B156">
        <v>0.17932200000000001</v>
      </c>
      <c r="C156">
        <v>3.6335000000000002E-4</v>
      </c>
      <c r="D156">
        <v>6.3466300000000003E-2</v>
      </c>
      <c r="E156">
        <v>9.8149800000000003</v>
      </c>
    </row>
    <row r="157" spans="1:6" x14ac:dyDescent="0.2">
      <c r="A157">
        <f>AVERAGE(A107:A156)</f>
        <v>9.8137220000000003</v>
      </c>
      <c r="B157">
        <f t="shared" ref="B157" si="26">AVERAGE(B107:B156)</f>
        <v>0.18116304</v>
      </c>
      <c r="C157">
        <f t="shared" ref="C157" si="27">AVERAGE(C107:C156)</f>
        <v>7.4418065999999996E-4</v>
      </c>
      <c r="D157">
        <f t="shared" ref="D157" si="28">AVERAGE(D107:D156)</f>
        <v>6.3553751999999977E-2</v>
      </c>
      <c r="E157">
        <f t="shared" ref="E157" si="29">AVERAGE(E107:E156)</f>
        <v>10.082106599999998</v>
      </c>
    </row>
    <row r="160" spans="1:6" x14ac:dyDescent="0.2">
      <c r="A160">
        <v>5.3621800000000004</v>
      </c>
      <c r="B160">
        <v>7.86023E-2</v>
      </c>
      <c r="C160">
        <v>6.1965000000000002E-4</v>
      </c>
      <c r="D160">
        <v>6.0209800000000001E-2</v>
      </c>
      <c r="E160">
        <v>5.5236999999999998</v>
      </c>
      <c r="F160">
        <v>5</v>
      </c>
    </row>
    <row r="161" spans="1:5" x14ac:dyDescent="0.2">
      <c r="A161">
        <v>2.6149499999999999</v>
      </c>
      <c r="B161">
        <v>7.9041500000000001E-2</v>
      </c>
      <c r="C161">
        <v>7.6579999999999997E-4</v>
      </c>
      <c r="D161">
        <v>6.0110299999999998E-2</v>
      </c>
      <c r="E161">
        <v>2.7812199999999998</v>
      </c>
    </row>
    <row r="162" spans="1:5" x14ac:dyDescent="0.2">
      <c r="A162">
        <v>2.5889099999999998</v>
      </c>
      <c r="B162">
        <v>8.2162899999999997E-2</v>
      </c>
      <c r="C162">
        <v>2.4294900000000001E-4</v>
      </c>
      <c r="D162">
        <v>5.9687900000000002E-2</v>
      </c>
      <c r="E162">
        <v>2.7581099999999998</v>
      </c>
    </row>
    <row r="163" spans="1:5" x14ac:dyDescent="0.2">
      <c r="A163">
        <v>2.6041599999999998</v>
      </c>
      <c r="B163">
        <v>7.9560000000000006E-2</v>
      </c>
      <c r="C163">
        <v>5.9223200000000004E-4</v>
      </c>
      <c r="D163">
        <v>6.1165299999999999E-2</v>
      </c>
      <c r="E163">
        <v>2.76972</v>
      </c>
    </row>
    <row r="164" spans="1:5" x14ac:dyDescent="0.2">
      <c r="A164">
        <v>2.6124200000000002</v>
      </c>
      <c r="B164">
        <v>7.9277299999999995E-2</v>
      </c>
      <c r="C164">
        <v>3.37148E-3</v>
      </c>
      <c r="D164">
        <v>5.9453699999999998E-2</v>
      </c>
      <c r="E164">
        <v>2.7793999999999999</v>
      </c>
    </row>
    <row r="165" spans="1:5" x14ac:dyDescent="0.2">
      <c r="A165">
        <v>2.57931</v>
      </c>
      <c r="B165">
        <v>7.9695699999999994E-2</v>
      </c>
      <c r="C165">
        <v>5.9175500000000002E-4</v>
      </c>
      <c r="D165">
        <v>5.9713799999999997E-2</v>
      </c>
      <c r="E165">
        <v>2.7437100000000001</v>
      </c>
    </row>
    <row r="166" spans="1:5" x14ac:dyDescent="0.2">
      <c r="A166">
        <v>2.6460300000000001</v>
      </c>
      <c r="B166">
        <v>8.0290299999999995E-2</v>
      </c>
      <c r="C166">
        <v>5.71489E-4</v>
      </c>
      <c r="D166">
        <v>5.9937699999999997E-2</v>
      </c>
      <c r="E166">
        <v>2.8102</v>
      </c>
    </row>
    <row r="167" spans="1:5" x14ac:dyDescent="0.2">
      <c r="A167">
        <v>2.5998399999999999</v>
      </c>
      <c r="B167">
        <v>7.9795099999999994E-2</v>
      </c>
      <c r="C167">
        <v>1.90234E-3</v>
      </c>
      <c r="D167">
        <v>6.2513100000000002E-2</v>
      </c>
      <c r="E167">
        <v>2.7639100000000001</v>
      </c>
    </row>
    <row r="168" spans="1:5" x14ac:dyDescent="0.2">
      <c r="A168">
        <v>2.6014400000000002</v>
      </c>
      <c r="B168">
        <v>7.8836699999999996E-2</v>
      </c>
      <c r="C168">
        <v>6.1368900000000005E-4</v>
      </c>
      <c r="D168">
        <v>6.0218800000000003E-2</v>
      </c>
      <c r="E168">
        <v>2.7652899999999998</v>
      </c>
    </row>
    <row r="169" spans="1:5" x14ac:dyDescent="0.2">
      <c r="A169">
        <v>2.5844299999999998</v>
      </c>
      <c r="B169">
        <v>8.0204499999999998E-2</v>
      </c>
      <c r="C169">
        <v>2.7990300000000002E-4</v>
      </c>
      <c r="D169">
        <v>5.9460899999999997E-2</v>
      </c>
      <c r="E169">
        <v>2.7471199999999998</v>
      </c>
    </row>
    <row r="170" spans="1:5" x14ac:dyDescent="0.2">
      <c r="A170">
        <v>2.6263700000000001</v>
      </c>
      <c r="B170">
        <v>7.9044299999999998E-2</v>
      </c>
      <c r="C170">
        <v>6.0367600000000004E-4</v>
      </c>
      <c r="D170">
        <v>6.0118400000000002E-2</v>
      </c>
      <c r="E170">
        <v>2.7876699999999999</v>
      </c>
    </row>
    <row r="171" spans="1:5" x14ac:dyDescent="0.2">
      <c r="A171">
        <v>2.63923</v>
      </c>
      <c r="B171">
        <v>7.9311800000000002E-2</v>
      </c>
      <c r="C171">
        <v>5.7029699999999999E-4</v>
      </c>
      <c r="D171">
        <v>5.9881900000000002E-2</v>
      </c>
      <c r="E171">
        <v>2.8060999999999998</v>
      </c>
    </row>
    <row r="172" spans="1:5" x14ac:dyDescent="0.2">
      <c r="A172">
        <v>2.60188</v>
      </c>
      <c r="B172">
        <v>7.8906500000000004E-2</v>
      </c>
      <c r="C172">
        <v>5.8698699999999997E-4</v>
      </c>
      <c r="D172">
        <v>5.97291E-2</v>
      </c>
      <c r="E172">
        <v>2.7672500000000002</v>
      </c>
    </row>
    <row r="173" spans="1:5" x14ac:dyDescent="0.2">
      <c r="A173">
        <v>2.5954100000000002</v>
      </c>
      <c r="B173">
        <v>7.9805100000000004E-2</v>
      </c>
      <c r="C173">
        <v>7.6198599999999998E-4</v>
      </c>
      <c r="D173">
        <v>5.9877399999999997E-2</v>
      </c>
      <c r="E173">
        <v>2.7635100000000001</v>
      </c>
    </row>
    <row r="174" spans="1:5" x14ac:dyDescent="0.2">
      <c r="A174">
        <v>2.6040399999999999</v>
      </c>
      <c r="B174">
        <v>7.9711900000000002E-2</v>
      </c>
      <c r="C174">
        <v>6.1512000000000003E-4</v>
      </c>
      <c r="D174">
        <v>6.4216400000000007E-2</v>
      </c>
      <c r="E174">
        <v>2.7712300000000001</v>
      </c>
    </row>
    <row r="175" spans="1:5" x14ac:dyDescent="0.2">
      <c r="A175">
        <v>2.5819200000000002</v>
      </c>
      <c r="B175">
        <v>7.8996200000000003E-2</v>
      </c>
      <c r="C175">
        <v>6.4158399999999995E-4</v>
      </c>
      <c r="D175">
        <v>5.9802500000000001E-2</v>
      </c>
      <c r="E175">
        <v>2.7429299999999999</v>
      </c>
    </row>
    <row r="176" spans="1:5" x14ac:dyDescent="0.2">
      <c r="A176">
        <v>2.6171899999999999</v>
      </c>
      <c r="B176">
        <v>7.9016400000000001E-2</v>
      </c>
      <c r="C176">
        <v>3.4191600000000001E-3</v>
      </c>
      <c r="D176">
        <v>6.0077699999999998E-2</v>
      </c>
      <c r="E176">
        <v>2.7907099999999998</v>
      </c>
    </row>
    <row r="177" spans="1:5" x14ac:dyDescent="0.2">
      <c r="A177">
        <v>2.61788</v>
      </c>
      <c r="B177">
        <v>8.0128199999999997E-2</v>
      </c>
      <c r="C177">
        <v>3.4050899999999999E-3</v>
      </c>
      <c r="D177">
        <v>5.8229400000000001E-2</v>
      </c>
      <c r="E177">
        <v>2.7851900000000001</v>
      </c>
    </row>
    <row r="178" spans="1:5" x14ac:dyDescent="0.2">
      <c r="A178">
        <v>2.5962100000000001</v>
      </c>
      <c r="B178">
        <v>8.0166299999999996E-2</v>
      </c>
      <c r="C178">
        <v>5.8460200000000004E-4</v>
      </c>
      <c r="D178">
        <v>6.1391599999999998E-2</v>
      </c>
      <c r="E178">
        <v>2.7553999999999998</v>
      </c>
    </row>
    <row r="179" spans="1:5" x14ac:dyDescent="0.2">
      <c r="A179">
        <v>2.6454900000000001</v>
      </c>
      <c r="B179">
        <v>7.8290200000000004E-2</v>
      </c>
      <c r="C179">
        <v>2.7322799999999998E-4</v>
      </c>
      <c r="D179">
        <v>6.00657E-2</v>
      </c>
      <c r="E179">
        <v>2.8046199999999999</v>
      </c>
    </row>
    <row r="180" spans="1:5" x14ac:dyDescent="0.2">
      <c r="A180">
        <v>2.5912500000000001</v>
      </c>
      <c r="B180">
        <v>7.9760800000000007E-2</v>
      </c>
      <c r="C180">
        <v>6.1011300000000002E-4</v>
      </c>
      <c r="D180">
        <v>5.8722700000000003E-2</v>
      </c>
      <c r="E180">
        <v>2.7545799999999998</v>
      </c>
    </row>
    <row r="181" spans="1:5" x14ac:dyDescent="0.2">
      <c r="A181">
        <v>2.5886200000000001</v>
      </c>
      <c r="B181">
        <v>7.8972100000000003E-2</v>
      </c>
      <c r="C181">
        <v>6.0605999999999995E-4</v>
      </c>
      <c r="D181">
        <v>6.0056400000000003E-2</v>
      </c>
      <c r="E181">
        <v>2.7598600000000002</v>
      </c>
    </row>
    <row r="182" spans="1:5" x14ac:dyDescent="0.2">
      <c r="A182">
        <v>2.5883500000000002</v>
      </c>
      <c r="B182">
        <v>7.9289200000000004E-2</v>
      </c>
      <c r="C182">
        <v>5.8245699999999998E-4</v>
      </c>
      <c r="D182">
        <v>6.0119400000000003E-2</v>
      </c>
      <c r="E182">
        <v>2.7521499999999999</v>
      </c>
    </row>
    <row r="183" spans="1:5" x14ac:dyDescent="0.2">
      <c r="A183">
        <v>2.6190000000000002</v>
      </c>
      <c r="B183">
        <v>7.9123499999999999E-2</v>
      </c>
      <c r="C183">
        <v>6.2632599999999997E-4</v>
      </c>
      <c r="D183">
        <v>5.8791200000000002E-2</v>
      </c>
      <c r="E183">
        <v>2.7843399999999998</v>
      </c>
    </row>
    <row r="184" spans="1:5" x14ac:dyDescent="0.2">
      <c r="A184">
        <v>2.5944600000000002</v>
      </c>
      <c r="B184">
        <v>8.04927E-2</v>
      </c>
      <c r="C184">
        <v>6.1607399999999998E-4</v>
      </c>
      <c r="D184">
        <v>5.9865500000000002E-2</v>
      </c>
      <c r="E184">
        <v>2.7636099999999999</v>
      </c>
    </row>
    <row r="185" spans="1:5" x14ac:dyDescent="0.2">
      <c r="A185">
        <v>2.61768</v>
      </c>
      <c r="B185">
        <v>7.9161200000000001E-2</v>
      </c>
      <c r="C185">
        <v>2.4962399999999999E-4</v>
      </c>
      <c r="D185">
        <v>5.97496E-2</v>
      </c>
      <c r="E185">
        <v>2.7835399999999999</v>
      </c>
    </row>
    <row r="186" spans="1:5" x14ac:dyDescent="0.2">
      <c r="A186">
        <v>2.62704</v>
      </c>
      <c r="B186">
        <v>7.9617999999999994E-2</v>
      </c>
      <c r="C186">
        <v>7.5078000000000005E-4</v>
      </c>
      <c r="D186">
        <v>5.9983500000000002E-2</v>
      </c>
      <c r="E186">
        <v>2.78992</v>
      </c>
    </row>
    <row r="187" spans="1:5" x14ac:dyDescent="0.2">
      <c r="A187">
        <v>2.63185</v>
      </c>
      <c r="B187">
        <v>7.9508300000000004E-2</v>
      </c>
      <c r="C187">
        <v>6.1249700000000004E-4</v>
      </c>
      <c r="D187">
        <v>5.9462800000000003E-2</v>
      </c>
      <c r="E187">
        <v>2.7970899999999999</v>
      </c>
    </row>
    <row r="188" spans="1:5" x14ac:dyDescent="0.2">
      <c r="A188">
        <v>2.5956399999999999</v>
      </c>
      <c r="B188">
        <v>7.9938700000000001E-2</v>
      </c>
      <c r="C188">
        <v>6.05106E-4</v>
      </c>
      <c r="D188">
        <v>5.9910999999999999E-2</v>
      </c>
      <c r="E188">
        <v>2.7551600000000001</v>
      </c>
    </row>
    <row r="189" spans="1:5" x14ac:dyDescent="0.2">
      <c r="A189">
        <v>2.5835699999999999</v>
      </c>
      <c r="B189">
        <v>7.9714300000000002E-2</v>
      </c>
      <c r="C189">
        <v>2.8300299999999999E-4</v>
      </c>
      <c r="D189">
        <v>5.95334E-2</v>
      </c>
      <c r="E189">
        <v>2.7458900000000002</v>
      </c>
    </row>
    <row r="190" spans="1:5" x14ac:dyDescent="0.2">
      <c r="A190">
        <v>2.6311599999999999</v>
      </c>
      <c r="B190">
        <v>7.8081600000000001E-2</v>
      </c>
      <c r="C190">
        <v>2.8467199999999997E-4</v>
      </c>
      <c r="D190">
        <v>6.0186400000000001E-2</v>
      </c>
      <c r="E190">
        <v>2.7923900000000001</v>
      </c>
    </row>
    <row r="191" spans="1:5" x14ac:dyDescent="0.2">
      <c r="A191">
        <v>2.6003699999999998</v>
      </c>
      <c r="B191">
        <v>7.9305899999999999E-2</v>
      </c>
      <c r="C191">
        <v>6.1440500000000005E-4</v>
      </c>
      <c r="D191">
        <v>5.9957000000000003E-2</v>
      </c>
      <c r="E191">
        <v>2.7638600000000002</v>
      </c>
    </row>
    <row r="192" spans="1:5" x14ac:dyDescent="0.2">
      <c r="A192">
        <v>2.6791499999999999</v>
      </c>
      <c r="B192">
        <v>8.0286300000000005E-2</v>
      </c>
      <c r="C192">
        <v>2.4790799999999998E-3</v>
      </c>
      <c r="D192">
        <v>5.7879399999999998E-2</v>
      </c>
      <c r="E192">
        <v>2.83989</v>
      </c>
    </row>
    <row r="193" spans="1:5" x14ac:dyDescent="0.2">
      <c r="A193">
        <v>2.5938400000000001</v>
      </c>
      <c r="B193">
        <v>7.9353800000000002E-2</v>
      </c>
      <c r="C193">
        <v>6.0296099999999995E-4</v>
      </c>
      <c r="D193">
        <v>5.8341999999999998E-2</v>
      </c>
      <c r="E193">
        <v>2.75909</v>
      </c>
    </row>
    <row r="194" spans="1:5" x14ac:dyDescent="0.2">
      <c r="A194">
        <v>2.6482199999999998</v>
      </c>
      <c r="B194">
        <v>7.8940200000000002E-2</v>
      </c>
      <c r="C194">
        <v>2.43902E-4</v>
      </c>
      <c r="D194">
        <v>5.6950800000000003E-2</v>
      </c>
      <c r="E194">
        <v>2.81142</v>
      </c>
    </row>
    <row r="195" spans="1:5" x14ac:dyDescent="0.2">
      <c r="A195">
        <v>2.5993200000000001</v>
      </c>
      <c r="B195">
        <v>7.9167799999999997E-2</v>
      </c>
      <c r="C195">
        <v>2.6226E-4</v>
      </c>
      <c r="D195">
        <v>5.7322999999999999E-2</v>
      </c>
      <c r="E195">
        <v>2.76051</v>
      </c>
    </row>
    <row r="196" spans="1:5" x14ac:dyDescent="0.2">
      <c r="A196">
        <v>2.6754099999999998</v>
      </c>
      <c r="B196">
        <v>8.1033499999999994E-2</v>
      </c>
      <c r="C196">
        <v>6.1845800000000001E-4</v>
      </c>
      <c r="D196">
        <v>6.1471900000000003E-2</v>
      </c>
      <c r="E196">
        <v>2.8392900000000001</v>
      </c>
    </row>
    <row r="197" spans="1:5" x14ac:dyDescent="0.2">
      <c r="A197">
        <v>2.6131899999999999</v>
      </c>
      <c r="B197">
        <v>7.9833299999999996E-2</v>
      </c>
      <c r="C197">
        <v>3.3314199999999999E-3</v>
      </c>
      <c r="D197">
        <v>6.00457E-2</v>
      </c>
      <c r="E197">
        <v>2.7844699999999998</v>
      </c>
    </row>
    <row r="198" spans="1:5" x14ac:dyDescent="0.2">
      <c r="A198">
        <v>2.58786</v>
      </c>
      <c r="B198">
        <v>7.9266299999999998E-2</v>
      </c>
      <c r="C198">
        <v>6.2179599999999998E-4</v>
      </c>
      <c r="D198">
        <v>5.8742799999999998E-2</v>
      </c>
      <c r="E198">
        <v>2.7538999999999998</v>
      </c>
    </row>
    <row r="199" spans="1:5" x14ac:dyDescent="0.2">
      <c r="A199">
        <v>2.6</v>
      </c>
      <c r="B199">
        <v>7.8222E-2</v>
      </c>
      <c r="C199">
        <v>1.8127E-3</v>
      </c>
      <c r="D199">
        <v>6.0248400000000001E-2</v>
      </c>
      <c r="E199">
        <v>2.7618800000000001</v>
      </c>
    </row>
    <row r="200" spans="1:5" x14ac:dyDescent="0.2">
      <c r="A200">
        <v>2.6212499999999999</v>
      </c>
      <c r="B200">
        <v>7.7704200000000001E-2</v>
      </c>
      <c r="C200">
        <v>5.9008599999999997E-4</v>
      </c>
      <c r="D200">
        <v>6.1052799999999997E-2</v>
      </c>
      <c r="E200">
        <v>2.7785500000000001</v>
      </c>
    </row>
    <row r="201" spans="1:5" x14ac:dyDescent="0.2">
      <c r="A201">
        <v>2.5950199999999999</v>
      </c>
      <c r="B201">
        <v>7.90241E-2</v>
      </c>
      <c r="C201">
        <v>5.9795400000000004E-4</v>
      </c>
      <c r="D201">
        <v>5.7980499999999997E-2</v>
      </c>
      <c r="E201">
        <v>2.7568800000000002</v>
      </c>
    </row>
    <row r="202" spans="1:5" x14ac:dyDescent="0.2">
      <c r="A202">
        <v>2.63076</v>
      </c>
      <c r="B202">
        <v>7.9068899999999998E-2</v>
      </c>
      <c r="C202">
        <v>2.6154500000000002E-4</v>
      </c>
      <c r="D202">
        <v>5.8095000000000001E-2</v>
      </c>
      <c r="E202">
        <v>2.7944599999999999</v>
      </c>
    </row>
    <row r="203" spans="1:5" x14ac:dyDescent="0.2">
      <c r="A203">
        <v>2.5972200000000001</v>
      </c>
      <c r="B203">
        <v>7.8960699999999995E-2</v>
      </c>
      <c r="C203">
        <v>7.7652899999999998E-4</v>
      </c>
      <c r="D203">
        <v>5.9697600000000003E-2</v>
      </c>
      <c r="E203">
        <v>2.7591899999999998</v>
      </c>
    </row>
    <row r="204" spans="1:5" x14ac:dyDescent="0.2">
      <c r="A204">
        <v>2.6223900000000002</v>
      </c>
      <c r="B204">
        <v>7.8741099999999994E-2</v>
      </c>
      <c r="C204">
        <v>6.2346500000000002E-4</v>
      </c>
      <c r="D204">
        <v>5.8483800000000002E-2</v>
      </c>
      <c r="E204">
        <v>2.78477</v>
      </c>
    </row>
    <row r="205" spans="1:5" x14ac:dyDescent="0.2">
      <c r="A205">
        <v>2.5962499999999999</v>
      </c>
      <c r="B205">
        <v>8.36866E-2</v>
      </c>
      <c r="C205">
        <v>3.4055700000000001E-3</v>
      </c>
      <c r="D205">
        <v>5.9942500000000003E-2</v>
      </c>
      <c r="E205">
        <v>2.7671600000000001</v>
      </c>
    </row>
    <row r="206" spans="1:5" x14ac:dyDescent="0.2">
      <c r="A206">
        <v>2.6706300000000001</v>
      </c>
      <c r="B206">
        <v>8.4036600000000003E-2</v>
      </c>
      <c r="C206">
        <v>6.1678899999999997E-4</v>
      </c>
      <c r="D206">
        <v>5.9770299999999998E-2</v>
      </c>
      <c r="E206">
        <v>2.8361999999999998</v>
      </c>
    </row>
    <row r="207" spans="1:5" x14ac:dyDescent="0.2">
      <c r="A207">
        <v>2.62879</v>
      </c>
      <c r="B207">
        <v>8.0437700000000001E-2</v>
      </c>
      <c r="C207">
        <v>6.4754500000000002E-4</v>
      </c>
      <c r="D207">
        <v>5.8789500000000001E-2</v>
      </c>
      <c r="E207">
        <v>2.7911000000000001</v>
      </c>
    </row>
    <row r="208" spans="1:5" x14ac:dyDescent="0.2">
      <c r="A208">
        <v>2.5963599999999998</v>
      </c>
      <c r="B208">
        <v>7.94826E-2</v>
      </c>
      <c r="C208">
        <v>6.1178199999999995E-4</v>
      </c>
      <c r="D208">
        <v>5.9644700000000002E-2</v>
      </c>
      <c r="E208">
        <v>2.7615699999999999</v>
      </c>
    </row>
    <row r="209" spans="1:6" x14ac:dyDescent="0.2">
      <c r="A209">
        <v>2.5855299999999999</v>
      </c>
      <c r="B209">
        <v>7.9445100000000005E-2</v>
      </c>
      <c r="C209">
        <v>6.1345099999999999E-4</v>
      </c>
      <c r="D209">
        <v>6.0087700000000001E-2</v>
      </c>
      <c r="E209">
        <v>2.75129</v>
      </c>
    </row>
    <row r="210" spans="1:6" x14ac:dyDescent="0.2">
      <c r="A210">
        <f>AVERAGE(A160:A209)</f>
        <v>2.6665893999999999</v>
      </c>
      <c r="B210">
        <f t="shared" ref="B210" si="30">AVERAGE(B160:B209)</f>
        <v>7.9610005999999997E-2</v>
      </c>
      <c r="C210">
        <f t="shared" ref="C210" si="31">AVERAGE(C160:C209)</f>
        <v>9.2342853999999969E-4</v>
      </c>
      <c r="D210">
        <f t="shared" ref="D210" si="32">AVERAGE(D160:D209)</f>
        <v>5.9734973999999982E-2</v>
      </c>
      <c r="E210">
        <f t="shared" ref="E210" si="33">AVERAGE(E160:E209)</f>
        <v>2.8310199999999996</v>
      </c>
    </row>
    <row r="213" spans="1:6" x14ac:dyDescent="0.2">
      <c r="A213">
        <v>2.58</v>
      </c>
      <c r="B213">
        <v>6.4690399999999995E-2</v>
      </c>
      <c r="C213">
        <v>2.8882000000000001E-3</v>
      </c>
      <c r="D213">
        <v>5.7444099999999998E-2</v>
      </c>
      <c r="E213">
        <v>2.7278500000000001</v>
      </c>
      <c r="F213">
        <v>6</v>
      </c>
    </row>
    <row r="214" spans="1:6" x14ac:dyDescent="0.2">
      <c r="A214">
        <v>2.0354700000000001</v>
      </c>
      <c r="B214">
        <v>5.9561299999999998E-2</v>
      </c>
      <c r="C214">
        <v>5.9008599999999997E-4</v>
      </c>
      <c r="D214">
        <v>6.0176100000000003E-2</v>
      </c>
      <c r="E214">
        <v>2.1760600000000001</v>
      </c>
    </row>
    <row r="215" spans="1:6" x14ac:dyDescent="0.2">
      <c r="A215">
        <v>2.0406900000000001</v>
      </c>
      <c r="B215">
        <v>6.2096400000000003E-2</v>
      </c>
      <c r="C215">
        <v>2.6750599999999998E-4</v>
      </c>
      <c r="D215">
        <v>5.7105499999999997E-2</v>
      </c>
      <c r="E215">
        <v>2.17896</v>
      </c>
    </row>
    <row r="216" spans="1:6" x14ac:dyDescent="0.2">
      <c r="A216">
        <v>2.1015000000000001</v>
      </c>
      <c r="B216">
        <v>6.0066000000000001E-2</v>
      </c>
      <c r="C216">
        <v>2.8920200000000001E-4</v>
      </c>
      <c r="D216">
        <v>5.79362E-2</v>
      </c>
      <c r="E216">
        <v>2.2400600000000002</v>
      </c>
    </row>
    <row r="217" spans="1:6" x14ac:dyDescent="0.2">
      <c r="A217">
        <v>2.07741</v>
      </c>
      <c r="B217">
        <v>6.0585300000000002E-2</v>
      </c>
      <c r="C217">
        <v>6.50167E-4</v>
      </c>
      <c r="D217">
        <v>5.7508700000000003E-2</v>
      </c>
      <c r="E217">
        <v>2.2178800000000001</v>
      </c>
    </row>
    <row r="218" spans="1:6" x14ac:dyDescent="0.2">
      <c r="A218">
        <v>2.0312700000000001</v>
      </c>
      <c r="B218">
        <v>5.9850500000000001E-2</v>
      </c>
      <c r="C218">
        <v>6.3633899999999998E-4</v>
      </c>
      <c r="D218">
        <v>5.8226100000000003E-2</v>
      </c>
      <c r="E218">
        <v>2.1742900000000001</v>
      </c>
    </row>
    <row r="219" spans="1:6" x14ac:dyDescent="0.2">
      <c r="A219">
        <v>2.0520200000000002</v>
      </c>
      <c r="B219">
        <v>5.9694999999999998E-2</v>
      </c>
      <c r="C219">
        <v>7.6913800000000005E-4</v>
      </c>
      <c r="D219">
        <v>5.7387399999999998E-2</v>
      </c>
      <c r="E219">
        <v>2.1914400000000001</v>
      </c>
    </row>
    <row r="220" spans="1:6" x14ac:dyDescent="0.2">
      <c r="A220">
        <v>2.0669400000000002</v>
      </c>
      <c r="B220">
        <v>6.0027799999999999E-2</v>
      </c>
      <c r="C220">
        <v>1.8398799999999999E-3</v>
      </c>
      <c r="D220">
        <v>5.6034300000000002E-2</v>
      </c>
      <c r="E220">
        <v>2.2090999999999998</v>
      </c>
    </row>
    <row r="221" spans="1:6" x14ac:dyDescent="0.2">
      <c r="A221">
        <v>2.1114000000000002</v>
      </c>
      <c r="B221">
        <v>6.0069999999999998E-2</v>
      </c>
      <c r="C221">
        <v>7.8558899999999995E-4</v>
      </c>
      <c r="D221">
        <v>6.0190899999999999E-2</v>
      </c>
      <c r="E221">
        <v>2.2602199999999999</v>
      </c>
    </row>
    <row r="222" spans="1:6" x14ac:dyDescent="0.2">
      <c r="A222">
        <v>2.03809</v>
      </c>
      <c r="B222">
        <v>6.0214299999999998E-2</v>
      </c>
      <c r="C222">
        <v>6.1273600000000001E-4</v>
      </c>
      <c r="D222">
        <v>5.7159399999999999E-2</v>
      </c>
      <c r="E222">
        <v>2.1800999999999999</v>
      </c>
    </row>
    <row r="223" spans="1:6" x14ac:dyDescent="0.2">
      <c r="A223">
        <v>2.02752</v>
      </c>
      <c r="B223">
        <v>6.0870599999999997E-2</v>
      </c>
      <c r="C223">
        <v>7.6556200000000001E-4</v>
      </c>
      <c r="D223">
        <v>5.7507500000000003E-2</v>
      </c>
      <c r="E223">
        <v>2.1724800000000002</v>
      </c>
    </row>
    <row r="224" spans="1:6" x14ac:dyDescent="0.2">
      <c r="A224">
        <v>2.0513599999999999</v>
      </c>
      <c r="B224">
        <v>5.9628500000000001E-2</v>
      </c>
      <c r="C224">
        <v>5.9032400000000004E-4</v>
      </c>
      <c r="D224">
        <v>5.6949100000000002E-2</v>
      </c>
      <c r="E224">
        <v>2.19685</v>
      </c>
    </row>
    <row r="225" spans="1:5" x14ac:dyDescent="0.2">
      <c r="A225">
        <v>2.0321799999999999</v>
      </c>
      <c r="B225">
        <v>6.1395400000000003E-2</v>
      </c>
      <c r="C225">
        <v>6.11544E-4</v>
      </c>
      <c r="D225">
        <v>5.8782599999999997E-2</v>
      </c>
      <c r="E225">
        <v>2.17597</v>
      </c>
    </row>
    <row r="226" spans="1:5" x14ac:dyDescent="0.2">
      <c r="A226">
        <v>2.0334699999999999</v>
      </c>
      <c r="B226">
        <v>6.2809699999999996E-2</v>
      </c>
      <c r="C226">
        <v>6.0725199999999997E-4</v>
      </c>
      <c r="D226">
        <v>5.5227800000000001E-2</v>
      </c>
      <c r="E226">
        <v>2.1786300000000001</v>
      </c>
    </row>
    <row r="227" spans="1:5" x14ac:dyDescent="0.2">
      <c r="A227">
        <v>2.0309499999999998</v>
      </c>
      <c r="B227">
        <v>6.0304900000000002E-2</v>
      </c>
      <c r="C227">
        <v>7.4029E-4</v>
      </c>
      <c r="D227">
        <v>5.8170300000000001E-2</v>
      </c>
      <c r="E227">
        <v>2.1712099999999999</v>
      </c>
    </row>
    <row r="228" spans="1:5" x14ac:dyDescent="0.2">
      <c r="A228">
        <v>2.0255299999999998</v>
      </c>
      <c r="B228">
        <v>5.9657599999999998E-2</v>
      </c>
      <c r="C228">
        <v>7.5697899999999996E-4</v>
      </c>
      <c r="D228">
        <v>6.0660400000000003E-2</v>
      </c>
      <c r="E228">
        <v>2.1732900000000002</v>
      </c>
    </row>
    <row r="229" spans="1:5" x14ac:dyDescent="0.2">
      <c r="A229">
        <v>2.089</v>
      </c>
      <c r="B229">
        <v>6.00457E-2</v>
      </c>
      <c r="C229">
        <v>5.6767500000000002E-4</v>
      </c>
      <c r="D229">
        <v>5.6353300000000002E-2</v>
      </c>
      <c r="E229">
        <v>2.2271200000000002</v>
      </c>
    </row>
    <row r="230" spans="1:5" x14ac:dyDescent="0.2">
      <c r="A230">
        <v>2.02929</v>
      </c>
      <c r="B230">
        <v>6.0157500000000003E-2</v>
      </c>
      <c r="C230">
        <v>6.0653699999999998E-4</v>
      </c>
      <c r="D230">
        <v>5.7856999999999999E-2</v>
      </c>
      <c r="E230">
        <v>2.1688800000000001</v>
      </c>
    </row>
    <row r="231" spans="1:5" x14ac:dyDescent="0.2">
      <c r="A231">
        <v>2.0428700000000002</v>
      </c>
      <c r="B231">
        <v>5.9227700000000001E-2</v>
      </c>
      <c r="C231">
        <v>5.9318499999999998E-4</v>
      </c>
      <c r="D231">
        <v>5.7742099999999998E-2</v>
      </c>
      <c r="E231">
        <v>2.1836199999999999</v>
      </c>
    </row>
    <row r="232" spans="1:5" x14ac:dyDescent="0.2">
      <c r="A232">
        <v>2.0287299999999999</v>
      </c>
      <c r="B232">
        <v>5.9776999999999997E-2</v>
      </c>
      <c r="C232">
        <v>1.8353499999999999E-3</v>
      </c>
      <c r="D232">
        <v>5.9415099999999998E-2</v>
      </c>
      <c r="E232">
        <v>2.1668500000000002</v>
      </c>
    </row>
    <row r="233" spans="1:5" x14ac:dyDescent="0.2">
      <c r="A233">
        <v>2.0704400000000001</v>
      </c>
      <c r="B233">
        <v>6.1439800000000003E-2</v>
      </c>
      <c r="C233">
        <v>5.9771499999999997E-4</v>
      </c>
      <c r="D233">
        <v>5.7849900000000003E-2</v>
      </c>
      <c r="E233">
        <v>2.21129</v>
      </c>
    </row>
    <row r="234" spans="1:5" x14ac:dyDescent="0.2">
      <c r="A234">
        <v>2.0478900000000002</v>
      </c>
      <c r="B234">
        <v>5.9612800000000001E-2</v>
      </c>
      <c r="C234">
        <v>5.9890699999999998E-4</v>
      </c>
      <c r="D234">
        <v>5.7487200000000002E-2</v>
      </c>
      <c r="E234">
        <v>2.1889400000000001</v>
      </c>
    </row>
    <row r="235" spans="1:5" x14ac:dyDescent="0.2">
      <c r="A235">
        <v>2.0315799999999999</v>
      </c>
      <c r="B235">
        <v>6.1010099999999998E-2</v>
      </c>
      <c r="C235">
        <v>2.8181099999999998E-4</v>
      </c>
      <c r="D235">
        <v>5.6061300000000001E-2</v>
      </c>
      <c r="E235">
        <v>2.1745700000000001</v>
      </c>
    </row>
    <row r="236" spans="1:5" x14ac:dyDescent="0.2">
      <c r="A236">
        <v>2.0902099999999999</v>
      </c>
      <c r="B236">
        <v>6.6177399999999997E-2</v>
      </c>
      <c r="C236">
        <v>6.0701400000000001E-4</v>
      </c>
      <c r="D236">
        <v>5.8278799999999999E-2</v>
      </c>
      <c r="E236">
        <v>2.2436600000000002</v>
      </c>
    </row>
    <row r="237" spans="1:5" x14ac:dyDescent="0.2">
      <c r="A237">
        <v>2.0337200000000002</v>
      </c>
      <c r="B237">
        <v>6.0100599999999997E-2</v>
      </c>
      <c r="C237">
        <v>2.4581000000000001E-4</v>
      </c>
      <c r="D237">
        <v>5.8659299999999998E-2</v>
      </c>
      <c r="E237">
        <v>2.17225</v>
      </c>
    </row>
    <row r="238" spans="1:5" x14ac:dyDescent="0.2">
      <c r="A238">
        <v>2.0692699999999999</v>
      </c>
      <c r="B238">
        <v>6.0278199999999997E-2</v>
      </c>
      <c r="C238">
        <v>5.9890699999999998E-4</v>
      </c>
      <c r="D238">
        <v>5.7505399999999998E-2</v>
      </c>
      <c r="E238">
        <v>2.2115300000000002</v>
      </c>
    </row>
    <row r="239" spans="1:5" x14ac:dyDescent="0.2">
      <c r="A239">
        <v>2.0377800000000001</v>
      </c>
      <c r="B239">
        <v>6.0002600000000003E-2</v>
      </c>
      <c r="C239">
        <v>3.4060499999999999E-3</v>
      </c>
      <c r="D239">
        <v>5.8481699999999998E-2</v>
      </c>
      <c r="E239">
        <v>2.1846800000000002</v>
      </c>
    </row>
    <row r="240" spans="1:5" x14ac:dyDescent="0.2">
      <c r="A240">
        <v>2.03247</v>
      </c>
      <c r="B240">
        <v>6.2154500000000001E-2</v>
      </c>
      <c r="C240">
        <v>6.0105300000000005E-4</v>
      </c>
      <c r="D240">
        <v>5.6257700000000001E-2</v>
      </c>
      <c r="E240">
        <v>2.1751100000000001</v>
      </c>
    </row>
    <row r="241" spans="1:5" x14ac:dyDescent="0.2">
      <c r="A241">
        <v>2.0369199999999998</v>
      </c>
      <c r="B241">
        <v>5.9946100000000002E-2</v>
      </c>
      <c r="C241">
        <v>6.0415299999999996E-4</v>
      </c>
      <c r="D241">
        <v>5.7173300000000003E-2</v>
      </c>
      <c r="E241">
        <v>2.1746699999999999</v>
      </c>
    </row>
    <row r="242" spans="1:5" x14ac:dyDescent="0.2">
      <c r="A242">
        <v>2.0484800000000001</v>
      </c>
      <c r="B242">
        <v>5.9475699999999999E-2</v>
      </c>
      <c r="C242">
        <v>2.7108200000000002E-4</v>
      </c>
      <c r="D242">
        <v>5.7342299999999999E-2</v>
      </c>
      <c r="E242">
        <v>2.1897099999999998</v>
      </c>
    </row>
    <row r="243" spans="1:5" x14ac:dyDescent="0.2">
      <c r="A243">
        <v>2.02868</v>
      </c>
      <c r="B243">
        <v>6.0517500000000002E-2</v>
      </c>
      <c r="C243">
        <v>5.9127799999999999E-4</v>
      </c>
      <c r="D243">
        <v>6.0299899999999997E-2</v>
      </c>
      <c r="E243">
        <v>2.1711</v>
      </c>
    </row>
    <row r="244" spans="1:5" x14ac:dyDescent="0.2">
      <c r="A244">
        <v>2.0842000000000001</v>
      </c>
      <c r="B244">
        <v>6.0662000000000001E-2</v>
      </c>
      <c r="C244">
        <v>5.8317199999999997E-4</v>
      </c>
      <c r="D244">
        <v>5.7626200000000002E-2</v>
      </c>
      <c r="E244">
        <v>2.2306699999999999</v>
      </c>
    </row>
    <row r="245" spans="1:5" x14ac:dyDescent="0.2">
      <c r="A245">
        <v>2.0682399999999999</v>
      </c>
      <c r="B245">
        <v>5.9454199999999999E-2</v>
      </c>
      <c r="C245">
        <v>6.1583500000000002E-4</v>
      </c>
      <c r="D245">
        <v>5.7189900000000002E-2</v>
      </c>
      <c r="E245">
        <v>2.2016</v>
      </c>
    </row>
    <row r="246" spans="1:5" x14ac:dyDescent="0.2">
      <c r="A246">
        <v>2.0418599999999998</v>
      </c>
      <c r="B246">
        <v>5.9745600000000003E-2</v>
      </c>
      <c r="C246">
        <v>2.6941299999999998E-4</v>
      </c>
      <c r="D246">
        <v>5.7676100000000001E-2</v>
      </c>
      <c r="E246">
        <v>2.1859700000000002</v>
      </c>
    </row>
    <row r="247" spans="1:5" x14ac:dyDescent="0.2">
      <c r="A247">
        <v>2.0292699999999999</v>
      </c>
      <c r="B247">
        <v>6.1330599999999999E-2</v>
      </c>
      <c r="C247">
        <v>6.1535799999999999E-4</v>
      </c>
      <c r="D247">
        <v>5.7429800000000003E-2</v>
      </c>
      <c r="E247">
        <v>2.1716500000000001</v>
      </c>
    </row>
    <row r="248" spans="1:5" x14ac:dyDescent="0.2">
      <c r="A248">
        <v>2.0341200000000002</v>
      </c>
      <c r="B248">
        <v>6.1077800000000002E-2</v>
      </c>
      <c r="C248">
        <v>6.0892100000000001E-4</v>
      </c>
      <c r="D248">
        <v>5.5933200000000002E-2</v>
      </c>
      <c r="E248">
        <v>2.1775000000000002</v>
      </c>
    </row>
    <row r="249" spans="1:5" x14ac:dyDescent="0.2">
      <c r="A249">
        <v>2.0413800000000002</v>
      </c>
      <c r="B249">
        <v>6.0044800000000002E-2</v>
      </c>
      <c r="C249">
        <v>2.8061900000000002E-4</v>
      </c>
      <c r="D249">
        <v>5.6094900000000003E-2</v>
      </c>
      <c r="E249">
        <v>2.17787</v>
      </c>
    </row>
    <row r="250" spans="1:5" x14ac:dyDescent="0.2">
      <c r="A250">
        <v>2.0329799999999998</v>
      </c>
      <c r="B250">
        <v>6.0402900000000002E-2</v>
      </c>
      <c r="C250">
        <v>3.3426300000000001E-3</v>
      </c>
      <c r="D250">
        <v>5.8542299999999999E-2</v>
      </c>
      <c r="E250">
        <v>2.1742699999999999</v>
      </c>
    </row>
    <row r="251" spans="1:5" x14ac:dyDescent="0.2">
      <c r="A251">
        <v>2.0371000000000001</v>
      </c>
      <c r="B251">
        <v>6.9545300000000004E-2</v>
      </c>
      <c r="C251">
        <v>2.6106799999999999E-4</v>
      </c>
      <c r="D251">
        <v>5.59459E-2</v>
      </c>
      <c r="E251">
        <v>2.1886299999999999</v>
      </c>
    </row>
    <row r="252" spans="1:5" x14ac:dyDescent="0.2">
      <c r="A252">
        <v>2.0293100000000002</v>
      </c>
      <c r="B252">
        <v>6.0327100000000002E-2</v>
      </c>
      <c r="C252">
        <v>6.2465700000000003E-4</v>
      </c>
      <c r="D252">
        <v>5.7646000000000003E-2</v>
      </c>
      <c r="E252">
        <v>2.1743299999999999</v>
      </c>
    </row>
    <row r="253" spans="1:5" x14ac:dyDescent="0.2">
      <c r="A253">
        <v>2.0916399999999999</v>
      </c>
      <c r="B253">
        <v>6.12662E-2</v>
      </c>
      <c r="C253">
        <v>5.9509299999999999E-4</v>
      </c>
      <c r="D253">
        <v>5.6992500000000001E-2</v>
      </c>
      <c r="E253">
        <v>2.23245</v>
      </c>
    </row>
    <row r="254" spans="1:5" x14ac:dyDescent="0.2">
      <c r="A254">
        <v>2.0337299999999998</v>
      </c>
      <c r="B254">
        <v>6.1396800000000001E-2</v>
      </c>
      <c r="C254">
        <v>2.50578E-4</v>
      </c>
      <c r="D254">
        <v>5.6869700000000002E-2</v>
      </c>
      <c r="E254">
        <v>2.1770700000000001</v>
      </c>
    </row>
    <row r="255" spans="1:5" x14ac:dyDescent="0.2">
      <c r="A255">
        <v>2.06785</v>
      </c>
      <c r="B255">
        <v>6.0747599999999999E-2</v>
      </c>
      <c r="C255">
        <v>6.1631200000000004E-4</v>
      </c>
      <c r="D255">
        <v>5.7705399999999997E-2</v>
      </c>
      <c r="E255">
        <v>2.2141899999999999</v>
      </c>
    </row>
    <row r="256" spans="1:5" x14ac:dyDescent="0.2">
      <c r="A256">
        <v>2.0369199999999998</v>
      </c>
      <c r="B256">
        <v>6.02479E-2</v>
      </c>
      <c r="C256">
        <v>5.6409799999999996E-4</v>
      </c>
      <c r="D256">
        <v>5.7695900000000001E-2</v>
      </c>
      <c r="E256">
        <v>2.1743100000000002</v>
      </c>
    </row>
    <row r="257" spans="1:6" x14ac:dyDescent="0.2">
      <c r="A257">
        <v>2.0406499999999999</v>
      </c>
      <c r="B257">
        <v>6.0354900000000003E-2</v>
      </c>
      <c r="C257">
        <v>7.8439700000000005E-4</v>
      </c>
      <c r="D257">
        <v>5.7506799999999997E-2</v>
      </c>
      <c r="E257">
        <v>2.1828599999999998</v>
      </c>
    </row>
    <row r="258" spans="1:6" x14ac:dyDescent="0.2">
      <c r="A258">
        <v>2.0362900000000002</v>
      </c>
      <c r="B258">
        <v>6.2486199999999999E-2</v>
      </c>
      <c r="C258">
        <v>5.8841700000000004E-4</v>
      </c>
      <c r="D258">
        <v>5.7367599999999998E-2</v>
      </c>
      <c r="E258">
        <v>2.17815</v>
      </c>
    </row>
    <row r="259" spans="1:6" x14ac:dyDescent="0.2">
      <c r="A259">
        <v>2.0758200000000002</v>
      </c>
      <c r="B259">
        <v>5.9278999999999998E-2</v>
      </c>
      <c r="C259">
        <v>6.1440500000000005E-4</v>
      </c>
      <c r="D259">
        <v>5.6031900000000003E-2</v>
      </c>
      <c r="E259">
        <v>2.2126399999999999</v>
      </c>
    </row>
    <row r="260" spans="1:6" x14ac:dyDescent="0.2">
      <c r="A260">
        <v>2.0608499999999998</v>
      </c>
      <c r="B260">
        <v>5.9197399999999997E-2</v>
      </c>
      <c r="C260">
        <v>3.3800599999999998E-3</v>
      </c>
      <c r="D260">
        <v>5.7421699999999999E-2</v>
      </c>
      <c r="E260">
        <v>2.2064300000000001</v>
      </c>
    </row>
    <row r="261" spans="1:6" x14ac:dyDescent="0.2">
      <c r="A261">
        <v>2.0320100000000001</v>
      </c>
      <c r="B261">
        <v>6.05493E-2</v>
      </c>
      <c r="C261">
        <v>8.0609300000000002E-4</v>
      </c>
      <c r="D261">
        <v>5.8386800000000003E-2</v>
      </c>
      <c r="E261">
        <v>2.1718000000000002</v>
      </c>
    </row>
    <row r="262" spans="1:6" x14ac:dyDescent="0.2">
      <c r="A262">
        <v>2.1360600000000001</v>
      </c>
      <c r="B262">
        <v>6.0161800000000001E-2</v>
      </c>
      <c r="C262">
        <v>1.11842E-3</v>
      </c>
      <c r="D262">
        <v>5.7673200000000001E-2</v>
      </c>
      <c r="E262">
        <v>2.2836599999999998</v>
      </c>
    </row>
    <row r="263" spans="1:6" x14ac:dyDescent="0.2">
      <c r="A263">
        <f>AVERAGE(A213:A262)</f>
        <v>2.0612681999999998</v>
      </c>
      <c r="B263">
        <f t="shared" ref="B263" si="34">AVERAGE(B213:B262)</f>
        <v>6.0794485999999981E-2</v>
      </c>
      <c r="C263">
        <f t="shared" ref="C263" si="35">AVERAGE(C213:C262)</f>
        <v>8.3853733999999982E-4</v>
      </c>
      <c r="D263">
        <f t="shared" ref="D263" si="36">AVERAGE(D213:D262)</f>
        <v>5.7619330000000017E-2</v>
      </c>
      <c r="E263">
        <f t="shared" ref="E263" si="37">AVERAGE(E213:E262)</f>
        <v>2.2036884000000003</v>
      </c>
    </row>
    <row r="265" spans="1:6" x14ac:dyDescent="0.2">
      <c r="F265">
        <v>8</v>
      </c>
    </row>
    <row r="266" spans="1:6" x14ac:dyDescent="0.2">
      <c r="A266">
        <v>8.3355499999999996</v>
      </c>
      <c r="B266">
        <v>9.1467400000000004E-2</v>
      </c>
      <c r="C266">
        <v>7.9083400000000002E-4</v>
      </c>
      <c r="D266">
        <v>5.8474999999999999E-2</v>
      </c>
      <c r="E266">
        <v>8.5018899999999995</v>
      </c>
    </row>
    <row r="267" spans="1:6" x14ac:dyDescent="0.2">
      <c r="A267">
        <v>4.2560700000000002</v>
      </c>
      <c r="B267">
        <v>9.0703500000000006E-2</v>
      </c>
      <c r="C267">
        <v>3.0302999999999998E-4</v>
      </c>
      <c r="D267">
        <v>5.8201099999999999E-2</v>
      </c>
      <c r="E267">
        <v>4.4251100000000001</v>
      </c>
    </row>
    <row r="268" spans="1:6" x14ac:dyDescent="0.2">
      <c r="A268">
        <v>4.2735500000000002</v>
      </c>
      <c r="B268">
        <v>9.3415300000000007E-2</v>
      </c>
      <c r="C268">
        <v>6.3538600000000005E-4</v>
      </c>
      <c r="D268">
        <v>6.0828699999999999E-2</v>
      </c>
      <c r="E268">
        <v>4.4525499999999996</v>
      </c>
    </row>
    <row r="269" spans="1:6" x14ac:dyDescent="0.2">
      <c r="A269">
        <v>4.2840100000000003</v>
      </c>
      <c r="B269">
        <v>9.1610899999999995E-2</v>
      </c>
      <c r="C269">
        <v>6.1917299999999999E-4</v>
      </c>
      <c r="D269">
        <v>5.8026300000000003E-2</v>
      </c>
      <c r="E269">
        <v>4.4556699999999996</v>
      </c>
    </row>
    <row r="270" spans="1:6" x14ac:dyDescent="0.2">
      <c r="A270">
        <v>4.3290300000000004</v>
      </c>
      <c r="B270">
        <v>9.2780100000000004E-2</v>
      </c>
      <c r="C270">
        <v>7.9822499999999995E-4</v>
      </c>
      <c r="D270">
        <v>5.7610500000000002E-2</v>
      </c>
      <c r="E270">
        <v>4.5010300000000001</v>
      </c>
    </row>
    <row r="271" spans="1:6" x14ac:dyDescent="0.2">
      <c r="A271">
        <v>4.2467800000000002</v>
      </c>
      <c r="B271">
        <v>9.3813400000000005E-2</v>
      </c>
      <c r="C271">
        <v>8.0108600000000001E-4</v>
      </c>
      <c r="D271">
        <v>5.78942E-2</v>
      </c>
      <c r="E271">
        <v>4.4216800000000003</v>
      </c>
    </row>
    <row r="272" spans="1:6" x14ac:dyDescent="0.2">
      <c r="A272">
        <v>4.2434399999999997</v>
      </c>
      <c r="B272">
        <v>9.0245699999999998E-2</v>
      </c>
      <c r="C272">
        <v>6.2322600000000005E-4</v>
      </c>
      <c r="D272">
        <v>6.0062600000000001E-2</v>
      </c>
      <c r="E272">
        <v>4.41296</v>
      </c>
    </row>
    <row r="273" spans="1:5" x14ac:dyDescent="0.2">
      <c r="A273">
        <v>4.2300000000000004</v>
      </c>
      <c r="B273">
        <v>9.1150499999999995E-2</v>
      </c>
      <c r="C273">
        <v>6.2537200000000002E-4</v>
      </c>
      <c r="D273">
        <v>5.8036799999999999E-2</v>
      </c>
      <c r="E273">
        <v>4.3990200000000002</v>
      </c>
    </row>
    <row r="274" spans="1:5" x14ac:dyDescent="0.2">
      <c r="A274">
        <v>4.2679099999999996</v>
      </c>
      <c r="B274">
        <v>9.02617E-2</v>
      </c>
      <c r="C274">
        <v>6.3991500000000002E-4</v>
      </c>
      <c r="D274">
        <v>5.8246100000000002E-2</v>
      </c>
      <c r="E274">
        <v>4.4373399999999998</v>
      </c>
    </row>
    <row r="275" spans="1:5" x14ac:dyDescent="0.2">
      <c r="A275">
        <v>4.1990800000000004</v>
      </c>
      <c r="B275">
        <v>9.0348200000000004E-2</v>
      </c>
      <c r="C275">
        <v>6.4206099999999998E-4</v>
      </c>
      <c r="D275">
        <v>5.81985E-2</v>
      </c>
      <c r="E275">
        <v>4.3705100000000003</v>
      </c>
    </row>
    <row r="276" spans="1:5" x14ac:dyDescent="0.2">
      <c r="A276">
        <v>4.1982499999999998</v>
      </c>
      <c r="B276">
        <v>9.0190900000000004E-2</v>
      </c>
      <c r="C276">
        <v>6.4063100000000001E-4</v>
      </c>
      <c r="D276">
        <v>5.79169E-2</v>
      </c>
      <c r="E276">
        <v>4.3660899999999998</v>
      </c>
    </row>
    <row r="277" spans="1:5" x14ac:dyDescent="0.2">
      <c r="A277">
        <v>4.2736499999999999</v>
      </c>
      <c r="B277">
        <v>9.2645199999999997E-2</v>
      </c>
      <c r="C277">
        <v>3.0183800000000002E-4</v>
      </c>
      <c r="D277">
        <v>5.6044299999999998E-2</v>
      </c>
      <c r="E277">
        <v>4.4435799999999999</v>
      </c>
    </row>
    <row r="278" spans="1:5" x14ac:dyDescent="0.2">
      <c r="A278">
        <v>4.2387899999999998</v>
      </c>
      <c r="B278">
        <v>9.1688900000000004E-2</v>
      </c>
      <c r="C278">
        <v>5.9413900000000004E-4</v>
      </c>
      <c r="D278">
        <v>5.8239899999999997E-2</v>
      </c>
      <c r="E278">
        <v>4.4124400000000001</v>
      </c>
    </row>
    <row r="279" spans="1:5" x14ac:dyDescent="0.2">
      <c r="A279">
        <v>4.2913300000000003</v>
      </c>
      <c r="B279">
        <v>9.1151700000000002E-2</v>
      </c>
      <c r="C279">
        <v>8.2540499999999998E-4</v>
      </c>
      <c r="D279">
        <v>6.02858E-2</v>
      </c>
      <c r="E279">
        <v>4.4655300000000002</v>
      </c>
    </row>
    <row r="280" spans="1:5" x14ac:dyDescent="0.2">
      <c r="A280">
        <v>4.2639899999999997</v>
      </c>
      <c r="B280">
        <v>9.1321899999999998E-2</v>
      </c>
      <c r="C280">
        <v>1.7187599999999999E-3</v>
      </c>
      <c r="D280">
        <v>5.7852300000000002E-2</v>
      </c>
      <c r="E280">
        <v>4.4374200000000004</v>
      </c>
    </row>
    <row r="281" spans="1:5" x14ac:dyDescent="0.2">
      <c r="A281">
        <v>4.2872199999999996</v>
      </c>
      <c r="B281">
        <v>9.2346200000000003E-2</v>
      </c>
      <c r="C281">
        <v>6.5469699999999998E-4</v>
      </c>
      <c r="D281">
        <v>5.8620899999999997E-2</v>
      </c>
      <c r="E281">
        <v>4.4635800000000003</v>
      </c>
    </row>
    <row r="282" spans="1:5" x14ac:dyDescent="0.2">
      <c r="A282">
        <v>4.28512</v>
      </c>
      <c r="B282">
        <v>9.0225E-2</v>
      </c>
      <c r="C282">
        <v>1.27625E-3</v>
      </c>
      <c r="D282">
        <v>5.8214700000000001E-2</v>
      </c>
      <c r="E282">
        <v>4.4551400000000001</v>
      </c>
    </row>
    <row r="283" spans="1:5" x14ac:dyDescent="0.2">
      <c r="A283">
        <v>4.3338999999999999</v>
      </c>
      <c r="B283">
        <v>9.1114799999999996E-2</v>
      </c>
      <c r="C283">
        <v>6.7043300000000001E-4</v>
      </c>
      <c r="D283">
        <v>6.3922400000000004E-2</v>
      </c>
      <c r="E283">
        <v>4.5098500000000001</v>
      </c>
    </row>
    <row r="284" spans="1:5" x14ac:dyDescent="0.2">
      <c r="A284">
        <v>4.3026900000000001</v>
      </c>
      <c r="B284">
        <v>9.1557299999999994E-2</v>
      </c>
      <c r="C284">
        <v>6.2513399999999995E-4</v>
      </c>
      <c r="D284">
        <v>5.7898499999999999E-2</v>
      </c>
      <c r="E284">
        <v>4.4753499999999997</v>
      </c>
    </row>
    <row r="285" spans="1:5" x14ac:dyDescent="0.2">
      <c r="A285">
        <v>4.2344200000000001</v>
      </c>
      <c r="B285">
        <v>9.0515100000000001E-2</v>
      </c>
      <c r="C285">
        <v>6.3061699999999998E-4</v>
      </c>
      <c r="D285">
        <v>5.8275199999999999E-2</v>
      </c>
      <c r="E285">
        <v>4.4113600000000002</v>
      </c>
    </row>
    <row r="286" spans="1:5" x14ac:dyDescent="0.2">
      <c r="A286">
        <v>4.3383599999999998</v>
      </c>
      <c r="B286">
        <v>9.0944300000000006E-2</v>
      </c>
      <c r="C286">
        <v>6.2203400000000004E-4</v>
      </c>
      <c r="D286">
        <v>5.7819799999999998E-2</v>
      </c>
      <c r="E286">
        <v>4.5092800000000004</v>
      </c>
    </row>
    <row r="287" spans="1:5" x14ac:dyDescent="0.2">
      <c r="A287">
        <v>4.3678900000000001</v>
      </c>
      <c r="B287">
        <v>9.0527999999999997E-2</v>
      </c>
      <c r="C287">
        <v>9.8776799999999998E-4</v>
      </c>
      <c r="D287">
        <v>5.8548200000000002E-2</v>
      </c>
      <c r="E287">
        <v>4.5408299999999997</v>
      </c>
    </row>
    <row r="288" spans="1:5" x14ac:dyDescent="0.2">
      <c r="A288">
        <v>4.2385200000000003</v>
      </c>
      <c r="B288">
        <v>9.0965699999999997E-2</v>
      </c>
      <c r="C288">
        <v>6.4182300000000002E-4</v>
      </c>
      <c r="D288">
        <v>5.8541799999999998E-2</v>
      </c>
      <c r="E288">
        <v>4.4066200000000002</v>
      </c>
    </row>
    <row r="289" spans="1:5" x14ac:dyDescent="0.2">
      <c r="A289">
        <v>4.3021399999999996</v>
      </c>
      <c r="B289">
        <v>9.5884999999999998E-2</v>
      </c>
      <c r="C289">
        <v>5.4383299999999997E-4</v>
      </c>
      <c r="D289">
        <v>5.7128199999999997E-2</v>
      </c>
      <c r="E289">
        <v>4.4833400000000001</v>
      </c>
    </row>
    <row r="290" spans="1:5" x14ac:dyDescent="0.2">
      <c r="A290">
        <v>4.3420699999999997</v>
      </c>
      <c r="B290">
        <v>9.0817899999999993E-2</v>
      </c>
      <c r="C290">
        <v>1.0416500000000001E-3</v>
      </c>
      <c r="D290">
        <v>6.0604100000000001E-2</v>
      </c>
      <c r="E290">
        <v>4.5199199999999999</v>
      </c>
    </row>
    <row r="291" spans="1:5" x14ac:dyDescent="0.2">
      <c r="A291">
        <v>4.2459600000000002</v>
      </c>
      <c r="B291">
        <v>9.0696600000000002E-2</v>
      </c>
      <c r="C291">
        <v>7.6484700000000003E-4</v>
      </c>
      <c r="D291">
        <v>5.8001999999999998E-2</v>
      </c>
      <c r="E291">
        <v>4.4203799999999998</v>
      </c>
    </row>
    <row r="292" spans="1:5" x14ac:dyDescent="0.2">
      <c r="A292">
        <v>4.2290299999999998</v>
      </c>
      <c r="B292">
        <v>9.2664700000000003E-2</v>
      </c>
      <c r="C292">
        <v>6.2775600000000004E-4</v>
      </c>
      <c r="D292">
        <v>5.7592400000000002E-2</v>
      </c>
      <c r="E292">
        <v>4.4094600000000002</v>
      </c>
    </row>
    <row r="293" spans="1:5" x14ac:dyDescent="0.2">
      <c r="A293">
        <v>4.2644799999999998</v>
      </c>
      <c r="B293">
        <v>9.1631699999999996E-2</v>
      </c>
      <c r="C293">
        <v>2.9253999999999999E-4</v>
      </c>
      <c r="D293">
        <v>5.70798E-2</v>
      </c>
      <c r="E293">
        <v>4.4369800000000001</v>
      </c>
    </row>
    <row r="294" spans="1:5" x14ac:dyDescent="0.2">
      <c r="A294">
        <v>4.2854900000000002</v>
      </c>
      <c r="B294">
        <v>9.0615699999999993E-2</v>
      </c>
      <c r="C294">
        <v>6.2107999999999998E-4</v>
      </c>
      <c r="D294">
        <v>5.9660400000000002E-2</v>
      </c>
      <c r="E294">
        <v>4.4588599999999996</v>
      </c>
    </row>
    <row r="295" spans="1:5" x14ac:dyDescent="0.2">
      <c r="A295">
        <v>4.2350599999999998</v>
      </c>
      <c r="B295">
        <v>9.0801199999999999E-2</v>
      </c>
      <c r="C295">
        <v>6.2441799999999996E-4</v>
      </c>
      <c r="D295">
        <v>5.8310000000000001E-2</v>
      </c>
      <c r="E295">
        <v>4.4110699999999996</v>
      </c>
    </row>
    <row r="296" spans="1:5" x14ac:dyDescent="0.2">
      <c r="A296">
        <v>4.1937199999999999</v>
      </c>
      <c r="B296">
        <v>9.08027E-2</v>
      </c>
      <c r="C296">
        <v>7.6937700000000002E-4</v>
      </c>
      <c r="D296">
        <v>5.7420699999999998E-2</v>
      </c>
      <c r="E296">
        <v>4.3660199999999998</v>
      </c>
    </row>
    <row r="297" spans="1:5" x14ac:dyDescent="0.2">
      <c r="A297">
        <v>4.21732</v>
      </c>
      <c r="B297">
        <v>9.1838600000000006E-2</v>
      </c>
      <c r="C297">
        <v>6.4253800000000001E-4</v>
      </c>
      <c r="D297">
        <v>5.8068000000000002E-2</v>
      </c>
      <c r="E297">
        <v>4.3861499999999998</v>
      </c>
    </row>
    <row r="298" spans="1:5" x14ac:dyDescent="0.2">
      <c r="A298">
        <v>4.2963399999999998</v>
      </c>
      <c r="B298">
        <v>9.0421699999999994E-2</v>
      </c>
      <c r="C298">
        <v>6.2632599999999997E-4</v>
      </c>
      <c r="D298">
        <v>5.8447800000000001E-2</v>
      </c>
      <c r="E298">
        <v>4.4681499999999996</v>
      </c>
    </row>
    <row r="299" spans="1:5" x14ac:dyDescent="0.2">
      <c r="A299">
        <v>4.3005500000000003</v>
      </c>
      <c r="B299">
        <v>9.1430399999999995E-2</v>
      </c>
      <c r="C299">
        <v>6.1512000000000003E-4</v>
      </c>
      <c r="D299">
        <v>5.7991000000000001E-2</v>
      </c>
      <c r="E299">
        <v>4.4802200000000001</v>
      </c>
    </row>
    <row r="300" spans="1:5" x14ac:dyDescent="0.2">
      <c r="A300">
        <v>4.4109600000000002</v>
      </c>
      <c r="B300">
        <v>9.3962400000000001E-2</v>
      </c>
      <c r="C300">
        <v>6.11544E-4</v>
      </c>
      <c r="D300">
        <v>5.8495999999999999E-2</v>
      </c>
      <c r="E300">
        <v>4.5857099999999997</v>
      </c>
    </row>
    <row r="301" spans="1:5" x14ac:dyDescent="0.2">
      <c r="A301">
        <v>4.3632900000000001</v>
      </c>
      <c r="B301">
        <v>9.2587000000000003E-2</v>
      </c>
      <c r="C301">
        <v>6.3180899999999999E-4</v>
      </c>
      <c r="D301">
        <v>5.9636399999999999E-2</v>
      </c>
      <c r="E301">
        <v>4.5383800000000001</v>
      </c>
    </row>
    <row r="302" spans="1:5" x14ac:dyDescent="0.2">
      <c r="A302">
        <v>4.2953900000000003</v>
      </c>
      <c r="B302">
        <v>9.2560100000000006E-2</v>
      </c>
      <c r="C302">
        <v>6.2322600000000005E-4</v>
      </c>
      <c r="D302">
        <v>7.1060700000000004E-2</v>
      </c>
      <c r="E302">
        <v>4.4848999999999997</v>
      </c>
    </row>
    <row r="303" spans="1:5" x14ac:dyDescent="0.2">
      <c r="A303">
        <v>4.30938</v>
      </c>
      <c r="B303">
        <v>9.0494900000000003E-2</v>
      </c>
      <c r="C303">
        <v>6.41346E-4</v>
      </c>
      <c r="D303">
        <v>5.87552E-2</v>
      </c>
      <c r="E303">
        <v>4.4793000000000003</v>
      </c>
    </row>
    <row r="304" spans="1:5" x14ac:dyDescent="0.2">
      <c r="A304">
        <v>4.266</v>
      </c>
      <c r="B304">
        <v>9.1848899999999997E-2</v>
      </c>
      <c r="C304">
        <v>6.3085599999999995E-4</v>
      </c>
      <c r="D304">
        <v>5.8861999999999998E-2</v>
      </c>
      <c r="E304">
        <v>4.44008</v>
      </c>
    </row>
    <row r="305" spans="1:6" x14ac:dyDescent="0.2">
      <c r="A305">
        <v>4.29216</v>
      </c>
      <c r="B305">
        <v>9.1950199999999996E-2</v>
      </c>
      <c r="C305">
        <v>6.1941100000000005E-4</v>
      </c>
      <c r="D305">
        <v>6.1441200000000001E-2</v>
      </c>
      <c r="E305">
        <v>4.4706999999999999</v>
      </c>
    </row>
    <row r="306" spans="1:6" x14ac:dyDescent="0.2">
      <c r="A306">
        <v>4.2545299999999999</v>
      </c>
      <c r="B306">
        <v>9.0297199999999994E-2</v>
      </c>
      <c r="C306">
        <v>6.3443199999999999E-4</v>
      </c>
      <c r="D306">
        <v>5.8331000000000001E-2</v>
      </c>
      <c r="E306">
        <v>4.4289699999999996</v>
      </c>
    </row>
    <row r="307" spans="1:6" x14ac:dyDescent="0.2">
      <c r="A307">
        <v>4.22926</v>
      </c>
      <c r="B307">
        <v>9.2164999999999997E-2</v>
      </c>
      <c r="C307">
        <v>6.1345099999999999E-4</v>
      </c>
      <c r="D307">
        <v>5.7936000000000001E-2</v>
      </c>
      <c r="E307">
        <v>4.40062</v>
      </c>
    </row>
    <row r="308" spans="1:6" x14ac:dyDescent="0.2">
      <c r="A308">
        <v>4.2443499999999998</v>
      </c>
      <c r="B308">
        <v>9.0250999999999998E-2</v>
      </c>
      <c r="C308">
        <v>2.8974999999999999E-3</v>
      </c>
      <c r="D308">
        <v>5.9217899999999997E-2</v>
      </c>
      <c r="E308">
        <v>4.4162600000000003</v>
      </c>
    </row>
    <row r="309" spans="1:6" x14ac:dyDescent="0.2">
      <c r="A309">
        <v>4.2988400000000002</v>
      </c>
      <c r="B309">
        <v>9.13413E-2</v>
      </c>
      <c r="C309">
        <v>7.7104599999999995E-4</v>
      </c>
      <c r="D309">
        <v>5.7681299999999998E-2</v>
      </c>
      <c r="E309">
        <v>4.4737799999999996</v>
      </c>
    </row>
    <row r="310" spans="1:6" x14ac:dyDescent="0.2">
      <c r="A310">
        <v>4.2878600000000002</v>
      </c>
      <c r="B310">
        <v>9.1148900000000005E-2</v>
      </c>
      <c r="C310">
        <v>7.8964200000000001E-4</v>
      </c>
      <c r="D310">
        <v>5.7995600000000001E-2</v>
      </c>
      <c r="E310">
        <v>4.4567800000000002</v>
      </c>
    </row>
    <row r="311" spans="1:6" x14ac:dyDescent="0.2">
      <c r="A311">
        <v>4.2156500000000001</v>
      </c>
      <c r="B311">
        <v>9.1094999999999995E-2</v>
      </c>
      <c r="C311">
        <v>6.2203400000000004E-4</v>
      </c>
      <c r="D311">
        <v>5.7982899999999997E-2</v>
      </c>
      <c r="E311">
        <v>4.3863899999999996</v>
      </c>
    </row>
    <row r="312" spans="1:6" x14ac:dyDescent="0.2">
      <c r="A312">
        <v>4.2350399999999997</v>
      </c>
      <c r="B312">
        <v>9.0655600000000003E-2</v>
      </c>
      <c r="C312">
        <v>6.2966300000000003E-4</v>
      </c>
      <c r="D312">
        <v>6.1675800000000003E-2</v>
      </c>
      <c r="E312">
        <v>4.4130099999999999</v>
      </c>
    </row>
    <row r="313" spans="1:6" x14ac:dyDescent="0.2">
      <c r="A313">
        <v>4.3236100000000004</v>
      </c>
      <c r="B313">
        <v>9.1203699999999999E-2</v>
      </c>
      <c r="C313">
        <v>2.0499200000000002E-3</v>
      </c>
      <c r="D313">
        <v>5.7896099999999999E-2</v>
      </c>
      <c r="E313">
        <v>4.5009100000000002</v>
      </c>
    </row>
    <row r="314" spans="1:6" x14ac:dyDescent="0.2">
      <c r="A314">
        <v>4.2699800000000003</v>
      </c>
      <c r="B314">
        <v>9.1401099999999999E-2</v>
      </c>
      <c r="C314">
        <v>6.3061699999999998E-4</v>
      </c>
      <c r="D314">
        <v>5.7943099999999997E-2</v>
      </c>
      <c r="E314">
        <v>4.44658</v>
      </c>
    </row>
    <row r="315" spans="1:6" x14ac:dyDescent="0.2">
      <c r="A315">
        <v>4.2117899999999997</v>
      </c>
      <c r="B315">
        <v>9.0192099999999997E-2</v>
      </c>
      <c r="C315">
        <v>6.2251099999999996E-4</v>
      </c>
      <c r="D315">
        <v>5.8213899999999999E-2</v>
      </c>
      <c r="E315">
        <v>4.3846800000000004</v>
      </c>
    </row>
    <row r="316" spans="1:6" x14ac:dyDescent="0.2">
      <c r="A316">
        <f>AVERAGE(A266:A315)</f>
        <v>4.3547960000000003</v>
      </c>
      <c r="B316">
        <f t="shared" ref="B316" si="38">AVERAGE(B266:B315)</f>
        <v>9.1435046000000006E-2</v>
      </c>
      <c r="C316">
        <f t="shared" ref="C316" si="39">AVERAGE(C266:C315)</f>
        <v>7.5712659999999999E-4</v>
      </c>
      <c r="D316">
        <f t="shared" ref="D316" si="40">AVERAGE(D266:D315)</f>
        <v>5.8823799999999996E-2</v>
      </c>
      <c r="E316">
        <f t="shared" ref="E316" si="41">AVERAGE(E266:E315)</f>
        <v>4.528448599999999</v>
      </c>
    </row>
    <row r="319" spans="1:6" x14ac:dyDescent="0.2">
      <c r="A319">
        <v>26.094999999999999</v>
      </c>
      <c r="B319">
        <v>0.19956599999999999</v>
      </c>
      <c r="C319">
        <v>6.69241E-4</v>
      </c>
      <c r="D319">
        <v>6.3529500000000003E-2</v>
      </c>
      <c r="E319">
        <v>26.381799999999998</v>
      </c>
      <c r="F319">
        <v>9</v>
      </c>
    </row>
    <row r="320" spans="1:6" x14ac:dyDescent="0.2">
      <c r="A320">
        <v>14.0863</v>
      </c>
      <c r="B320">
        <v>0.19767199999999999</v>
      </c>
      <c r="C320">
        <v>6.5898900000000002E-4</v>
      </c>
      <c r="D320">
        <v>6.13801E-2</v>
      </c>
      <c r="E320">
        <v>14.3645</v>
      </c>
    </row>
    <row r="321" spans="1:5" x14ac:dyDescent="0.2">
      <c r="A321">
        <v>14.1205</v>
      </c>
      <c r="B321">
        <v>0.20493800000000001</v>
      </c>
      <c r="C321">
        <v>4.1723299999999998E-4</v>
      </c>
      <c r="D321">
        <v>6.3152799999999995E-2</v>
      </c>
      <c r="E321">
        <v>14.4161</v>
      </c>
    </row>
    <row r="322" spans="1:5" x14ac:dyDescent="0.2">
      <c r="A322">
        <v>16.078399999999998</v>
      </c>
      <c r="B322">
        <v>0.19923399999999999</v>
      </c>
      <c r="C322">
        <v>3.8480799999999999E-4</v>
      </c>
      <c r="D322">
        <v>5.9590299999999999E-2</v>
      </c>
      <c r="E322">
        <v>16.358799999999999</v>
      </c>
    </row>
    <row r="323" spans="1:5" x14ac:dyDescent="0.2">
      <c r="A323">
        <v>14.106400000000001</v>
      </c>
      <c r="B323">
        <v>0.19684599999999999</v>
      </c>
      <c r="C323">
        <v>4.0245100000000001E-4</v>
      </c>
      <c r="D323">
        <v>6.2958200000000006E-2</v>
      </c>
      <c r="E323">
        <v>14.3872</v>
      </c>
    </row>
    <row r="324" spans="1:5" x14ac:dyDescent="0.2">
      <c r="A324">
        <v>14.13</v>
      </c>
      <c r="B324">
        <v>0.20179900000000001</v>
      </c>
      <c r="C324">
        <v>8.4281000000000004E-4</v>
      </c>
      <c r="D324">
        <v>6.2050800000000003E-2</v>
      </c>
      <c r="E324">
        <v>14.417899999999999</v>
      </c>
    </row>
    <row r="325" spans="1:5" x14ac:dyDescent="0.2">
      <c r="A325">
        <v>14.242900000000001</v>
      </c>
      <c r="B325">
        <v>0.20219999999999999</v>
      </c>
      <c r="C325">
        <v>3.5202499999999999E-3</v>
      </c>
      <c r="D325">
        <v>6.0156099999999997E-2</v>
      </c>
      <c r="E325">
        <v>14.5351</v>
      </c>
    </row>
    <row r="326" spans="1:5" x14ac:dyDescent="0.2">
      <c r="A326">
        <v>14.1084</v>
      </c>
      <c r="B326">
        <v>0.20038600000000001</v>
      </c>
      <c r="C326">
        <v>8.2921999999999998E-4</v>
      </c>
      <c r="D326">
        <v>6.18801E-2</v>
      </c>
      <c r="E326">
        <v>14.3909</v>
      </c>
    </row>
    <row r="327" spans="1:5" x14ac:dyDescent="0.2">
      <c r="A327">
        <v>14.2317</v>
      </c>
      <c r="B327">
        <v>0.199466</v>
      </c>
      <c r="C327">
        <v>6.7663200000000004E-4</v>
      </c>
      <c r="D327">
        <v>6.2783000000000005E-2</v>
      </c>
      <c r="E327">
        <v>14.5185</v>
      </c>
    </row>
    <row r="328" spans="1:5" x14ac:dyDescent="0.2">
      <c r="A328">
        <v>14.1393</v>
      </c>
      <c r="B328">
        <v>0.20050399999999999</v>
      </c>
      <c r="C328">
        <v>8.3994899999999999E-4</v>
      </c>
      <c r="D328">
        <v>6.0358299999999997E-2</v>
      </c>
      <c r="E328">
        <v>14.428900000000001</v>
      </c>
    </row>
    <row r="329" spans="1:5" x14ac:dyDescent="0.2">
      <c r="A329">
        <v>14.285299999999999</v>
      </c>
      <c r="B329">
        <v>0.20077</v>
      </c>
      <c r="C329">
        <v>3.9648999999999999E-4</v>
      </c>
      <c r="D329">
        <v>6.0625600000000002E-2</v>
      </c>
      <c r="E329">
        <v>14.570499999999999</v>
      </c>
    </row>
    <row r="330" spans="1:5" x14ac:dyDescent="0.2">
      <c r="A330">
        <v>14.351100000000001</v>
      </c>
      <c r="B330">
        <v>0.19969799999999999</v>
      </c>
      <c r="C330">
        <v>8.4590900000000005E-4</v>
      </c>
      <c r="D330">
        <v>6.4198000000000005E-2</v>
      </c>
      <c r="E330">
        <v>14.6357</v>
      </c>
    </row>
    <row r="331" spans="1:5" x14ac:dyDescent="0.2">
      <c r="A331">
        <v>14.088699999999999</v>
      </c>
      <c r="B331">
        <v>0.196965</v>
      </c>
      <c r="C331">
        <v>7.4815799999999996E-4</v>
      </c>
      <c r="D331">
        <v>6.1945E-2</v>
      </c>
      <c r="E331">
        <v>14.372199999999999</v>
      </c>
    </row>
    <row r="332" spans="1:5" x14ac:dyDescent="0.2">
      <c r="A332">
        <v>14.079800000000001</v>
      </c>
      <c r="B332">
        <v>0.19748399999999999</v>
      </c>
      <c r="C332">
        <v>7.5459500000000005E-4</v>
      </c>
      <c r="D332">
        <v>6.2431100000000003E-2</v>
      </c>
      <c r="E332">
        <v>14.3645</v>
      </c>
    </row>
    <row r="333" spans="1:5" x14ac:dyDescent="0.2">
      <c r="A333">
        <v>14.0852</v>
      </c>
      <c r="B333">
        <v>0.197516</v>
      </c>
      <c r="C333">
        <v>6.4468399999999997E-4</v>
      </c>
      <c r="D333">
        <v>6.3100299999999998E-2</v>
      </c>
      <c r="E333">
        <v>14.3728</v>
      </c>
    </row>
    <row r="334" spans="1:5" x14ac:dyDescent="0.2">
      <c r="A334">
        <v>14.4146</v>
      </c>
      <c r="B334">
        <v>0.200521</v>
      </c>
      <c r="C334">
        <v>8.1348399999999995E-4</v>
      </c>
      <c r="D334">
        <v>6.0616999999999997E-2</v>
      </c>
      <c r="E334">
        <v>14.694100000000001</v>
      </c>
    </row>
    <row r="335" spans="1:5" x14ac:dyDescent="0.2">
      <c r="A335">
        <v>14.430199999999999</v>
      </c>
      <c r="B335">
        <v>0.20193</v>
      </c>
      <c r="C335">
        <v>8.5973699999999996E-4</v>
      </c>
      <c r="D335">
        <v>6.0301500000000001E-2</v>
      </c>
      <c r="E335">
        <v>14.7196</v>
      </c>
    </row>
    <row r="336" spans="1:5" x14ac:dyDescent="0.2">
      <c r="A336">
        <v>14.2155</v>
      </c>
      <c r="B336">
        <v>0.199438</v>
      </c>
      <c r="C336">
        <v>6.6685699999999997E-4</v>
      </c>
      <c r="D336">
        <v>6.2323999999999997E-2</v>
      </c>
      <c r="E336">
        <v>14.4947</v>
      </c>
    </row>
    <row r="337" spans="1:5" x14ac:dyDescent="0.2">
      <c r="A337">
        <v>14.5845</v>
      </c>
      <c r="B337">
        <v>0.199486</v>
      </c>
      <c r="C337">
        <v>6.8640699999999999E-4</v>
      </c>
      <c r="D337">
        <v>6.3752199999999995E-2</v>
      </c>
      <c r="E337">
        <v>14.875400000000001</v>
      </c>
    </row>
    <row r="338" spans="1:5" x14ac:dyDescent="0.2">
      <c r="A338">
        <v>14.2096</v>
      </c>
      <c r="B338">
        <v>0.200877</v>
      </c>
      <c r="C338">
        <v>6.9093699999999997E-4</v>
      </c>
      <c r="D338">
        <v>6.2128099999999999E-2</v>
      </c>
      <c r="E338">
        <v>14.4986</v>
      </c>
    </row>
    <row r="339" spans="1:5" x14ac:dyDescent="0.2">
      <c r="A339">
        <v>14.1197</v>
      </c>
      <c r="B339">
        <v>0.198101</v>
      </c>
      <c r="C339">
        <v>4.0364300000000002E-4</v>
      </c>
      <c r="D339">
        <v>6.0064300000000001E-2</v>
      </c>
      <c r="E339">
        <v>14.4015</v>
      </c>
    </row>
    <row r="340" spans="1:5" x14ac:dyDescent="0.2">
      <c r="A340">
        <v>14.1355</v>
      </c>
      <c r="B340">
        <v>0.20360800000000001</v>
      </c>
      <c r="C340">
        <v>8.1944500000000003E-4</v>
      </c>
      <c r="D340">
        <v>6.1310099999999999E-2</v>
      </c>
      <c r="E340">
        <v>14.4298</v>
      </c>
    </row>
    <row r="341" spans="1:5" x14ac:dyDescent="0.2">
      <c r="A341">
        <v>14.088900000000001</v>
      </c>
      <c r="B341">
        <v>0.199125</v>
      </c>
      <c r="C341">
        <v>3.8743000000000002E-4</v>
      </c>
      <c r="D341">
        <v>6.1134599999999997E-2</v>
      </c>
      <c r="E341">
        <v>14.377700000000001</v>
      </c>
    </row>
    <row r="342" spans="1:5" x14ac:dyDescent="0.2">
      <c r="A342">
        <v>14.4436</v>
      </c>
      <c r="B342">
        <v>0.19895699999999999</v>
      </c>
      <c r="C342">
        <v>6.9046000000000005E-4</v>
      </c>
      <c r="D342">
        <v>6.1030599999999997E-2</v>
      </c>
      <c r="E342">
        <v>14.7258</v>
      </c>
    </row>
    <row r="343" spans="1:5" x14ac:dyDescent="0.2">
      <c r="A343">
        <v>14.4245</v>
      </c>
      <c r="B343">
        <v>0.20383100000000001</v>
      </c>
      <c r="C343">
        <v>6.7329399999999995E-4</v>
      </c>
      <c r="D343">
        <v>6.2327599999999997E-2</v>
      </c>
      <c r="E343">
        <v>14.719200000000001</v>
      </c>
    </row>
    <row r="344" spans="1:5" x14ac:dyDescent="0.2">
      <c r="A344">
        <v>13.9519</v>
      </c>
      <c r="B344">
        <v>0.201789</v>
      </c>
      <c r="C344">
        <v>6.5803499999999996E-4</v>
      </c>
      <c r="D344">
        <v>6.5257999999999997E-2</v>
      </c>
      <c r="E344">
        <v>14.2448</v>
      </c>
    </row>
    <row r="345" spans="1:5" x14ac:dyDescent="0.2">
      <c r="A345">
        <v>14.0748</v>
      </c>
      <c r="B345">
        <v>0.19963700000000001</v>
      </c>
      <c r="C345">
        <v>6.5946600000000005E-4</v>
      </c>
      <c r="D345">
        <v>6.2253999999999997E-2</v>
      </c>
      <c r="E345">
        <v>14.363300000000001</v>
      </c>
    </row>
    <row r="346" spans="1:5" x14ac:dyDescent="0.2">
      <c r="A346">
        <v>14.1036</v>
      </c>
      <c r="B346">
        <v>0.19851099999999999</v>
      </c>
      <c r="C346">
        <v>7.8868899999999997E-4</v>
      </c>
      <c r="D346">
        <v>6.14052E-2</v>
      </c>
      <c r="E346">
        <v>14.3888</v>
      </c>
    </row>
    <row r="347" spans="1:5" x14ac:dyDescent="0.2">
      <c r="A347">
        <v>14.156000000000001</v>
      </c>
      <c r="B347">
        <v>0.198682</v>
      </c>
      <c r="C347">
        <v>5.1562800000000001E-3</v>
      </c>
      <c r="D347">
        <v>6.16207E-2</v>
      </c>
      <c r="E347">
        <v>14.446</v>
      </c>
    </row>
    <row r="348" spans="1:5" x14ac:dyDescent="0.2">
      <c r="A348">
        <v>14.117100000000001</v>
      </c>
      <c r="B348">
        <v>0.19827600000000001</v>
      </c>
      <c r="C348">
        <v>6.8616900000000004E-4</v>
      </c>
      <c r="D348">
        <v>6.3784400000000005E-2</v>
      </c>
      <c r="E348">
        <v>14.4031</v>
      </c>
    </row>
    <row r="349" spans="1:5" x14ac:dyDescent="0.2">
      <c r="A349">
        <v>14.1328</v>
      </c>
      <c r="B349">
        <v>0.20150000000000001</v>
      </c>
      <c r="C349">
        <v>3.52645E-3</v>
      </c>
      <c r="D349">
        <v>6.2333600000000003E-2</v>
      </c>
      <c r="E349">
        <v>14.426399999999999</v>
      </c>
    </row>
    <row r="350" spans="1:5" x14ac:dyDescent="0.2">
      <c r="A350">
        <v>14.4374</v>
      </c>
      <c r="B350">
        <v>0.19947100000000001</v>
      </c>
      <c r="C350">
        <v>7.1620899999999999E-4</v>
      </c>
      <c r="D350">
        <v>6.1746599999999999E-2</v>
      </c>
      <c r="E350">
        <v>14.726699999999999</v>
      </c>
    </row>
    <row r="351" spans="1:5" x14ac:dyDescent="0.2">
      <c r="A351">
        <v>14.132899999999999</v>
      </c>
      <c r="B351">
        <v>0.20213200000000001</v>
      </c>
      <c r="C351">
        <v>6.7138699999999996E-4</v>
      </c>
      <c r="D351">
        <v>6.1171099999999999E-2</v>
      </c>
      <c r="E351">
        <v>14.421200000000001</v>
      </c>
    </row>
    <row r="352" spans="1:5" x14ac:dyDescent="0.2">
      <c r="A352">
        <v>14.1134</v>
      </c>
      <c r="B352">
        <v>0.20157</v>
      </c>
      <c r="C352">
        <v>7.0881799999999995E-4</v>
      </c>
      <c r="D352">
        <v>6.2197700000000002E-2</v>
      </c>
      <c r="E352">
        <v>14.4025</v>
      </c>
    </row>
    <row r="353" spans="1:5" x14ac:dyDescent="0.2">
      <c r="A353">
        <v>14.4253</v>
      </c>
      <c r="B353">
        <v>0.20178299999999999</v>
      </c>
      <c r="C353">
        <v>8.6259800000000001E-4</v>
      </c>
      <c r="D353">
        <v>6.17225E-2</v>
      </c>
      <c r="E353">
        <v>14.7133</v>
      </c>
    </row>
    <row r="354" spans="1:5" x14ac:dyDescent="0.2">
      <c r="A354">
        <v>14.129200000000001</v>
      </c>
      <c r="B354">
        <v>0.20163700000000001</v>
      </c>
      <c r="C354">
        <v>2.6447799999999998E-3</v>
      </c>
      <c r="D354">
        <v>6.1496299999999997E-2</v>
      </c>
      <c r="E354">
        <v>14.422700000000001</v>
      </c>
    </row>
    <row r="355" spans="1:5" x14ac:dyDescent="0.2">
      <c r="A355">
        <v>14.0672</v>
      </c>
      <c r="B355">
        <v>0.19753499999999999</v>
      </c>
      <c r="C355">
        <v>6.1893500000000004E-4</v>
      </c>
      <c r="D355">
        <v>6.2449499999999998E-2</v>
      </c>
      <c r="E355">
        <v>14.350899999999999</v>
      </c>
    </row>
    <row r="356" spans="1:5" x14ac:dyDescent="0.2">
      <c r="A356">
        <v>14.419</v>
      </c>
      <c r="B356">
        <v>0.19774900000000001</v>
      </c>
      <c r="C356">
        <v>8.6927399999999996E-4</v>
      </c>
      <c r="D356">
        <v>6.20625E-2</v>
      </c>
      <c r="E356">
        <v>14.705299999999999</v>
      </c>
    </row>
    <row r="357" spans="1:5" x14ac:dyDescent="0.2">
      <c r="A357">
        <v>14.363300000000001</v>
      </c>
      <c r="B357">
        <v>0.198074</v>
      </c>
      <c r="C357">
        <v>3.4608799999999999E-3</v>
      </c>
      <c r="D357">
        <v>6.0567599999999999E-2</v>
      </c>
      <c r="E357">
        <v>14.6516</v>
      </c>
    </row>
    <row r="358" spans="1:5" x14ac:dyDescent="0.2">
      <c r="A358">
        <v>14.183</v>
      </c>
      <c r="B358">
        <v>0.19781799999999999</v>
      </c>
      <c r="C358">
        <v>8.0919300000000004E-4</v>
      </c>
      <c r="D358">
        <v>6.2914800000000007E-2</v>
      </c>
      <c r="E358">
        <v>14.468</v>
      </c>
    </row>
    <row r="359" spans="1:5" x14ac:dyDescent="0.2">
      <c r="A359">
        <v>14.129899999999999</v>
      </c>
      <c r="B359">
        <v>0.20073299999999999</v>
      </c>
      <c r="C359">
        <v>8.2826600000000003E-4</v>
      </c>
      <c r="D359">
        <v>6.4506499999999994E-2</v>
      </c>
      <c r="E359">
        <v>14.4206</v>
      </c>
    </row>
    <row r="360" spans="1:5" x14ac:dyDescent="0.2">
      <c r="A360">
        <v>14.090199999999999</v>
      </c>
      <c r="B360">
        <v>0.19701099999999999</v>
      </c>
      <c r="C360">
        <v>6.2346500000000002E-4</v>
      </c>
      <c r="D360">
        <v>6.3019000000000006E-2</v>
      </c>
      <c r="E360">
        <v>14.3734</v>
      </c>
    </row>
    <row r="361" spans="1:5" x14ac:dyDescent="0.2">
      <c r="A361">
        <v>14.113300000000001</v>
      </c>
      <c r="B361">
        <v>0.198766</v>
      </c>
      <c r="C361">
        <v>1.83034E-3</v>
      </c>
      <c r="D361">
        <v>6.24416E-2</v>
      </c>
      <c r="E361">
        <v>14.4039</v>
      </c>
    </row>
    <row r="362" spans="1:5" x14ac:dyDescent="0.2">
      <c r="A362">
        <v>14.4269</v>
      </c>
      <c r="B362">
        <v>0.19786899999999999</v>
      </c>
      <c r="C362">
        <v>3.8528400000000001E-4</v>
      </c>
      <c r="D362">
        <v>6.1837900000000001E-2</v>
      </c>
      <c r="E362">
        <v>14.713699999999999</v>
      </c>
    </row>
    <row r="363" spans="1:5" x14ac:dyDescent="0.2">
      <c r="A363">
        <v>14.352600000000001</v>
      </c>
      <c r="B363">
        <v>0.20375799999999999</v>
      </c>
      <c r="C363">
        <v>4.2557700000000001E-4</v>
      </c>
      <c r="D363">
        <v>6.2946299999999997E-2</v>
      </c>
      <c r="E363">
        <v>14.6469</v>
      </c>
    </row>
    <row r="364" spans="1:5" x14ac:dyDescent="0.2">
      <c r="A364">
        <v>14.5595</v>
      </c>
      <c r="B364">
        <v>0.198157</v>
      </c>
      <c r="C364">
        <v>8.1515299999999999E-4</v>
      </c>
      <c r="D364">
        <v>5.8969000000000001E-2</v>
      </c>
      <c r="E364">
        <v>14.8392</v>
      </c>
    </row>
    <row r="365" spans="1:5" x14ac:dyDescent="0.2">
      <c r="A365">
        <v>14.0969</v>
      </c>
      <c r="B365">
        <v>0.19875599999999999</v>
      </c>
      <c r="C365">
        <v>7.5459500000000005E-4</v>
      </c>
      <c r="D365">
        <v>6.01234E-2</v>
      </c>
      <c r="E365">
        <v>14.3851</v>
      </c>
    </row>
    <row r="366" spans="1:5" x14ac:dyDescent="0.2">
      <c r="A366">
        <v>14.4688</v>
      </c>
      <c r="B366">
        <v>0.19888900000000001</v>
      </c>
      <c r="C366">
        <v>6.9427499999999995E-4</v>
      </c>
      <c r="D366">
        <v>6.4419299999999999E-2</v>
      </c>
      <c r="E366">
        <v>14.7569</v>
      </c>
    </row>
    <row r="367" spans="1:5" x14ac:dyDescent="0.2">
      <c r="A367">
        <v>14.2791</v>
      </c>
      <c r="B367">
        <v>0.19872799999999999</v>
      </c>
      <c r="C367">
        <v>6.3633899999999998E-4</v>
      </c>
      <c r="D367">
        <v>6.1754900000000001E-2</v>
      </c>
      <c r="E367">
        <v>14.5661</v>
      </c>
    </row>
    <row r="368" spans="1:5" x14ac:dyDescent="0.2">
      <c r="A368">
        <v>14.111599999999999</v>
      </c>
      <c r="B368">
        <v>0.198133</v>
      </c>
      <c r="C368">
        <v>3.4980800000000002E-3</v>
      </c>
      <c r="D368">
        <v>6.18463E-2</v>
      </c>
      <c r="E368">
        <v>14.400499999999999</v>
      </c>
    </row>
    <row r="369" spans="1:6" x14ac:dyDescent="0.2">
      <c r="A369">
        <f>AVERAGE(A319:A368)</f>
        <v>14.494625999999998</v>
      </c>
      <c r="B369">
        <f t="shared" ref="B369" si="42">AVERAGE(B319:B368)</f>
        <v>0.19975763999999996</v>
      </c>
      <c r="C369">
        <f t="shared" ref="C369" si="43">AVERAGE(C319:C368)</f>
        <v>1.0530330000000001E-3</v>
      </c>
      <c r="D369">
        <f t="shared" ref="D369" si="44">AVERAGE(D319:D368)</f>
        <v>6.1999558000000017E-2</v>
      </c>
      <c r="E369">
        <f t="shared" ref="E369" si="45">AVERAGE(E319:E368)</f>
        <v>14.781853999999996</v>
      </c>
    </row>
    <row r="372" spans="1:6" x14ac:dyDescent="0.2">
      <c r="A372">
        <v>22.2212</v>
      </c>
      <c r="B372">
        <v>0.17544299999999999</v>
      </c>
      <c r="C372">
        <v>7.3123000000000003E-4</v>
      </c>
      <c r="D372">
        <v>6.0781700000000001E-2</v>
      </c>
      <c r="E372">
        <v>22.48</v>
      </c>
      <c r="F372">
        <v>10</v>
      </c>
    </row>
    <row r="373" spans="1:6" x14ac:dyDescent="0.2">
      <c r="A373">
        <v>11.236599999999999</v>
      </c>
      <c r="B373">
        <v>0.17701700000000001</v>
      </c>
      <c r="C373">
        <v>4.6491600000000001E-4</v>
      </c>
      <c r="D373">
        <v>6.3608899999999996E-2</v>
      </c>
      <c r="E373">
        <v>11.4968</v>
      </c>
    </row>
    <row r="374" spans="1:6" x14ac:dyDescent="0.2">
      <c r="A374">
        <v>11.218500000000001</v>
      </c>
      <c r="B374">
        <v>0.175903</v>
      </c>
      <c r="C374">
        <v>6.3967699999999995E-4</v>
      </c>
      <c r="D374">
        <v>6.2171900000000002E-2</v>
      </c>
      <c r="E374">
        <v>11.481400000000001</v>
      </c>
    </row>
    <row r="375" spans="1:6" x14ac:dyDescent="0.2">
      <c r="A375">
        <v>11.2052</v>
      </c>
      <c r="B375">
        <v>0.17560500000000001</v>
      </c>
      <c r="C375">
        <v>3.44896E-3</v>
      </c>
      <c r="D375">
        <v>6.2034100000000002E-2</v>
      </c>
      <c r="E375">
        <v>11.4656</v>
      </c>
    </row>
    <row r="376" spans="1:6" x14ac:dyDescent="0.2">
      <c r="A376">
        <v>11.4801</v>
      </c>
      <c r="B376">
        <v>0.17599400000000001</v>
      </c>
      <c r="C376">
        <v>6.7567799999999998E-4</v>
      </c>
      <c r="D376">
        <v>6.0120600000000003E-2</v>
      </c>
      <c r="E376">
        <v>11.735099999999999</v>
      </c>
    </row>
    <row r="377" spans="1:6" x14ac:dyDescent="0.2">
      <c r="A377">
        <v>11.2623</v>
      </c>
      <c r="B377">
        <v>0.17669599999999999</v>
      </c>
      <c r="C377">
        <v>6.6757199999999996E-4</v>
      </c>
      <c r="D377">
        <v>6.3298699999999999E-2</v>
      </c>
      <c r="E377">
        <v>11.5213</v>
      </c>
    </row>
    <row r="378" spans="1:6" x14ac:dyDescent="0.2">
      <c r="A378">
        <v>11.394500000000001</v>
      </c>
      <c r="B378">
        <v>0.176984</v>
      </c>
      <c r="C378">
        <v>6.6590300000000002E-4</v>
      </c>
      <c r="D378">
        <v>6.2672099999999994E-2</v>
      </c>
      <c r="E378">
        <v>11.660600000000001</v>
      </c>
    </row>
    <row r="379" spans="1:6" x14ac:dyDescent="0.2">
      <c r="A379">
        <v>11.4755</v>
      </c>
      <c r="B379">
        <v>0.17596200000000001</v>
      </c>
      <c r="C379">
        <v>4.4393500000000001E-4</v>
      </c>
      <c r="D379">
        <v>6.0112699999999998E-2</v>
      </c>
      <c r="E379">
        <v>11.7377</v>
      </c>
    </row>
    <row r="380" spans="1:6" x14ac:dyDescent="0.2">
      <c r="A380">
        <v>11.3965</v>
      </c>
      <c r="B380">
        <v>0.17585300000000001</v>
      </c>
      <c r="C380">
        <v>6.7830099999999997E-4</v>
      </c>
      <c r="D380">
        <v>6.3525200000000004E-2</v>
      </c>
      <c r="E380">
        <v>11.661899999999999</v>
      </c>
    </row>
    <row r="381" spans="1:6" x14ac:dyDescent="0.2">
      <c r="A381">
        <v>11.324</v>
      </c>
      <c r="B381">
        <v>0.17627899999999999</v>
      </c>
      <c r="C381">
        <v>8.1300700000000003E-4</v>
      </c>
      <c r="D381">
        <v>6.1947799999999997E-2</v>
      </c>
      <c r="E381">
        <v>11.584</v>
      </c>
    </row>
    <row r="382" spans="1:6" x14ac:dyDescent="0.2">
      <c r="A382">
        <v>11.5557</v>
      </c>
      <c r="B382">
        <v>0.17755000000000001</v>
      </c>
      <c r="C382">
        <v>3.45802E-3</v>
      </c>
      <c r="D382">
        <v>6.1977600000000001E-2</v>
      </c>
      <c r="E382">
        <v>11.8194</v>
      </c>
    </row>
    <row r="383" spans="1:6" x14ac:dyDescent="0.2">
      <c r="A383">
        <v>11.278600000000001</v>
      </c>
      <c r="B383">
        <v>0.174183</v>
      </c>
      <c r="C383">
        <v>7.3885900000000002E-4</v>
      </c>
      <c r="D383">
        <v>6.2663999999999997E-2</v>
      </c>
      <c r="E383">
        <v>11.541</v>
      </c>
    </row>
    <row r="384" spans="1:6" x14ac:dyDescent="0.2">
      <c r="A384">
        <v>11.250299999999999</v>
      </c>
      <c r="B384">
        <v>0.176258</v>
      </c>
      <c r="C384">
        <v>8.4876999999999999E-4</v>
      </c>
      <c r="D384">
        <v>6.4444500000000002E-2</v>
      </c>
      <c r="E384">
        <v>11.5153</v>
      </c>
    </row>
    <row r="385" spans="1:5" x14ac:dyDescent="0.2">
      <c r="A385">
        <v>11.257999999999999</v>
      </c>
      <c r="B385">
        <v>0.17730000000000001</v>
      </c>
      <c r="C385">
        <v>1.60074E-3</v>
      </c>
      <c r="D385">
        <v>6.24404E-2</v>
      </c>
      <c r="E385">
        <v>11.524800000000001</v>
      </c>
    </row>
    <row r="386" spans="1:5" x14ac:dyDescent="0.2">
      <c r="A386">
        <v>11.514200000000001</v>
      </c>
      <c r="B386">
        <v>0.17743999999999999</v>
      </c>
      <c r="C386">
        <v>6.5946600000000005E-4</v>
      </c>
      <c r="D386">
        <v>6.2079200000000001E-2</v>
      </c>
      <c r="E386">
        <v>11.7821</v>
      </c>
    </row>
    <row r="387" spans="1:5" x14ac:dyDescent="0.2">
      <c r="A387">
        <v>11.205</v>
      </c>
      <c r="B387">
        <v>0.17410500000000001</v>
      </c>
      <c r="C387">
        <v>6.29902E-4</v>
      </c>
      <c r="D387">
        <v>6.2124499999999999E-2</v>
      </c>
      <c r="E387">
        <v>11.4664</v>
      </c>
    </row>
    <row r="388" spans="1:5" x14ac:dyDescent="0.2">
      <c r="A388">
        <v>11.29</v>
      </c>
      <c r="B388">
        <v>0.17677699999999999</v>
      </c>
      <c r="C388">
        <v>8.2063700000000004E-4</v>
      </c>
      <c r="D388">
        <v>5.9665000000000003E-2</v>
      </c>
      <c r="E388">
        <v>11.548299999999999</v>
      </c>
    </row>
    <row r="389" spans="1:5" x14ac:dyDescent="0.2">
      <c r="A389">
        <v>11.260999999999999</v>
      </c>
      <c r="B389">
        <v>0.18058399999999999</v>
      </c>
      <c r="C389">
        <v>6.5827400000000003E-4</v>
      </c>
      <c r="D389">
        <v>6.3052899999999995E-2</v>
      </c>
      <c r="E389">
        <v>11.5275</v>
      </c>
    </row>
    <row r="390" spans="1:5" x14ac:dyDescent="0.2">
      <c r="A390">
        <v>11.2621</v>
      </c>
      <c r="B390">
        <v>0.17647099999999999</v>
      </c>
      <c r="C390">
        <v>6.4206099999999998E-4</v>
      </c>
      <c r="D390">
        <v>6.2109200000000003E-2</v>
      </c>
      <c r="E390">
        <v>11.5274</v>
      </c>
    </row>
    <row r="391" spans="1:5" x14ac:dyDescent="0.2">
      <c r="A391">
        <v>11.4535</v>
      </c>
      <c r="B391">
        <v>0.176873</v>
      </c>
      <c r="C391">
        <v>8.1062300000000001E-4</v>
      </c>
      <c r="D391">
        <v>6.3039999999999999E-2</v>
      </c>
      <c r="E391">
        <v>11.7224</v>
      </c>
    </row>
    <row r="392" spans="1:5" x14ac:dyDescent="0.2">
      <c r="A392">
        <v>11.280900000000001</v>
      </c>
      <c r="B392">
        <v>0.175173</v>
      </c>
      <c r="C392">
        <v>6.59704E-4</v>
      </c>
      <c r="D392">
        <v>6.2132100000000003E-2</v>
      </c>
      <c r="E392">
        <v>11.546799999999999</v>
      </c>
    </row>
    <row r="393" spans="1:5" x14ac:dyDescent="0.2">
      <c r="A393">
        <v>11.2723</v>
      </c>
      <c r="B393">
        <v>0.17458000000000001</v>
      </c>
      <c r="C393">
        <v>8.3303499999999998E-4</v>
      </c>
      <c r="D393">
        <v>6.1515599999999997E-2</v>
      </c>
      <c r="E393">
        <v>11.541399999999999</v>
      </c>
    </row>
    <row r="394" spans="1:5" x14ac:dyDescent="0.2">
      <c r="A394">
        <v>11.367900000000001</v>
      </c>
      <c r="B394">
        <v>0.179012</v>
      </c>
      <c r="C394">
        <v>1.0325899999999999E-3</v>
      </c>
      <c r="D394">
        <v>6.01509E-2</v>
      </c>
      <c r="E394">
        <v>11.6317</v>
      </c>
    </row>
    <row r="395" spans="1:5" x14ac:dyDescent="0.2">
      <c r="A395">
        <v>11.325699999999999</v>
      </c>
      <c r="B395">
        <v>0.17896100000000001</v>
      </c>
      <c r="C395">
        <v>6.4826E-4</v>
      </c>
      <c r="D395">
        <v>6.2200499999999999E-2</v>
      </c>
      <c r="E395">
        <v>11.591699999999999</v>
      </c>
    </row>
    <row r="396" spans="1:5" x14ac:dyDescent="0.2">
      <c r="A396">
        <v>11.4001</v>
      </c>
      <c r="B396">
        <v>0.17634900000000001</v>
      </c>
      <c r="C396">
        <v>6.5517400000000001E-4</v>
      </c>
      <c r="D396">
        <v>6.2410599999999997E-2</v>
      </c>
      <c r="E396">
        <v>11.668200000000001</v>
      </c>
    </row>
    <row r="397" spans="1:5" x14ac:dyDescent="0.2">
      <c r="A397">
        <v>11.280900000000001</v>
      </c>
      <c r="B397">
        <v>0.17596300000000001</v>
      </c>
      <c r="C397">
        <v>6.3133199999999997E-4</v>
      </c>
      <c r="D397">
        <v>6.2581800000000007E-2</v>
      </c>
      <c r="E397">
        <v>11.548999999999999</v>
      </c>
    </row>
    <row r="398" spans="1:5" x14ac:dyDescent="0.2">
      <c r="A398">
        <v>11.282500000000001</v>
      </c>
      <c r="B398">
        <v>0.17674400000000001</v>
      </c>
      <c r="C398">
        <v>4.5657199999999998E-4</v>
      </c>
      <c r="D398">
        <v>6.23248E-2</v>
      </c>
      <c r="E398">
        <v>11.545400000000001</v>
      </c>
    </row>
    <row r="399" spans="1:5" x14ac:dyDescent="0.2">
      <c r="A399">
        <v>11.5266</v>
      </c>
      <c r="B399">
        <v>0.17614199999999999</v>
      </c>
      <c r="C399">
        <v>7.9560299999999998E-4</v>
      </c>
      <c r="D399">
        <v>5.9217699999999998E-2</v>
      </c>
      <c r="E399">
        <v>11.785600000000001</v>
      </c>
    </row>
    <row r="400" spans="1:5" x14ac:dyDescent="0.2">
      <c r="A400">
        <v>11.2096</v>
      </c>
      <c r="B400">
        <v>0.17474100000000001</v>
      </c>
      <c r="C400">
        <v>3.4759000000000001E-3</v>
      </c>
      <c r="D400">
        <v>6.2569399999999997E-2</v>
      </c>
      <c r="E400">
        <v>11.475899999999999</v>
      </c>
    </row>
    <row r="401" spans="1:5" x14ac:dyDescent="0.2">
      <c r="A401">
        <v>11.3978</v>
      </c>
      <c r="B401">
        <v>0.175291</v>
      </c>
      <c r="C401">
        <v>7.1215600000000003E-4</v>
      </c>
      <c r="D401">
        <v>6.0060700000000002E-2</v>
      </c>
      <c r="E401">
        <v>11.659700000000001</v>
      </c>
    </row>
    <row r="402" spans="1:5" x14ac:dyDescent="0.2">
      <c r="A402">
        <v>11.2286</v>
      </c>
      <c r="B402">
        <v>0.177318</v>
      </c>
      <c r="C402">
        <v>4.2295499999999998E-4</v>
      </c>
      <c r="D402">
        <v>6.3957700000000006E-2</v>
      </c>
      <c r="E402">
        <v>11.4947</v>
      </c>
    </row>
    <row r="403" spans="1:5" x14ac:dyDescent="0.2">
      <c r="A403">
        <v>11.2186</v>
      </c>
      <c r="B403">
        <v>0.172842</v>
      </c>
      <c r="C403">
        <v>6.6184999999999996E-4</v>
      </c>
      <c r="D403">
        <v>6.1846499999999999E-2</v>
      </c>
      <c r="E403">
        <v>11.474</v>
      </c>
    </row>
    <row r="404" spans="1:5" x14ac:dyDescent="0.2">
      <c r="A404">
        <v>11.492800000000001</v>
      </c>
      <c r="B404">
        <v>0.17774599999999999</v>
      </c>
      <c r="C404">
        <v>4.5132599999999999E-4</v>
      </c>
      <c r="D404">
        <v>5.9875699999999997E-2</v>
      </c>
      <c r="E404">
        <v>11.7545</v>
      </c>
    </row>
    <row r="405" spans="1:5" x14ac:dyDescent="0.2">
      <c r="A405">
        <v>11.4169</v>
      </c>
      <c r="B405">
        <v>0.17838799999999999</v>
      </c>
      <c r="C405">
        <v>8.1563000000000002E-4</v>
      </c>
      <c r="D405">
        <v>6.1770699999999998E-2</v>
      </c>
      <c r="E405">
        <v>11.6767</v>
      </c>
    </row>
    <row r="406" spans="1:5" x14ac:dyDescent="0.2">
      <c r="A406">
        <v>11.1889</v>
      </c>
      <c r="B406">
        <v>0.17990800000000001</v>
      </c>
      <c r="C406">
        <v>7.0190400000000005E-4</v>
      </c>
      <c r="D406">
        <v>6.6740499999999994E-2</v>
      </c>
      <c r="E406">
        <v>11.470499999999999</v>
      </c>
    </row>
    <row r="407" spans="1:5" x14ac:dyDescent="0.2">
      <c r="A407">
        <v>11.283099999999999</v>
      </c>
      <c r="B407">
        <v>0.17552999999999999</v>
      </c>
      <c r="C407">
        <v>6.4301500000000004E-4</v>
      </c>
      <c r="D407">
        <v>6.1920900000000001E-2</v>
      </c>
      <c r="E407">
        <v>11.539899999999999</v>
      </c>
    </row>
    <row r="408" spans="1:5" x14ac:dyDescent="0.2">
      <c r="A408">
        <v>11.2349</v>
      </c>
      <c r="B408">
        <v>0.17832000000000001</v>
      </c>
      <c r="C408">
        <v>6.4373000000000002E-4</v>
      </c>
      <c r="D408">
        <v>6.1947299999999997E-2</v>
      </c>
      <c r="E408">
        <v>11.4946</v>
      </c>
    </row>
    <row r="409" spans="1:5" x14ac:dyDescent="0.2">
      <c r="A409">
        <v>11.5037</v>
      </c>
      <c r="B409">
        <v>0.175625</v>
      </c>
      <c r="C409">
        <v>3.4420499999999999E-3</v>
      </c>
      <c r="D409">
        <v>6.0491299999999998E-2</v>
      </c>
      <c r="E409">
        <v>11.764799999999999</v>
      </c>
    </row>
    <row r="410" spans="1:5" x14ac:dyDescent="0.2">
      <c r="A410">
        <v>11.530900000000001</v>
      </c>
      <c r="B410">
        <v>0.17436599999999999</v>
      </c>
      <c r="C410">
        <v>8.1086199999999998E-4</v>
      </c>
      <c r="D410">
        <v>6.1992199999999997E-2</v>
      </c>
      <c r="E410">
        <v>11.792999999999999</v>
      </c>
    </row>
    <row r="411" spans="1:5" x14ac:dyDescent="0.2">
      <c r="A411">
        <v>11.2158</v>
      </c>
      <c r="B411">
        <v>0.17544000000000001</v>
      </c>
      <c r="C411">
        <v>6.6232699999999999E-4</v>
      </c>
      <c r="D411">
        <v>6.1888899999999997E-2</v>
      </c>
      <c r="E411">
        <v>11.477600000000001</v>
      </c>
    </row>
    <row r="412" spans="1:5" x14ac:dyDescent="0.2">
      <c r="A412">
        <v>11.2196</v>
      </c>
      <c r="B412">
        <v>0.17902000000000001</v>
      </c>
      <c r="C412">
        <v>8.6379100000000004E-4</v>
      </c>
      <c r="D412">
        <v>6.2065799999999997E-2</v>
      </c>
      <c r="E412">
        <v>11.4876</v>
      </c>
    </row>
    <row r="413" spans="1:5" x14ac:dyDescent="0.2">
      <c r="A413">
        <v>11.2485</v>
      </c>
      <c r="B413">
        <v>0.17518900000000001</v>
      </c>
      <c r="C413">
        <v>6.8974499999999996E-4</v>
      </c>
      <c r="D413">
        <v>6.47504E-2</v>
      </c>
      <c r="E413">
        <v>11.513999999999999</v>
      </c>
    </row>
    <row r="414" spans="1:5" x14ac:dyDescent="0.2">
      <c r="A414">
        <v>11.207800000000001</v>
      </c>
      <c r="B414">
        <v>0.17400599999999999</v>
      </c>
      <c r="C414">
        <v>3.24464E-3</v>
      </c>
      <c r="D414">
        <v>6.1973100000000003E-2</v>
      </c>
      <c r="E414">
        <v>11.474</v>
      </c>
    </row>
    <row r="415" spans="1:5" x14ac:dyDescent="0.2">
      <c r="A415">
        <v>11.283200000000001</v>
      </c>
      <c r="B415">
        <v>0.17627399999999999</v>
      </c>
      <c r="C415">
        <v>6.4396899999999999E-4</v>
      </c>
      <c r="D415">
        <v>6.2851000000000004E-2</v>
      </c>
      <c r="E415">
        <v>11.5463</v>
      </c>
    </row>
    <row r="416" spans="1:5" x14ac:dyDescent="0.2">
      <c r="A416">
        <v>11.3698</v>
      </c>
      <c r="B416">
        <v>0.178175</v>
      </c>
      <c r="C416">
        <v>6.1774300000000002E-4</v>
      </c>
      <c r="D416">
        <v>6.1767599999999999E-2</v>
      </c>
      <c r="E416">
        <v>11.6358</v>
      </c>
    </row>
    <row r="417" spans="1:6" x14ac:dyDescent="0.2">
      <c r="A417">
        <v>11.2948</v>
      </c>
      <c r="B417">
        <v>0.17547099999999999</v>
      </c>
      <c r="C417">
        <v>6.7186399999999999E-4</v>
      </c>
      <c r="D417">
        <v>6.4286700000000002E-2</v>
      </c>
      <c r="E417">
        <v>11.5609</v>
      </c>
    </row>
    <row r="418" spans="1:6" x14ac:dyDescent="0.2">
      <c r="A418">
        <v>11.267099999999999</v>
      </c>
      <c r="B418">
        <v>0.17464499999999999</v>
      </c>
      <c r="C418">
        <v>6.81877E-4</v>
      </c>
      <c r="D418">
        <v>6.2714099999999995E-2</v>
      </c>
      <c r="E418">
        <v>11.5288</v>
      </c>
    </row>
    <row r="419" spans="1:6" x14ac:dyDescent="0.2">
      <c r="A419">
        <v>11.3895</v>
      </c>
      <c r="B419">
        <v>0.17503299999999999</v>
      </c>
      <c r="C419">
        <v>6.2418E-4</v>
      </c>
      <c r="D419">
        <v>5.9937699999999997E-2</v>
      </c>
      <c r="E419">
        <v>11.648899999999999</v>
      </c>
    </row>
    <row r="420" spans="1:6" x14ac:dyDescent="0.2">
      <c r="A420">
        <v>11.523300000000001</v>
      </c>
      <c r="B420">
        <v>0.17512800000000001</v>
      </c>
      <c r="C420">
        <v>7.6985400000000005E-4</v>
      </c>
      <c r="D420">
        <v>6.20403E-2</v>
      </c>
      <c r="E420">
        <v>11.7842</v>
      </c>
    </row>
    <row r="421" spans="1:6" x14ac:dyDescent="0.2">
      <c r="A421">
        <v>11.222099999999999</v>
      </c>
      <c r="B421">
        <v>0.17726900000000001</v>
      </c>
      <c r="C421">
        <v>4.1913999999999997E-4</v>
      </c>
      <c r="D421">
        <v>6.1703899999999999E-2</v>
      </c>
      <c r="E421">
        <v>11.4862</v>
      </c>
    </row>
    <row r="422" spans="1:6" x14ac:dyDescent="0.2">
      <c r="A422">
        <f>AVERAGE(A372:A421)</f>
        <v>11.54454</v>
      </c>
      <c r="B422">
        <f t="shared" ref="B422" si="46">AVERAGE(B372:B421)</f>
        <v>0.17635852000000005</v>
      </c>
      <c r="C422">
        <f t="shared" ref="C422" si="47">AVERAGE(C372:C421)</f>
        <v>9.6958617999999997E-4</v>
      </c>
      <c r="D422">
        <f t="shared" ref="D422" si="48">AVERAGE(D372:D421)</f>
        <v>6.2111147999999991E-2</v>
      </c>
      <c r="E422">
        <f t="shared" ref="E422" si="49">AVERAGE(E372:E421)</f>
        <v>11.808028000000002</v>
      </c>
    </row>
    <row r="425" spans="1:6" x14ac:dyDescent="0.2">
      <c r="A425">
        <v>12.1347</v>
      </c>
      <c r="B425">
        <v>0.113553</v>
      </c>
      <c r="C425">
        <v>6.2513399999999995E-4</v>
      </c>
      <c r="D425">
        <v>5.79953E-2</v>
      </c>
      <c r="E425">
        <v>12.324299999999999</v>
      </c>
      <c r="F425">
        <v>11</v>
      </c>
    </row>
    <row r="426" spans="1:6" x14ac:dyDescent="0.2">
      <c r="A426">
        <v>6.21204</v>
      </c>
      <c r="B426">
        <v>0.11899</v>
      </c>
      <c r="C426">
        <v>3.0994399999999999E-4</v>
      </c>
      <c r="D426">
        <v>5.6458500000000002E-2</v>
      </c>
      <c r="E426">
        <v>6.4094499999999996</v>
      </c>
    </row>
    <row r="427" spans="1:6" x14ac:dyDescent="0.2">
      <c r="A427">
        <v>6.2840999999999996</v>
      </c>
      <c r="B427">
        <v>0.11278199999999999</v>
      </c>
      <c r="C427">
        <v>6.2751799999999998E-4</v>
      </c>
      <c r="D427">
        <v>5.9916700000000003E-2</v>
      </c>
      <c r="E427">
        <v>6.48672</v>
      </c>
    </row>
    <row r="428" spans="1:6" x14ac:dyDescent="0.2">
      <c r="A428">
        <v>6.2201000000000004</v>
      </c>
      <c r="B428">
        <v>0.11332</v>
      </c>
      <c r="C428">
        <v>3.0326799999999998E-4</v>
      </c>
      <c r="D428">
        <v>5.7456699999999999E-2</v>
      </c>
      <c r="E428">
        <v>6.4153700000000002</v>
      </c>
    </row>
    <row r="429" spans="1:6" x14ac:dyDescent="0.2">
      <c r="A429">
        <v>6.2157400000000003</v>
      </c>
      <c r="B429">
        <v>0.111265</v>
      </c>
      <c r="C429">
        <v>6.3848500000000005E-4</v>
      </c>
      <c r="D429">
        <v>5.8401300000000003E-2</v>
      </c>
      <c r="E429">
        <v>6.41418</v>
      </c>
    </row>
    <row r="430" spans="1:6" x14ac:dyDescent="0.2">
      <c r="A430">
        <v>6.2692399999999999</v>
      </c>
      <c r="B430">
        <v>0.111858</v>
      </c>
      <c r="C430">
        <v>6.2727900000000001E-4</v>
      </c>
      <c r="D430">
        <v>5.8064900000000003E-2</v>
      </c>
      <c r="E430">
        <v>6.46394</v>
      </c>
    </row>
    <row r="431" spans="1:6" x14ac:dyDescent="0.2">
      <c r="A431">
        <v>6.2491899999999996</v>
      </c>
      <c r="B431">
        <v>0.11289200000000001</v>
      </c>
      <c r="C431">
        <v>6.0057600000000002E-4</v>
      </c>
      <c r="D431">
        <v>6.0578300000000002E-2</v>
      </c>
      <c r="E431">
        <v>6.4460899999999999</v>
      </c>
    </row>
    <row r="432" spans="1:6" x14ac:dyDescent="0.2">
      <c r="A432">
        <v>6.2249600000000003</v>
      </c>
      <c r="B432">
        <v>0.111639</v>
      </c>
      <c r="C432">
        <v>3.0732200000000001E-4</v>
      </c>
      <c r="D432">
        <v>5.8347700000000002E-2</v>
      </c>
      <c r="E432">
        <v>6.4134500000000001</v>
      </c>
    </row>
    <row r="433" spans="1:5" x14ac:dyDescent="0.2">
      <c r="A433">
        <v>6.1949300000000003</v>
      </c>
      <c r="B433">
        <v>0.115535</v>
      </c>
      <c r="C433">
        <v>6.17266E-4</v>
      </c>
      <c r="D433">
        <v>5.7986000000000003E-2</v>
      </c>
      <c r="E433">
        <v>6.3870500000000003</v>
      </c>
    </row>
    <row r="434" spans="1:5" x14ac:dyDescent="0.2">
      <c r="A434">
        <v>6.2291499999999997</v>
      </c>
      <c r="B434">
        <v>0.11125</v>
      </c>
      <c r="C434">
        <v>5.4717100000000005E-4</v>
      </c>
      <c r="D434">
        <v>5.8682699999999997E-2</v>
      </c>
      <c r="E434">
        <v>6.4280600000000003</v>
      </c>
    </row>
    <row r="435" spans="1:5" x14ac:dyDescent="0.2">
      <c r="A435">
        <v>6.2544899999999997</v>
      </c>
      <c r="B435">
        <v>0.11254400000000001</v>
      </c>
      <c r="C435">
        <v>7.9464900000000003E-4</v>
      </c>
      <c r="D435">
        <v>5.8314100000000001E-2</v>
      </c>
      <c r="E435">
        <v>6.4474600000000004</v>
      </c>
    </row>
    <row r="436" spans="1:5" x14ac:dyDescent="0.2">
      <c r="A436">
        <v>6.2096600000000004</v>
      </c>
      <c r="B436">
        <v>0.114313</v>
      </c>
      <c r="C436">
        <v>7.78913E-4</v>
      </c>
      <c r="D436">
        <v>5.8218499999999999E-2</v>
      </c>
      <c r="E436">
        <v>6.4015300000000002</v>
      </c>
    </row>
    <row r="437" spans="1:5" x14ac:dyDescent="0.2">
      <c r="A437">
        <v>6.2599400000000003</v>
      </c>
      <c r="B437">
        <v>0.114449</v>
      </c>
      <c r="C437">
        <v>7.9750999999999997E-4</v>
      </c>
      <c r="D437">
        <v>5.8705100000000003E-2</v>
      </c>
      <c r="E437">
        <v>6.4587300000000001</v>
      </c>
    </row>
    <row r="438" spans="1:5" x14ac:dyDescent="0.2">
      <c r="A438">
        <v>6.1903800000000002</v>
      </c>
      <c r="B438">
        <v>0.113293</v>
      </c>
      <c r="C438">
        <v>3.0756000000000002E-4</v>
      </c>
      <c r="D438">
        <v>6.2470900000000003E-2</v>
      </c>
      <c r="E438">
        <v>6.38978</v>
      </c>
    </row>
    <row r="439" spans="1:5" x14ac:dyDescent="0.2">
      <c r="A439">
        <v>6.22919</v>
      </c>
      <c r="B439">
        <v>0.11054899999999999</v>
      </c>
      <c r="C439">
        <v>6.3013999999999995E-4</v>
      </c>
      <c r="D439">
        <v>5.8281899999999998E-2</v>
      </c>
      <c r="E439">
        <v>6.4155300000000004</v>
      </c>
    </row>
    <row r="440" spans="1:5" x14ac:dyDescent="0.2">
      <c r="A440">
        <v>6.27935</v>
      </c>
      <c r="B440">
        <v>0.11142100000000001</v>
      </c>
      <c r="C440">
        <v>6.3228600000000002E-4</v>
      </c>
      <c r="D440">
        <v>5.8404699999999997E-2</v>
      </c>
      <c r="E440">
        <v>6.4723899999999999</v>
      </c>
    </row>
    <row r="441" spans="1:5" x14ac:dyDescent="0.2">
      <c r="A441">
        <v>6.2051299999999996</v>
      </c>
      <c r="B441">
        <v>0.114343</v>
      </c>
      <c r="C441">
        <v>6.0796699999999995E-4</v>
      </c>
      <c r="D441">
        <v>5.8323600000000003E-2</v>
      </c>
      <c r="E441">
        <v>6.4043400000000004</v>
      </c>
    </row>
    <row r="442" spans="1:5" x14ac:dyDescent="0.2">
      <c r="A442">
        <v>6.2608499999999996</v>
      </c>
      <c r="B442">
        <v>0.111773</v>
      </c>
      <c r="C442">
        <v>6.2155700000000001E-4</v>
      </c>
      <c r="D442">
        <v>5.8886800000000003E-2</v>
      </c>
      <c r="E442">
        <v>6.4583500000000003</v>
      </c>
    </row>
    <row r="443" spans="1:5" x14ac:dyDescent="0.2">
      <c r="A443">
        <v>6.3560999999999996</v>
      </c>
      <c r="B443">
        <v>0.112335</v>
      </c>
      <c r="C443">
        <v>6.3109400000000001E-4</v>
      </c>
      <c r="D443">
        <v>5.6774100000000001E-2</v>
      </c>
      <c r="E443">
        <v>6.5502599999999997</v>
      </c>
    </row>
    <row r="444" spans="1:5" x14ac:dyDescent="0.2">
      <c r="A444">
        <v>6.2299699999999998</v>
      </c>
      <c r="B444">
        <v>0.111666</v>
      </c>
      <c r="C444">
        <v>6.3633899999999998E-4</v>
      </c>
      <c r="D444">
        <v>5.8364899999999997E-2</v>
      </c>
      <c r="E444">
        <v>6.4199599999999997</v>
      </c>
    </row>
    <row r="445" spans="1:5" x14ac:dyDescent="0.2">
      <c r="A445">
        <v>6.2039299999999997</v>
      </c>
      <c r="B445">
        <v>0.111511</v>
      </c>
      <c r="C445">
        <v>6.4039200000000004E-4</v>
      </c>
      <c r="D445">
        <v>5.8298099999999999E-2</v>
      </c>
      <c r="E445">
        <v>6.3964299999999996</v>
      </c>
    </row>
    <row r="446" spans="1:5" x14ac:dyDescent="0.2">
      <c r="A446">
        <v>6.2779800000000003</v>
      </c>
      <c r="B446">
        <v>0.113664</v>
      </c>
      <c r="C446">
        <v>8.0394699999999995E-4</v>
      </c>
      <c r="D446">
        <v>5.8644099999999998E-2</v>
      </c>
      <c r="E446">
        <v>6.4770500000000002</v>
      </c>
    </row>
    <row r="447" spans="1:5" x14ac:dyDescent="0.2">
      <c r="A447">
        <v>6.2098100000000001</v>
      </c>
      <c r="B447">
        <v>0.11451699999999999</v>
      </c>
      <c r="C447">
        <v>6.4754500000000002E-4</v>
      </c>
      <c r="D447">
        <v>5.7799299999999998E-2</v>
      </c>
      <c r="E447">
        <v>6.4004700000000003</v>
      </c>
    </row>
    <row r="448" spans="1:5" x14ac:dyDescent="0.2">
      <c r="A448">
        <v>6.2337499999999997</v>
      </c>
      <c r="B448">
        <v>0.11175599999999999</v>
      </c>
      <c r="C448">
        <v>6.4849899999999997E-4</v>
      </c>
      <c r="D448">
        <v>5.7357999999999999E-2</v>
      </c>
      <c r="E448">
        <v>6.4315100000000003</v>
      </c>
    </row>
    <row r="449" spans="1:5" x14ac:dyDescent="0.2">
      <c r="A449">
        <v>6.2949700000000002</v>
      </c>
      <c r="B449">
        <v>0.111972</v>
      </c>
      <c r="C449">
        <v>6.5708200000000002E-4</v>
      </c>
      <c r="D449">
        <v>6.0258600000000002E-2</v>
      </c>
      <c r="E449">
        <v>6.4912900000000002</v>
      </c>
    </row>
    <row r="450" spans="1:5" x14ac:dyDescent="0.2">
      <c r="A450">
        <v>6.22912</v>
      </c>
      <c r="B450">
        <v>0.113109</v>
      </c>
      <c r="C450">
        <v>7.94172E-4</v>
      </c>
      <c r="D450">
        <v>5.8345300000000003E-2</v>
      </c>
      <c r="E450">
        <v>6.4245999999999999</v>
      </c>
    </row>
    <row r="451" spans="1:5" x14ac:dyDescent="0.2">
      <c r="A451">
        <v>6.2269600000000001</v>
      </c>
      <c r="B451">
        <v>0.11726399999999999</v>
      </c>
      <c r="C451">
        <v>7.9608000000000001E-4</v>
      </c>
      <c r="D451">
        <v>5.9292600000000001E-2</v>
      </c>
      <c r="E451">
        <v>6.4249700000000001</v>
      </c>
    </row>
    <row r="452" spans="1:5" x14ac:dyDescent="0.2">
      <c r="A452">
        <v>6.2284199999999998</v>
      </c>
      <c r="B452">
        <v>0.11086</v>
      </c>
      <c r="C452">
        <v>6.33717E-4</v>
      </c>
      <c r="D452">
        <v>5.8249200000000001E-2</v>
      </c>
      <c r="E452">
        <v>6.42225</v>
      </c>
    </row>
    <row r="453" spans="1:5" x14ac:dyDescent="0.2">
      <c r="A453">
        <v>6.2083000000000004</v>
      </c>
      <c r="B453">
        <v>0.112345</v>
      </c>
      <c r="C453">
        <v>5.6457499999999999E-4</v>
      </c>
      <c r="D453">
        <v>6.0951499999999999E-2</v>
      </c>
      <c r="E453">
        <v>6.39961</v>
      </c>
    </row>
    <row r="454" spans="1:5" x14ac:dyDescent="0.2">
      <c r="A454">
        <v>6.3682600000000003</v>
      </c>
      <c r="B454">
        <v>0.11319</v>
      </c>
      <c r="C454">
        <v>7.85351E-4</v>
      </c>
      <c r="D454">
        <v>5.87552E-2</v>
      </c>
      <c r="E454">
        <v>6.5654899999999996</v>
      </c>
    </row>
    <row r="455" spans="1:5" x14ac:dyDescent="0.2">
      <c r="A455">
        <v>6.2247300000000001</v>
      </c>
      <c r="B455">
        <v>0.111835</v>
      </c>
      <c r="C455">
        <v>3.2186500000000001E-4</v>
      </c>
      <c r="D455">
        <v>5.9725800000000002E-2</v>
      </c>
      <c r="E455">
        <v>6.4209699999999996</v>
      </c>
    </row>
    <row r="456" spans="1:5" x14ac:dyDescent="0.2">
      <c r="A456">
        <v>6.2874499999999998</v>
      </c>
      <c r="B456">
        <v>0.112154</v>
      </c>
      <c r="C456">
        <v>6.0772899999999999E-4</v>
      </c>
      <c r="D456">
        <v>5.7987499999999997E-2</v>
      </c>
      <c r="E456">
        <v>6.4798200000000001</v>
      </c>
    </row>
    <row r="457" spans="1:5" x14ac:dyDescent="0.2">
      <c r="A457">
        <v>6.2106000000000003</v>
      </c>
      <c r="B457">
        <v>0.11218</v>
      </c>
      <c r="C457">
        <v>6.2775600000000004E-4</v>
      </c>
      <c r="D457">
        <v>5.7110099999999997E-2</v>
      </c>
      <c r="E457">
        <v>6.4033199999999999</v>
      </c>
    </row>
    <row r="458" spans="1:5" x14ac:dyDescent="0.2">
      <c r="A458">
        <v>6.2675799999999997</v>
      </c>
      <c r="B458">
        <v>0.110807</v>
      </c>
      <c r="C458">
        <v>3.4830600000000001E-3</v>
      </c>
      <c r="D458">
        <v>5.8072100000000001E-2</v>
      </c>
      <c r="E458">
        <v>6.45974</v>
      </c>
    </row>
    <row r="459" spans="1:5" x14ac:dyDescent="0.2">
      <c r="A459">
        <v>6.4093999999999998</v>
      </c>
      <c r="B459">
        <v>0.114846</v>
      </c>
      <c r="C459">
        <v>7.5244899999999998E-4</v>
      </c>
      <c r="D459">
        <v>5.8026800000000003E-2</v>
      </c>
      <c r="E459">
        <v>6.6044499999999999</v>
      </c>
    </row>
    <row r="460" spans="1:5" x14ac:dyDescent="0.2">
      <c r="A460">
        <v>6.4167800000000002</v>
      </c>
      <c r="B460">
        <v>0.113732</v>
      </c>
      <c r="C460">
        <v>3.0088400000000001E-4</v>
      </c>
      <c r="D460">
        <v>5.7534000000000002E-2</v>
      </c>
      <c r="E460">
        <v>6.6109200000000001</v>
      </c>
    </row>
    <row r="461" spans="1:5" x14ac:dyDescent="0.2">
      <c r="A461">
        <v>6.2371100000000004</v>
      </c>
      <c r="B461">
        <v>0.11169800000000001</v>
      </c>
      <c r="C461">
        <v>6.4373000000000002E-4</v>
      </c>
      <c r="D461">
        <v>5.8051800000000001E-2</v>
      </c>
      <c r="E461">
        <v>6.4292100000000003</v>
      </c>
    </row>
    <row r="462" spans="1:5" x14ac:dyDescent="0.2">
      <c r="A462">
        <v>6.2591099999999997</v>
      </c>
      <c r="B462">
        <v>0.111593</v>
      </c>
      <c r="C462">
        <v>6.4921399999999995E-4</v>
      </c>
      <c r="D462">
        <v>5.8028900000000001E-2</v>
      </c>
      <c r="E462">
        <v>6.4531000000000001</v>
      </c>
    </row>
    <row r="463" spans="1:5" x14ac:dyDescent="0.2">
      <c r="A463">
        <v>6.2968299999999999</v>
      </c>
      <c r="B463">
        <v>0.11140799999999999</v>
      </c>
      <c r="C463">
        <v>6.2704099999999995E-4</v>
      </c>
      <c r="D463">
        <v>5.8326000000000003E-2</v>
      </c>
      <c r="E463">
        <v>6.48569</v>
      </c>
    </row>
    <row r="464" spans="1:5" x14ac:dyDescent="0.2">
      <c r="A464">
        <v>6.31562</v>
      </c>
      <c r="B464">
        <v>0.113122</v>
      </c>
      <c r="C464">
        <v>6.2394100000000004E-4</v>
      </c>
      <c r="D464">
        <v>5.9839999999999997E-2</v>
      </c>
      <c r="E464">
        <v>6.5133000000000001</v>
      </c>
    </row>
    <row r="465" spans="1:6" x14ac:dyDescent="0.2">
      <c r="A465">
        <v>6.2786400000000002</v>
      </c>
      <c r="B465">
        <v>0.11266900000000001</v>
      </c>
      <c r="C465">
        <v>3.4770999999999999E-3</v>
      </c>
      <c r="D465">
        <v>5.8239699999999998E-2</v>
      </c>
      <c r="E465">
        <v>6.4787499999999998</v>
      </c>
    </row>
    <row r="466" spans="1:6" x14ac:dyDescent="0.2">
      <c r="A466">
        <v>6.3392600000000003</v>
      </c>
      <c r="B466">
        <v>0.112192</v>
      </c>
      <c r="C466">
        <v>6.3610100000000003E-4</v>
      </c>
      <c r="D466">
        <v>5.9548400000000001E-2</v>
      </c>
      <c r="E466">
        <v>6.5364300000000002</v>
      </c>
    </row>
    <row r="467" spans="1:6" x14ac:dyDescent="0.2">
      <c r="A467">
        <v>6.2882499999999997</v>
      </c>
      <c r="B467">
        <v>0.116229</v>
      </c>
      <c r="C467">
        <v>6.3204799999999996E-4</v>
      </c>
      <c r="D467">
        <v>6.4041399999999998E-2</v>
      </c>
      <c r="E467">
        <v>6.4858799999999999</v>
      </c>
    </row>
    <row r="468" spans="1:6" x14ac:dyDescent="0.2">
      <c r="A468">
        <v>6.2123200000000001</v>
      </c>
      <c r="B468">
        <v>0.11156099999999999</v>
      </c>
      <c r="C468">
        <v>9.9897399999999991E-4</v>
      </c>
      <c r="D468">
        <v>5.9125200000000003E-2</v>
      </c>
      <c r="E468">
        <v>6.40909</v>
      </c>
    </row>
    <row r="469" spans="1:6" x14ac:dyDescent="0.2">
      <c r="A469">
        <v>6.2394299999999996</v>
      </c>
      <c r="B469">
        <v>0.11631900000000001</v>
      </c>
      <c r="C469">
        <v>6.0415299999999996E-4</v>
      </c>
      <c r="D469">
        <v>5.8421599999999997E-2</v>
      </c>
      <c r="E469">
        <v>6.4340700000000002</v>
      </c>
    </row>
    <row r="470" spans="1:6" x14ac:dyDescent="0.2">
      <c r="A470">
        <v>6.2099099999999998</v>
      </c>
      <c r="B470">
        <v>0.11222799999999999</v>
      </c>
      <c r="C470">
        <v>6.5684300000000005E-4</v>
      </c>
      <c r="D470">
        <v>5.8319099999999999E-2</v>
      </c>
      <c r="E470">
        <v>6.4062700000000001</v>
      </c>
    </row>
    <row r="471" spans="1:6" x14ac:dyDescent="0.2">
      <c r="A471">
        <v>6.2738500000000004</v>
      </c>
      <c r="B471">
        <v>0.11189</v>
      </c>
      <c r="C471">
        <v>5.9223200000000004E-4</v>
      </c>
      <c r="D471">
        <v>6.1524599999999999E-2</v>
      </c>
      <c r="E471">
        <v>6.4697500000000003</v>
      </c>
    </row>
    <row r="472" spans="1:6" x14ac:dyDescent="0.2">
      <c r="A472">
        <v>6.21495</v>
      </c>
      <c r="B472">
        <v>0.11525299999999999</v>
      </c>
      <c r="C472">
        <v>6.3347800000000004E-4</v>
      </c>
      <c r="D472">
        <v>5.62415E-2</v>
      </c>
      <c r="E472">
        <v>6.4103300000000001</v>
      </c>
    </row>
    <row r="473" spans="1:6" x14ac:dyDescent="0.2">
      <c r="A473">
        <v>6.2609700000000004</v>
      </c>
      <c r="B473">
        <v>0.111231</v>
      </c>
      <c r="C473">
        <v>6.2060399999999997E-4</v>
      </c>
      <c r="D473">
        <v>5.7105099999999999E-2</v>
      </c>
      <c r="E473">
        <v>6.4524299999999997</v>
      </c>
    </row>
    <row r="474" spans="1:6" x14ac:dyDescent="0.2">
      <c r="A474">
        <v>6.2095599999999997</v>
      </c>
      <c r="B474">
        <v>0.11554200000000001</v>
      </c>
      <c r="C474">
        <v>6.0653699999999998E-4</v>
      </c>
      <c r="D474">
        <v>5.6717400000000001E-2</v>
      </c>
      <c r="E474">
        <v>6.4078999999999997</v>
      </c>
    </row>
    <row r="475" spans="1:6" x14ac:dyDescent="0.2">
      <c r="A475">
        <f>AVERAGE(A425:A474)</f>
        <v>6.3728612</v>
      </c>
      <c r="B475">
        <f t="shared" ref="B475" si="50">AVERAGE(B425:B474)</f>
        <v>0.11296894</v>
      </c>
      <c r="C475">
        <f t="shared" ref="C475" si="51">AVERAGE(C425:C474)</f>
        <v>7.3418153999999967E-4</v>
      </c>
      <c r="D475">
        <f t="shared" ref="D475" si="52">AVERAGE(D425:D474)</f>
        <v>5.8611431999999991E-2</v>
      </c>
      <c r="E475">
        <f t="shared" ref="E475" si="53">AVERAGE(E425:E474)</f>
        <v>6.5678406000000003</v>
      </c>
    </row>
    <row r="478" spans="1:6" x14ac:dyDescent="0.2">
      <c r="A478">
        <v>15.2888</v>
      </c>
      <c r="B478">
        <v>0.12890399999999999</v>
      </c>
      <c r="C478">
        <v>1.46079E-3</v>
      </c>
      <c r="D478">
        <v>5.8545399999999997E-2</v>
      </c>
      <c r="E478">
        <v>15.503</v>
      </c>
      <c r="F478">
        <v>12</v>
      </c>
    </row>
    <row r="479" spans="1:6" x14ac:dyDescent="0.2">
      <c r="A479">
        <v>7.6977799999999998</v>
      </c>
      <c r="B479">
        <v>0.126642</v>
      </c>
      <c r="C479">
        <v>6.5946600000000005E-4</v>
      </c>
      <c r="D479">
        <v>5.8566800000000002E-2</v>
      </c>
      <c r="E479">
        <v>7.9057399999999998</v>
      </c>
    </row>
    <row r="480" spans="1:6" x14ac:dyDescent="0.2">
      <c r="A480">
        <v>7.5388299999999999</v>
      </c>
      <c r="B480">
        <v>0.12534999999999999</v>
      </c>
      <c r="C480">
        <v>6.3252399999999998E-4</v>
      </c>
      <c r="D480">
        <v>5.7975499999999999E-2</v>
      </c>
      <c r="E480">
        <v>7.7423299999999999</v>
      </c>
    </row>
    <row r="481" spans="1:5" x14ac:dyDescent="0.2">
      <c r="A481">
        <v>7.50021</v>
      </c>
      <c r="B481">
        <v>0.125698</v>
      </c>
      <c r="C481">
        <v>6.5422099999999997E-4</v>
      </c>
      <c r="D481">
        <v>5.9269700000000002E-2</v>
      </c>
      <c r="E481">
        <v>7.7058400000000002</v>
      </c>
    </row>
    <row r="482" spans="1:5" x14ac:dyDescent="0.2">
      <c r="A482">
        <v>7.7247399999999997</v>
      </c>
      <c r="B482">
        <v>0.12804699999999999</v>
      </c>
      <c r="C482">
        <v>6.6781000000000002E-4</v>
      </c>
      <c r="D482">
        <v>5.77774E-2</v>
      </c>
      <c r="E482">
        <v>7.9356499999999999</v>
      </c>
    </row>
    <row r="483" spans="1:5" x14ac:dyDescent="0.2">
      <c r="A483">
        <v>7.50807</v>
      </c>
      <c r="B483">
        <v>0.124206</v>
      </c>
      <c r="C483">
        <v>6.4253800000000001E-4</v>
      </c>
      <c r="D483">
        <v>5.5362000000000001E-2</v>
      </c>
      <c r="E483">
        <v>7.7130599999999996</v>
      </c>
    </row>
    <row r="484" spans="1:5" x14ac:dyDescent="0.2">
      <c r="A484">
        <v>8.2636599999999998</v>
      </c>
      <c r="B484">
        <v>0.12537400000000001</v>
      </c>
      <c r="C484">
        <v>6.0033799999999996E-4</v>
      </c>
      <c r="D484">
        <v>5.7807699999999997E-2</v>
      </c>
      <c r="E484">
        <v>8.46692</v>
      </c>
    </row>
    <row r="485" spans="1:5" x14ac:dyDescent="0.2">
      <c r="A485">
        <v>7.57728</v>
      </c>
      <c r="B485">
        <v>0.12673799999999999</v>
      </c>
      <c r="C485">
        <v>3.29494E-4</v>
      </c>
      <c r="D485">
        <v>5.9768000000000002E-2</v>
      </c>
      <c r="E485">
        <v>7.7880500000000001</v>
      </c>
    </row>
    <row r="486" spans="1:5" x14ac:dyDescent="0.2">
      <c r="A486">
        <v>7.57531</v>
      </c>
      <c r="B486">
        <v>0.124435</v>
      </c>
      <c r="C486">
        <v>6.39439E-4</v>
      </c>
      <c r="D486">
        <v>5.7760199999999998E-2</v>
      </c>
      <c r="E486">
        <v>7.7838000000000003</v>
      </c>
    </row>
    <row r="487" spans="1:5" x14ac:dyDescent="0.2">
      <c r="A487">
        <v>8.2889499999999998</v>
      </c>
      <c r="B487">
        <v>0.12886500000000001</v>
      </c>
      <c r="C487">
        <v>3.4236900000000001E-3</v>
      </c>
      <c r="D487">
        <v>5.8350300000000001E-2</v>
      </c>
      <c r="E487">
        <v>8.5054099999999995</v>
      </c>
    </row>
    <row r="488" spans="1:5" x14ac:dyDescent="0.2">
      <c r="A488">
        <v>8.0330399999999997</v>
      </c>
      <c r="B488">
        <v>0.128026</v>
      </c>
      <c r="C488">
        <v>3.1280499999999998E-4</v>
      </c>
      <c r="D488">
        <v>5.7309400000000003E-2</v>
      </c>
      <c r="E488">
        <v>8.2400599999999997</v>
      </c>
    </row>
    <row r="489" spans="1:5" x14ac:dyDescent="0.2">
      <c r="A489">
        <v>7.9032</v>
      </c>
      <c r="B489">
        <v>0.12789900000000001</v>
      </c>
      <c r="C489">
        <v>8.1300700000000003E-4</v>
      </c>
      <c r="D489">
        <v>5.5742699999999999E-2</v>
      </c>
      <c r="E489">
        <v>8.1142099999999999</v>
      </c>
    </row>
    <row r="490" spans="1:5" x14ac:dyDescent="0.2">
      <c r="A490">
        <v>7.8545999999999996</v>
      </c>
      <c r="B490">
        <v>0.12559899999999999</v>
      </c>
      <c r="C490">
        <v>6.4301500000000004E-4</v>
      </c>
      <c r="D490">
        <v>5.8053500000000001E-2</v>
      </c>
      <c r="E490">
        <v>8.0633099999999995</v>
      </c>
    </row>
    <row r="491" spans="1:5" x14ac:dyDescent="0.2">
      <c r="A491">
        <v>8.0278700000000001</v>
      </c>
      <c r="B491">
        <v>0.130663</v>
      </c>
      <c r="C491">
        <v>6.6685699999999997E-4</v>
      </c>
      <c r="D491">
        <v>5.8468600000000003E-2</v>
      </c>
      <c r="E491">
        <v>8.2429299999999994</v>
      </c>
    </row>
    <row r="492" spans="1:5" x14ac:dyDescent="0.2">
      <c r="A492">
        <v>7.6367700000000003</v>
      </c>
      <c r="B492">
        <v>0.124762</v>
      </c>
      <c r="C492">
        <v>6.4921399999999995E-4</v>
      </c>
      <c r="D492">
        <v>6.0843899999999999E-2</v>
      </c>
      <c r="E492">
        <v>7.84551</v>
      </c>
    </row>
    <row r="493" spans="1:5" x14ac:dyDescent="0.2">
      <c r="A493">
        <v>7.6535900000000003</v>
      </c>
      <c r="B493">
        <v>0.126522</v>
      </c>
      <c r="C493">
        <v>7.7414499999999995E-4</v>
      </c>
      <c r="D493">
        <v>5.7733800000000002E-2</v>
      </c>
      <c r="E493">
        <v>7.8645800000000001</v>
      </c>
    </row>
    <row r="494" spans="1:5" x14ac:dyDescent="0.2">
      <c r="A494">
        <v>8.1223299999999998</v>
      </c>
      <c r="B494">
        <v>0.13007299999999999</v>
      </c>
      <c r="C494">
        <v>3.3896E-3</v>
      </c>
      <c r="D494">
        <v>5.8319099999999999E-2</v>
      </c>
      <c r="E494">
        <v>8.3312200000000001</v>
      </c>
    </row>
    <row r="495" spans="1:5" x14ac:dyDescent="0.2">
      <c r="A495">
        <v>7.7609700000000004</v>
      </c>
      <c r="B495">
        <v>0.125606</v>
      </c>
      <c r="C495">
        <v>7.7986699999999995E-4</v>
      </c>
      <c r="D495">
        <v>5.7661999999999998E-2</v>
      </c>
      <c r="E495">
        <v>7.9653999999999998</v>
      </c>
    </row>
    <row r="496" spans="1:5" x14ac:dyDescent="0.2">
      <c r="A496">
        <v>8.0618700000000008</v>
      </c>
      <c r="B496">
        <v>0.13012299999999999</v>
      </c>
      <c r="C496">
        <v>6.3657799999999995E-4</v>
      </c>
      <c r="D496">
        <v>5.8837899999999999E-2</v>
      </c>
      <c r="E496">
        <v>8.2677399999999999</v>
      </c>
    </row>
    <row r="497" spans="1:5" x14ac:dyDescent="0.2">
      <c r="A497">
        <v>8.2178799999999992</v>
      </c>
      <c r="B497">
        <v>0.12977900000000001</v>
      </c>
      <c r="C497">
        <v>6.38723E-4</v>
      </c>
      <c r="D497">
        <v>5.8072800000000001E-2</v>
      </c>
      <c r="E497">
        <v>8.4321199999999994</v>
      </c>
    </row>
    <row r="498" spans="1:5" x14ac:dyDescent="0.2">
      <c r="A498">
        <v>8.0950000000000006</v>
      </c>
      <c r="B498">
        <v>0.12668399999999999</v>
      </c>
      <c r="C498">
        <v>3.4146300000000001E-3</v>
      </c>
      <c r="D498">
        <v>5.5838100000000002E-2</v>
      </c>
      <c r="E498">
        <v>8.3034599999999994</v>
      </c>
    </row>
    <row r="499" spans="1:5" x14ac:dyDescent="0.2">
      <c r="A499">
        <v>7.9916700000000001</v>
      </c>
      <c r="B499">
        <v>0.127334</v>
      </c>
      <c r="C499">
        <v>6.5994299999999997E-4</v>
      </c>
      <c r="D499">
        <v>5.8610200000000001E-2</v>
      </c>
      <c r="E499">
        <v>8.1987199999999998</v>
      </c>
    </row>
    <row r="500" spans="1:5" x14ac:dyDescent="0.2">
      <c r="A500">
        <v>8.4883400000000009</v>
      </c>
      <c r="B500">
        <v>0.13283500000000001</v>
      </c>
      <c r="C500">
        <v>6.3347800000000004E-4</v>
      </c>
      <c r="D500">
        <v>5.7982199999999998E-2</v>
      </c>
      <c r="E500">
        <v>8.7031600000000005</v>
      </c>
    </row>
    <row r="501" spans="1:5" x14ac:dyDescent="0.2">
      <c r="A501">
        <v>7.7079800000000001</v>
      </c>
      <c r="B501">
        <v>0.128493</v>
      </c>
      <c r="C501">
        <v>3.2281900000000001E-4</v>
      </c>
      <c r="D501">
        <v>5.5857400000000001E-2</v>
      </c>
      <c r="E501">
        <v>7.91934</v>
      </c>
    </row>
    <row r="502" spans="1:5" x14ac:dyDescent="0.2">
      <c r="A502">
        <v>7.7156799999999999</v>
      </c>
      <c r="B502">
        <v>0.12589900000000001</v>
      </c>
      <c r="C502">
        <v>6.2131899999999995E-4</v>
      </c>
      <c r="D502">
        <v>5.5829299999999998E-2</v>
      </c>
      <c r="E502">
        <v>7.9237599999999997</v>
      </c>
    </row>
    <row r="503" spans="1:5" x14ac:dyDescent="0.2">
      <c r="A503">
        <v>7.5381400000000003</v>
      </c>
      <c r="B503">
        <v>0.12767500000000001</v>
      </c>
      <c r="C503">
        <v>7.9083400000000002E-4</v>
      </c>
      <c r="D503">
        <v>5.9767199999999999E-2</v>
      </c>
      <c r="E503">
        <v>7.7478600000000002</v>
      </c>
    </row>
    <row r="504" spans="1:5" x14ac:dyDescent="0.2">
      <c r="A504">
        <v>7.6943099999999998</v>
      </c>
      <c r="B504">
        <v>0.12765199999999999</v>
      </c>
      <c r="C504">
        <v>6.5612799999999996E-4</v>
      </c>
      <c r="D504">
        <v>5.58197E-2</v>
      </c>
      <c r="E504">
        <v>7.9019899999999996</v>
      </c>
    </row>
    <row r="505" spans="1:5" x14ac:dyDescent="0.2">
      <c r="A505">
        <v>8.0613899999999994</v>
      </c>
      <c r="B505">
        <v>0.127218</v>
      </c>
      <c r="C505">
        <v>3.23534E-4</v>
      </c>
      <c r="D505">
        <v>5.7031900000000003E-2</v>
      </c>
      <c r="E505">
        <v>8.2702100000000005</v>
      </c>
    </row>
    <row r="506" spans="1:5" x14ac:dyDescent="0.2">
      <c r="A506">
        <v>8.5750100000000007</v>
      </c>
      <c r="B506">
        <v>0.129105</v>
      </c>
      <c r="C506">
        <v>3.29494E-4</v>
      </c>
      <c r="D506">
        <v>5.60026E-2</v>
      </c>
      <c r="E506">
        <v>8.7798200000000008</v>
      </c>
    </row>
    <row r="507" spans="1:5" x14ac:dyDescent="0.2">
      <c r="A507">
        <v>8.38551</v>
      </c>
      <c r="B507">
        <v>0.128717</v>
      </c>
      <c r="C507">
        <v>6.3323999999999997E-4</v>
      </c>
      <c r="D507">
        <v>6.01246E-2</v>
      </c>
      <c r="E507">
        <v>8.5921400000000006</v>
      </c>
    </row>
    <row r="508" spans="1:5" x14ac:dyDescent="0.2">
      <c r="A508">
        <v>9.0740400000000001</v>
      </c>
      <c r="B508">
        <v>0.12889600000000001</v>
      </c>
      <c r="C508">
        <v>7.7414499999999995E-4</v>
      </c>
      <c r="D508">
        <v>5.7771900000000001E-2</v>
      </c>
      <c r="E508">
        <v>9.2836300000000005</v>
      </c>
    </row>
    <row r="509" spans="1:5" x14ac:dyDescent="0.2">
      <c r="A509">
        <v>8.2562300000000004</v>
      </c>
      <c r="B509">
        <v>0.12779399999999999</v>
      </c>
      <c r="C509">
        <v>7.5697899999999996E-4</v>
      </c>
      <c r="D509">
        <v>5.8483100000000003E-2</v>
      </c>
      <c r="E509">
        <v>8.4667600000000007</v>
      </c>
    </row>
    <row r="510" spans="1:5" x14ac:dyDescent="0.2">
      <c r="A510">
        <v>8.7843800000000005</v>
      </c>
      <c r="B510">
        <v>0.128218</v>
      </c>
      <c r="C510">
        <v>8.1205399999999999E-4</v>
      </c>
      <c r="D510">
        <v>5.8103599999999998E-2</v>
      </c>
      <c r="E510">
        <v>8.9948899999999998</v>
      </c>
    </row>
    <row r="511" spans="1:5" x14ac:dyDescent="0.2">
      <c r="A511">
        <v>7.9128800000000004</v>
      </c>
      <c r="B511">
        <v>0.12714500000000001</v>
      </c>
      <c r="C511">
        <v>6.1535799999999999E-4</v>
      </c>
      <c r="D511">
        <v>5.8166500000000003E-2</v>
      </c>
      <c r="E511">
        <v>8.1168700000000005</v>
      </c>
    </row>
    <row r="512" spans="1:5" x14ac:dyDescent="0.2">
      <c r="A512">
        <v>7.6729900000000004</v>
      </c>
      <c r="B512">
        <v>0.127161</v>
      </c>
      <c r="C512">
        <v>3.1280499999999998E-4</v>
      </c>
      <c r="D512">
        <v>5.6827999999999997E-2</v>
      </c>
      <c r="E512">
        <v>7.8839699999999997</v>
      </c>
    </row>
    <row r="513" spans="1:5" x14ac:dyDescent="0.2">
      <c r="A513">
        <v>8.1884999999999994</v>
      </c>
      <c r="B513">
        <v>0.126384</v>
      </c>
      <c r="C513">
        <v>3.2973300000000002E-4</v>
      </c>
      <c r="D513">
        <v>5.75991E-2</v>
      </c>
      <c r="E513">
        <v>8.3993099999999998</v>
      </c>
    </row>
    <row r="514" spans="1:5" x14ac:dyDescent="0.2">
      <c r="A514">
        <v>7.6690399999999999</v>
      </c>
      <c r="B514">
        <v>0.12595100000000001</v>
      </c>
      <c r="C514">
        <v>6.3180899999999999E-4</v>
      </c>
      <c r="D514">
        <v>6.0266699999999999E-2</v>
      </c>
      <c r="E514">
        <v>7.8760399999999997</v>
      </c>
    </row>
    <row r="515" spans="1:5" x14ac:dyDescent="0.2">
      <c r="A515">
        <v>9.0954300000000003</v>
      </c>
      <c r="B515">
        <v>0.128633</v>
      </c>
      <c r="C515">
        <v>7.8153599999999999E-4</v>
      </c>
      <c r="D515">
        <v>5.6003299999999999E-2</v>
      </c>
      <c r="E515">
        <v>9.3032500000000002</v>
      </c>
    </row>
    <row r="516" spans="1:5" x14ac:dyDescent="0.2">
      <c r="A516">
        <v>7.5907099999999996</v>
      </c>
      <c r="B516">
        <v>0.12650800000000001</v>
      </c>
      <c r="C516">
        <v>6.14643E-4</v>
      </c>
      <c r="D516">
        <v>5.6431799999999997E-2</v>
      </c>
      <c r="E516">
        <v>7.7939800000000004</v>
      </c>
    </row>
    <row r="517" spans="1:5" x14ac:dyDescent="0.2">
      <c r="A517">
        <v>8.5394299999999994</v>
      </c>
      <c r="B517">
        <v>0.12667900000000001</v>
      </c>
      <c r="C517">
        <v>6.6304199999999997E-4</v>
      </c>
      <c r="D517">
        <v>5.8036799999999999E-2</v>
      </c>
      <c r="E517">
        <v>8.7482900000000008</v>
      </c>
    </row>
    <row r="518" spans="1:5" x14ac:dyDescent="0.2">
      <c r="A518">
        <v>7.59849</v>
      </c>
      <c r="B518">
        <v>0.12710099999999999</v>
      </c>
      <c r="C518">
        <v>3.1733500000000002E-4</v>
      </c>
      <c r="D518">
        <v>5.9537199999999998E-2</v>
      </c>
      <c r="E518">
        <v>7.8057999999999996</v>
      </c>
    </row>
    <row r="519" spans="1:5" x14ac:dyDescent="0.2">
      <c r="A519">
        <v>7.9791400000000001</v>
      </c>
      <c r="B519">
        <v>0.12653</v>
      </c>
      <c r="C519">
        <v>6.4945200000000002E-4</v>
      </c>
      <c r="D519">
        <v>5.6180500000000001E-2</v>
      </c>
      <c r="E519">
        <v>8.1803299999999997</v>
      </c>
    </row>
    <row r="520" spans="1:5" x14ac:dyDescent="0.2">
      <c r="A520">
        <v>7.7749699999999997</v>
      </c>
      <c r="B520">
        <v>0.127551</v>
      </c>
      <c r="C520">
        <v>8.1372300000000003E-4</v>
      </c>
      <c r="D520">
        <v>5.8617099999999998E-2</v>
      </c>
      <c r="E520">
        <v>7.9865500000000003</v>
      </c>
    </row>
    <row r="521" spans="1:5" x14ac:dyDescent="0.2">
      <c r="A521">
        <v>8.4806500000000007</v>
      </c>
      <c r="B521">
        <v>0.12876799999999999</v>
      </c>
      <c r="C521">
        <v>6.2060399999999997E-4</v>
      </c>
      <c r="D521">
        <v>5.7564999999999998E-2</v>
      </c>
      <c r="E521">
        <v>8.6900899999999996</v>
      </c>
    </row>
    <row r="522" spans="1:5" x14ac:dyDescent="0.2">
      <c r="A522">
        <v>7.6614899999999997</v>
      </c>
      <c r="B522">
        <v>0.13065199999999999</v>
      </c>
      <c r="C522">
        <v>2.74658E-4</v>
      </c>
      <c r="D522">
        <v>5.4933799999999998E-2</v>
      </c>
      <c r="E522">
        <v>7.8733599999999999</v>
      </c>
    </row>
    <row r="523" spans="1:5" x14ac:dyDescent="0.2">
      <c r="A523">
        <v>8.4548400000000008</v>
      </c>
      <c r="B523">
        <v>0.130605</v>
      </c>
      <c r="C523">
        <v>6.0963599999999999E-4</v>
      </c>
      <c r="D523">
        <v>5.7943099999999997E-2</v>
      </c>
      <c r="E523">
        <v>8.6697600000000001</v>
      </c>
    </row>
    <row r="524" spans="1:5" x14ac:dyDescent="0.2">
      <c r="A524">
        <v>8.7304300000000001</v>
      </c>
      <c r="B524">
        <v>0.12919600000000001</v>
      </c>
      <c r="C524">
        <v>6.5851199999999999E-4</v>
      </c>
      <c r="D524">
        <v>5.7703299999999999E-2</v>
      </c>
      <c r="E524">
        <v>8.9350199999999997</v>
      </c>
    </row>
    <row r="525" spans="1:5" x14ac:dyDescent="0.2">
      <c r="A525">
        <v>7.5341699999999996</v>
      </c>
      <c r="B525">
        <v>0.12920999999999999</v>
      </c>
      <c r="C525">
        <v>6.3920000000000003E-4</v>
      </c>
      <c r="D525">
        <v>5.91145E-2</v>
      </c>
      <c r="E525">
        <v>7.7486699999999997</v>
      </c>
    </row>
    <row r="526" spans="1:5" x14ac:dyDescent="0.2">
      <c r="A526">
        <v>8.6680200000000003</v>
      </c>
      <c r="B526">
        <v>0.126745</v>
      </c>
      <c r="C526">
        <v>8.3446499999999995E-4</v>
      </c>
      <c r="D526">
        <v>5.5338100000000001E-2</v>
      </c>
      <c r="E526">
        <v>8.8708399999999994</v>
      </c>
    </row>
    <row r="527" spans="1:5" x14ac:dyDescent="0.2">
      <c r="A527">
        <v>8.4992099999999997</v>
      </c>
      <c r="B527">
        <v>0.126109</v>
      </c>
      <c r="C527">
        <v>2.8014199999999999E-4</v>
      </c>
      <c r="D527">
        <v>5.5428499999999999E-2</v>
      </c>
      <c r="E527">
        <v>8.7088699999999992</v>
      </c>
    </row>
    <row r="528" spans="1:5" x14ac:dyDescent="0.2">
      <c r="A528">
        <f>AVERAGE(A478:A527)</f>
        <v>8.1730764000000011</v>
      </c>
      <c r="B528">
        <f t="shared" ref="B528" si="54">AVERAGE(B478:B527)</f>
        <v>0.12761517999999999</v>
      </c>
      <c r="C528">
        <f t="shared" ref="C528" si="55">AVERAGE(C478:C527)</f>
        <v>7.877874199999997E-4</v>
      </c>
      <c r="D528">
        <f t="shared" ref="D528" si="56">AVERAGE(D478:D527)</f>
        <v>5.7702836000000014E-2</v>
      </c>
      <c r="E528">
        <f t="shared" ref="E528" si="57">AVERAGE(E478:E527)</f>
        <v>8.3818723999999989</v>
      </c>
    </row>
    <row r="531" spans="1:6" x14ac:dyDescent="0.2">
      <c r="A531">
        <v>4.9413400000000003</v>
      </c>
      <c r="B531">
        <v>6.15027E-2</v>
      </c>
      <c r="C531">
        <v>5.8984800000000002E-4</v>
      </c>
      <c r="D531">
        <v>5.7311500000000001E-2</v>
      </c>
      <c r="E531">
        <v>5.0803399999999996</v>
      </c>
      <c r="F531">
        <v>13</v>
      </c>
    </row>
    <row r="532" spans="1:6" x14ac:dyDescent="0.2">
      <c r="A532">
        <v>2.48278</v>
      </c>
      <c r="B532">
        <v>6.2071599999999998E-2</v>
      </c>
      <c r="C532">
        <v>3.3633700000000001E-3</v>
      </c>
      <c r="D532">
        <v>6.3614400000000002E-2</v>
      </c>
      <c r="E532">
        <v>2.6352899999999999</v>
      </c>
    </row>
    <row r="533" spans="1:6" x14ac:dyDescent="0.2">
      <c r="A533">
        <v>2.4897900000000002</v>
      </c>
      <c r="B533">
        <v>6.0134600000000003E-2</v>
      </c>
      <c r="C533">
        <v>6.1488199999999997E-4</v>
      </c>
      <c r="D533">
        <v>5.7522499999999997E-2</v>
      </c>
      <c r="E533">
        <v>2.6325799999999999</v>
      </c>
    </row>
    <row r="534" spans="1:6" x14ac:dyDescent="0.2">
      <c r="A534">
        <v>2.4857300000000002</v>
      </c>
      <c r="B534">
        <v>6.1044000000000001E-2</v>
      </c>
      <c r="C534">
        <v>3.3483499999999999E-3</v>
      </c>
      <c r="D534">
        <v>5.7683900000000003E-2</v>
      </c>
      <c r="E534">
        <v>2.6333099999999998</v>
      </c>
    </row>
    <row r="535" spans="1:6" x14ac:dyDescent="0.2">
      <c r="A535">
        <v>2.48332</v>
      </c>
      <c r="B535">
        <v>6.3664899999999996E-2</v>
      </c>
      <c r="C535">
        <v>2.5820699999999999E-4</v>
      </c>
      <c r="D535">
        <v>5.5256100000000002E-2</v>
      </c>
      <c r="E535">
        <v>2.6273</v>
      </c>
    </row>
    <row r="536" spans="1:6" x14ac:dyDescent="0.2">
      <c r="A536">
        <v>2.4908600000000001</v>
      </c>
      <c r="B536">
        <v>6.10495E-2</v>
      </c>
      <c r="C536">
        <v>7.6889999999999999E-4</v>
      </c>
      <c r="D536">
        <v>5.5404399999999999E-2</v>
      </c>
      <c r="E536">
        <v>2.6356700000000002</v>
      </c>
    </row>
    <row r="537" spans="1:6" x14ac:dyDescent="0.2">
      <c r="A537">
        <v>2.48733</v>
      </c>
      <c r="B537">
        <v>6.1136500000000003E-2</v>
      </c>
      <c r="C537">
        <v>2.75612E-4</v>
      </c>
      <c r="D537">
        <v>5.67193E-2</v>
      </c>
      <c r="E537">
        <v>2.62846</v>
      </c>
    </row>
    <row r="538" spans="1:6" x14ac:dyDescent="0.2">
      <c r="A538">
        <v>2.47906</v>
      </c>
      <c r="B538">
        <v>6.04494E-2</v>
      </c>
      <c r="C538">
        <v>5.71489E-4</v>
      </c>
      <c r="D538">
        <v>5.7589099999999997E-2</v>
      </c>
      <c r="E538">
        <v>2.6146400000000001</v>
      </c>
    </row>
    <row r="539" spans="1:6" x14ac:dyDescent="0.2">
      <c r="A539">
        <v>2.5462699999999998</v>
      </c>
      <c r="B539">
        <v>5.9620899999999998E-2</v>
      </c>
      <c r="C539">
        <v>5.9485400000000002E-4</v>
      </c>
      <c r="D539">
        <v>5.86145E-2</v>
      </c>
      <c r="E539">
        <v>2.6896399999999998</v>
      </c>
    </row>
    <row r="540" spans="1:6" x14ac:dyDescent="0.2">
      <c r="A540">
        <v>2.4966599999999999</v>
      </c>
      <c r="B540">
        <v>6.1863399999999999E-2</v>
      </c>
      <c r="C540">
        <v>5.9795400000000004E-4</v>
      </c>
      <c r="D540">
        <v>5.7506799999999997E-2</v>
      </c>
      <c r="E540">
        <v>2.6407400000000001</v>
      </c>
    </row>
    <row r="541" spans="1:6" x14ac:dyDescent="0.2">
      <c r="A541">
        <v>2.5036999999999998</v>
      </c>
      <c r="B541">
        <v>6.1016099999999997E-2</v>
      </c>
      <c r="C541">
        <v>6.0319900000000001E-4</v>
      </c>
      <c r="D541">
        <v>5.7817500000000001E-2</v>
      </c>
      <c r="E541">
        <v>2.6437300000000001</v>
      </c>
    </row>
    <row r="542" spans="1:6" x14ac:dyDescent="0.2">
      <c r="A542">
        <v>2.5122399999999998</v>
      </c>
      <c r="B542">
        <v>6.3384999999999997E-2</v>
      </c>
      <c r="C542">
        <v>3.3688500000000001E-3</v>
      </c>
      <c r="D542">
        <v>5.60849E-2</v>
      </c>
      <c r="E542">
        <v>2.6527400000000001</v>
      </c>
    </row>
    <row r="543" spans="1:6" x14ac:dyDescent="0.2">
      <c r="A543">
        <v>2.4964599999999999</v>
      </c>
      <c r="B543">
        <v>6.1512499999999998E-2</v>
      </c>
      <c r="C543">
        <v>6.1702700000000003E-4</v>
      </c>
      <c r="D543">
        <v>5.9043400000000003E-2</v>
      </c>
      <c r="E543">
        <v>2.6384699999999999</v>
      </c>
    </row>
    <row r="544" spans="1:6" x14ac:dyDescent="0.2">
      <c r="A544">
        <v>2.4857200000000002</v>
      </c>
      <c r="B544">
        <v>6.1682899999999999E-2</v>
      </c>
      <c r="C544">
        <v>6.0939800000000004E-4</v>
      </c>
      <c r="D544">
        <v>5.7138000000000001E-2</v>
      </c>
      <c r="E544">
        <v>2.6301999999999999</v>
      </c>
    </row>
    <row r="545" spans="1:5" x14ac:dyDescent="0.2">
      <c r="A545">
        <v>2.4814699999999998</v>
      </c>
      <c r="B545">
        <v>6.12848E-2</v>
      </c>
      <c r="C545">
        <v>6.2823299999999996E-4</v>
      </c>
      <c r="D545">
        <v>5.7745699999999997E-2</v>
      </c>
      <c r="E545">
        <v>2.6247099999999999</v>
      </c>
    </row>
    <row r="546" spans="1:5" x14ac:dyDescent="0.2">
      <c r="A546">
        <v>2.49505</v>
      </c>
      <c r="B546">
        <v>5.9787300000000002E-2</v>
      </c>
      <c r="C546">
        <v>2.72751E-4</v>
      </c>
      <c r="D546">
        <v>5.5778500000000002E-2</v>
      </c>
      <c r="E546">
        <v>2.6339199999999998</v>
      </c>
    </row>
    <row r="547" spans="1:5" x14ac:dyDescent="0.2">
      <c r="A547">
        <v>2.4836200000000002</v>
      </c>
      <c r="B547">
        <v>6.2059900000000001E-2</v>
      </c>
      <c r="C547">
        <v>6.0605999999999995E-4</v>
      </c>
      <c r="D547">
        <v>5.73001E-2</v>
      </c>
      <c r="E547">
        <v>2.62765</v>
      </c>
    </row>
    <row r="548" spans="1:5" x14ac:dyDescent="0.2">
      <c r="A548">
        <v>2.48563</v>
      </c>
      <c r="B548">
        <v>6.3549300000000003E-2</v>
      </c>
      <c r="C548">
        <v>7.6794600000000004E-4</v>
      </c>
      <c r="D548">
        <v>5.5861899999999999E-2</v>
      </c>
      <c r="E548">
        <v>2.6274999999999999</v>
      </c>
    </row>
    <row r="549" spans="1:5" x14ac:dyDescent="0.2">
      <c r="A549">
        <v>2.50074</v>
      </c>
      <c r="B549">
        <v>6.1676300000000003E-2</v>
      </c>
      <c r="C549">
        <v>7.9155000000000002E-4</v>
      </c>
      <c r="D549">
        <v>5.7801699999999998E-2</v>
      </c>
      <c r="E549">
        <v>2.6473599999999999</v>
      </c>
    </row>
    <row r="550" spans="1:5" x14ac:dyDescent="0.2">
      <c r="A550">
        <v>2.4847299999999999</v>
      </c>
      <c r="B550">
        <v>6.2123499999999998E-2</v>
      </c>
      <c r="C550">
        <v>2.68936E-4</v>
      </c>
      <c r="D550">
        <v>5.7495600000000001E-2</v>
      </c>
      <c r="E550">
        <v>2.6292300000000002</v>
      </c>
    </row>
    <row r="551" spans="1:5" x14ac:dyDescent="0.2">
      <c r="A551">
        <v>2.4888400000000002</v>
      </c>
      <c r="B551">
        <v>6.06463E-2</v>
      </c>
      <c r="C551">
        <v>6.2418E-4</v>
      </c>
      <c r="D551">
        <v>5.7616500000000001E-2</v>
      </c>
      <c r="E551">
        <v>2.6315</v>
      </c>
    </row>
    <row r="552" spans="1:5" x14ac:dyDescent="0.2">
      <c r="A552">
        <v>2.5081500000000001</v>
      </c>
      <c r="B552">
        <v>6.0096700000000003E-2</v>
      </c>
      <c r="C552">
        <v>7.6508499999999998E-4</v>
      </c>
      <c r="D552">
        <v>5.7793900000000002E-2</v>
      </c>
      <c r="E552">
        <v>2.64846</v>
      </c>
    </row>
    <row r="553" spans="1:5" x14ac:dyDescent="0.2">
      <c r="A553">
        <v>2.4956399999999999</v>
      </c>
      <c r="B553">
        <v>6.0123000000000003E-2</v>
      </c>
      <c r="C553">
        <v>7.7152299999999998E-4</v>
      </c>
      <c r="D553">
        <v>5.7164699999999999E-2</v>
      </c>
      <c r="E553">
        <v>2.6386500000000002</v>
      </c>
    </row>
    <row r="554" spans="1:5" x14ac:dyDescent="0.2">
      <c r="A554">
        <v>2.4805999999999999</v>
      </c>
      <c r="B554">
        <v>6.0686299999999999E-2</v>
      </c>
      <c r="C554">
        <v>6.1392800000000002E-4</v>
      </c>
      <c r="D554">
        <v>5.9945100000000001E-2</v>
      </c>
      <c r="E554">
        <v>2.6228500000000001</v>
      </c>
    </row>
    <row r="555" spans="1:5" x14ac:dyDescent="0.2">
      <c r="A555">
        <v>2.4872200000000002</v>
      </c>
      <c r="B555">
        <v>6.0141300000000002E-2</v>
      </c>
      <c r="C555">
        <v>2.5701499999999998E-4</v>
      </c>
      <c r="D555">
        <v>5.5412799999999998E-2</v>
      </c>
      <c r="E555">
        <v>2.6242000000000001</v>
      </c>
    </row>
    <row r="556" spans="1:5" x14ac:dyDescent="0.2">
      <c r="A556">
        <v>2.5493100000000002</v>
      </c>
      <c r="B556">
        <v>6.1293399999999998E-2</v>
      </c>
      <c r="C556">
        <v>2.6750599999999998E-4</v>
      </c>
      <c r="D556">
        <v>5.6092500000000003E-2</v>
      </c>
      <c r="E556">
        <v>2.69028</v>
      </c>
    </row>
    <row r="557" spans="1:5" x14ac:dyDescent="0.2">
      <c r="A557">
        <v>2.55681</v>
      </c>
      <c r="B557">
        <v>6.2946299999999997E-2</v>
      </c>
      <c r="C557">
        <v>6.1655E-4</v>
      </c>
      <c r="D557">
        <v>5.8812900000000001E-2</v>
      </c>
      <c r="E557">
        <v>2.6993499999999999</v>
      </c>
    </row>
    <row r="558" spans="1:5" x14ac:dyDescent="0.2">
      <c r="A558">
        <v>2.5108700000000002</v>
      </c>
      <c r="B558">
        <v>6.0940000000000001E-2</v>
      </c>
      <c r="C558">
        <v>2.74658E-4</v>
      </c>
      <c r="D558">
        <v>5.63209E-2</v>
      </c>
      <c r="E558">
        <v>2.6508799999999999</v>
      </c>
    </row>
    <row r="559" spans="1:5" x14ac:dyDescent="0.2">
      <c r="A559">
        <v>2.48394</v>
      </c>
      <c r="B559">
        <v>6.0435299999999997E-2</v>
      </c>
      <c r="C559">
        <v>6.1440500000000005E-4</v>
      </c>
      <c r="D559">
        <v>5.8212300000000002E-2</v>
      </c>
      <c r="E559">
        <v>2.6310899999999999</v>
      </c>
    </row>
    <row r="560" spans="1:5" x14ac:dyDescent="0.2">
      <c r="A560">
        <v>2.5459299999999998</v>
      </c>
      <c r="B560">
        <v>6.0497799999999997E-2</v>
      </c>
      <c r="C560">
        <v>6.1512000000000003E-4</v>
      </c>
      <c r="D560">
        <v>5.79929E-2</v>
      </c>
      <c r="E560">
        <v>2.6911299999999998</v>
      </c>
    </row>
    <row r="561" spans="1:5" x14ac:dyDescent="0.2">
      <c r="A561">
        <v>2.4793500000000002</v>
      </c>
      <c r="B561">
        <v>6.1125800000000001E-2</v>
      </c>
      <c r="C561">
        <v>5.9270899999999997E-4</v>
      </c>
      <c r="D561">
        <v>6.2353600000000002E-2</v>
      </c>
      <c r="E561">
        <v>2.62473</v>
      </c>
    </row>
    <row r="562" spans="1:5" x14ac:dyDescent="0.2">
      <c r="A562">
        <v>2.5132500000000002</v>
      </c>
      <c r="B562">
        <v>6.66051E-2</v>
      </c>
      <c r="C562">
        <v>7.6150899999999995E-4</v>
      </c>
      <c r="D562">
        <v>5.7546600000000003E-2</v>
      </c>
      <c r="E562">
        <v>2.6652499999999999</v>
      </c>
    </row>
    <row r="563" spans="1:5" x14ac:dyDescent="0.2">
      <c r="A563">
        <v>2.4864099999999998</v>
      </c>
      <c r="B563">
        <v>6.1291900000000003E-2</v>
      </c>
      <c r="C563">
        <v>6.11544E-4</v>
      </c>
      <c r="D563">
        <v>5.7235500000000002E-2</v>
      </c>
      <c r="E563">
        <v>2.6290200000000001</v>
      </c>
    </row>
    <row r="564" spans="1:5" x14ac:dyDescent="0.2">
      <c r="A564">
        <v>2.47973</v>
      </c>
      <c r="B564">
        <v>6.0714499999999998E-2</v>
      </c>
      <c r="C564">
        <v>2.5963800000000002E-4</v>
      </c>
      <c r="D564">
        <v>5.5793500000000003E-2</v>
      </c>
      <c r="E564">
        <v>2.61694</v>
      </c>
    </row>
    <row r="565" spans="1:5" x14ac:dyDescent="0.2">
      <c r="A565">
        <v>2.5523799999999999</v>
      </c>
      <c r="B565">
        <v>6.0908799999999999E-2</v>
      </c>
      <c r="C565">
        <v>7.66277E-4</v>
      </c>
      <c r="D565">
        <v>5.9212000000000001E-2</v>
      </c>
      <c r="E565">
        <v>2.6963900000000001</v>
      </c>
    </row>
    <row r="566" spans="1:5" x14ac:dyDescent="0.2">
      <c r="A566">
        <v>2.5579000000000001</v>
      </c>
      <c r="B566">
        <v>6.1937800000000001E-2</v>
      </c>
      <c r="C566">
        <v>3.3888799999999999E-3</v>
      </c>
      <c r="D566">
        <v>5.7575000000000001E-2</v>
      </c>
      <c r="E566">
        <v>2.7013199999999999</v>
      </c>
    </row>
    <row r="567" spans="1:5" x14ac:dyDescent="0.2">
      <c r="A567">
        <v>2.4820600000000002</v>
      </c>
      <c r="B567">
        <v>6.0365700000000001E-2</v>
      </c>
      <c r="C567">
        <v>6.1893500000000004E-4</v>
      </c>
      <c r="D567">
        <v>5.7717600000000001E-2</v>
      </c>
      <c r="E567">
        <v>2.6238899999999998</v>
      </c>
    </row>
    <row r="568" spans="1:5" x14ac:dyDescent="0.2">
      <c r="A568">
        <v>2.4929700000000001</v>
      </c>
      <c r="B568">
        <v>6.0632699999999998E-2</v>
      </c>
      <c r="C568">
        <v>6.1702700000000003E-4</v>
      </c>
      <c r="D568">
        <v>5.73339E-2</v>
      </c>
      <c r="E568">
        <v>2.6334200000000001</v>
      </c>
    </row>
    <row r="569" spans="1:5" x14ac:dyDescent="0.2">
      <c r="A569">
        <v>2.4856699999999998</v>
      </c>
      <c r="B569">
        <v>6.4734E-2</v>
      </c>
      <c r="C569">
        <v>6.0772899999999999E-4</v>
      </c>
      <c r="D569">
        <v>5.7605999999999997E-2</v>
      </c>
      <c r="E569">
        <v>2.63164</v>
      </c>
    </row>
    <row r="570" spans="1:5" x14ac:dyDescent="0.2">
      <c r="A570">
        <v>2.4819800000000001</v>
      </c>
      <c r="B570">
        <v>5.9283000000000002E-2</v>
      </c>
      <c r="C570">
        <v>3.37601E-3</v>
      </c>
      <c r="D570">
        <v>5.7729500000000003E-2</v>
      </c>
      <c r="E570">
        <v>2.6248399999999998</v>
      </c>
    </row>
    <row r="571" spans="1:5" x14ac:dyDescent="0.2">
      <c r="A571">
        <v>2.48245</v>
      </c>
      <c r="B571">
        <v>6.5044599999999994E-2</v>
      </c>
      <c r="C571">
        <v>6.2060399999999997E-4</v>
      </c>
      <c r="D571">
        <v>5.7512000000000001E-2</v>
      </c>
      <c r="E571">
        <v>2.62574</v>
      </c>
    </row>
    <row r="572" spans="1:5" x14ac:dyDescent="0.2">
      <c r="A572">
        <v>2.4983599999999999</v>
      </c>
      <c r="B572">
        <v>6.4211400000000002E-2</v>
      </c>
      <c r="C572">
        <v>2.6917500000000002E-4</v>
      </c>
      <c r="D572">
        <v>5.7396200000000001E-2</v>
      </c>
      <c r="E572">
        <v>2.6443099999999999</v>
      </c>
    </row>
    <row r="573" spans="1:5" x14ac:dyDescent="0.2">
      <c r="A573">
        <v>2.5590799999999998</v>
      </c>
      <c r="B573">
        <v>6.2308299999999997E-2</v>
      </c>
      <c r="C573">
        <v>8.1705999999999999E-4</v>
      </c>
      <c r="D573">
        <v>5.8098799999999999E-2</v>
      </c>
      <c r="E573">
        <v>2.7000999999999999</v>
      </c>
    </row>
    <row r="574" spans="1:5" x14ac:dyDescent="0.2">
      <c r="A574">
        <v>2.48475</v>
      </c>
      <c r="B574">
        <v>6.3348100000000004E-2</v>
      </c>
      <c r="C574">
        <v>6.0558300000000003E-4</v>
      </c>
      <c r="D574">
        <v>5.6763599999999997E-2</v>
      </c>
      <c r="E574">
        <v>2.6293799999999998</v>
      </c>
    </row>
    <row r="575" spans="1:5" x14ac:dyDescent="0.2">
      <c r="A575">
        <v>2.49823</v>
      </c>
      <c r="B575">
        <v>6.0795500000000002E-2</v>
      </c>
      <c r="C575">
        <v>5.9676200000000003E-4</v>
      </c>
      <c r="D575">
        <v>5.7570900000000001E-2</v>
      </c>
      <c r="E575">
        <v>2.63835</v>
      </c>
    </row>
    <row r="576" spans="1:5" x14ac:dyDescent="0.2">
      <c r="A576">
        <v>2.4874700000000001</v>
      </c>
      <c r="B576">
        <v>6.02129E-2</v>
      </c>
      <c r="C576">
        <v>7.94888E-4</v>
      </c>
      <c r="D576">
        <v>6.0329199999999999E-2</v>
      </c>
      <c r="E576">
        <v>2.6313300000000002</v>
      </c>
    </row>
    <row r="577" spans="1:6" x14ac:dyDescent="0.2">
      <c r="A577">
        <v>2.5428600000000001</v>
      </c>
      <c r="B577">
        <v>6.1078300000000002E-2</v>
      </c>
      <c r="C577">
        <v>6.05822E-4</v>
      </c>
      <c r="D577">
        <v>5.8184899999999998E-2</v>
      </c>
      <c r="E577">
        <v>2.6852800000000001</v>
      </c>
    </row>
    <row r="578" spans="1:6" x14ac:dyDescent="0.2">
      <c r="A578">
        <v>2.4983399999999998</v>
      </c>
      <c r="B578">
        <v>6.1472899999999997E-2</v>
      </c>
      <c r="C578">
        <v>6.0820600000000002E-4</v>
      </c>
      <c r="D578">
        <v>5.6151199999999998E-2</v>
      </c>
      <c r="E578">
        <v>2.63916</v>
      </c>
    </row>
    <row r="579" spans="1:6" x14ac:dyDescent="0.2">
      <c r="A579">
        <v>2.4824099999999998</v>
      </c>
      <c r="B579">
        <v>6.1115999999999997E-2</v>
      </c>
      <c r="C579">
        <v>7.66277E-4</v>
      </c>
      <c r="D579">
        <v>5.7826000000000002E-2</v>
      </c>
      <c r="E579">
        <v>2.6249699999999998</v>
      </c>
    </row>
    <row r="580" spans="1:6" x14ac:dyDescent="0.2">
      <c r="A580">
        <v>2.47939</v>
      </c>
      <c r="B580">
        <v>6.1107599999999998E-2</v>
      </c>
      <c r="C580">
        <v>6.0605999999999995E-4</v>
      </c>
      <c r="D580">
        <v>5.7736900000000001E-2</v>
      </c>
      <c r="E580">
        <v>2.61686</v>
      </c>
    </row>
    <row r="581" spans="1:6" x14ac:dyDescent="0.2">
      <c r="A581">
        <f>AVERAGE(A531:A580)</f>
        <v>2.5488970000000011</v>
      </c>
      <c r="B581">
        <f t="shared" ref="B581" si="58">AVERAGE(B531:B580)</f>
        <v>6.153432800000002E-2</v>
      </c>
      <c r="C581">
        <f t="shared" ref="C581" si="59">AVERAGE(C531:C580)</f>
        <v>8.5656161999999984E-4</v>
      </c>
      <c r="D581">
        <f t="shared" ref="D581" si="60">AVERAGE(D531:D580)</f>
        <v>5.7646543999999994E-2</v>
      </c>
      <c r="E581">
        <f t="shared" ref="E581" si="61">AVERAGE(E531:E580)</f>
        <v>2.6916957999999997</v>
      </c>
    </row>
    <row r="584" spans="1:6" x14ac:dyDescent="0.2">
      <c r="A584">
        <v>5.7513100000000001</v>
      </c>
      <c r="B584">
        <v>6.8457400000000002E-2</v>
      </c>
      <c r="C584">
        <v>3.3831600000000001E-3</v>
      </c>
      <c r="D584">
        <v>5.7605700000000003E-2</v>
      </c>
      <c r="E584">
        <v>5.9007800000000001</v>
      </c>
      <c r="F584">
        <v>14</v>
      </c>
    </row>
    <row r="585" spans="1:6" x14ac:dyDescent="0.2">
      <c r="A585">
        <v>3.0045600000000001</v>
      </c>
      <c r="B585">
        <v>6.4969100000000002E-2</v>
      </c>
      <c r="C585">
        <v>7.8439700000000005E-4</v>
      </c>
      <c r="D585">
        <v>5.5647099999999998E-2</v>
      </c>
      <c r="E585">
        <v>3.1478899999999999</v>
      </c>
    </row>
    <row r="586" spans="1:6" x14ac:dyDescent="0.2">
      <c r="A586">
        <v>3.67902</v>
      </c>
      <c r="B586">
        <v>6.5375600000000006E-2</v>
      </c>
      <c r="C586">
        <v>1.3287100000000001E-3</v>
      </c>
      <c r="D586">
        <v>5.9939100000000002E-2</v>
      </c>
      <c r="E586">
        <v>3.8278599999999998</v>
      </c>
    </row>
    <row r="587" spans="1:6" x14ac:dyDescent="0.2">
      <c r="A587">
        <v>2.9508800000000002</v>
      </c>
      <c r="B587">
        <v>6.5541299999999997E-2</v>
      </c>
      <c r="C587">
        <v>1.2235600000000001E-3</v>
      </c>
      <c r="D587">
        <v>5.7292500000000003E-2</v>
      </c>
      <c r="E587">
        <v>3.09659</v>
      </c>
    </row>
    <row r="588" spans="1:6" x14ac:dyDescent="0.2">
      <c r="A588">
        <v>2.8702800000000002</v>
      </c>
      <c r="B588">
        <v>6.7604499999999998E-2</v>
      </c>
      <c r="C588">
        <v>1.1510800000000001E-3</v>
      </c>
      <c r="D588">
        <v>5.8446400000000003E-2</v>
      </c>
      <c r="E588">
        <v>3.0230100000000002</v>
      </c>
    </row>
    <row r="589" spans="1:6" x14ac:dyDescent="0.2">
      <c r="A589">
        <v>2.9394800000000001</v>
      </c>
      <c r="B589">
        <v>6.56524E-2</v>
      </c>
      <c r="C589">
        <v>1.80006E-3</v>
      </c>
      <c r="D589">
        <v>5.7294400000000002E-2</v>
      </c>
      <c r="E589">
        <v>3.0869</v>
      </c>
    </row>
    <row r="590" spans="1:6" x14ac:dyDescent="0.2">
      <c r="A590">
        <v>2.9230700000000001</v>
      </c>
      <c r="B590">
        <v>6.5377500000000005E-2</v>
      </c>
      <c r="C590">
        <v>7.4958800000000003E-4</v>
      </c>
      <c r="D590">
        <v>5.8771799999999999E-2</v>
      </c>
      <c r="E590">
        <v>3.07605</v>
      </c>
    </row>
    <row r="591" spans="1:6" x14ac:dyDescent="0.2">
      <c r="A591">
        <v>2.88443</v>
      </c>
      <c r="B591">
        <v>6.5592800000000007E-2</v>
      </c>
      <c r="C591">
        <v>3.3478700000000002E-3</v>
      </c>
      <c r="D591">
        <v>5.7572600000000002E-2</v>
      </c>
      <c r="E591">
        <v>3.03017</v>
      </c>
    </row>
    <row r="592" spans="1:6" x14ac:dyDescent="0.2">
      <c r="A592">
        <v>2.9011200000000001</v>
      </c>
      <c r="B592">
        <v>6.6617999999999997E-2</v>
      </c>
      <c r="C592">
        <v>6.1130500000000003E-4</v>
      </c>
      <c r="D592">
        <v>5.5708599999999997E-2</v>
      </c>
      <c r="E592">
        <v>3.04325</v>
      </c>
    </row>
    <row r="593" spans="1:5" x14ac:dyDescent="0.2">
      <c r="A593">
        <v>2.9755699999999998</v>
      </c>
      <c r="B593">
        <v>6.5714800000000004E-2</v>
      </c>
      <c r="C593">
        <v>2.5582300000000002E-4</v>
      </c>
      <c r="D593">
        <v>5.5331699999999998E-2</v>
      </c>
      <c r="E593">
        <v>3.1236899999999999</v>
      </c>
    </row>
    <row r="594" spans="1:5" x14ac:dyDescent="0.2">
      <c r="A594">
        <v>2.89236</v>
      </c>
      <c r="B594">
        <v>6.4599299999999998E-2</v>
      </c>
      <c r="C594">
        <v>5.82933E-4</v>
      </c>
      <c r="D594">
        <v>5.63262E-2</v>
      </c>
      <c r="E594">
        <v>3.0337499999999999</v>
      </c>
    </row>
    <row r="595" spans="1:5" x14ac:dyDescent="0.2">
      <c r="A595">
        <v>2.8791000000000002</v>
      </c>
      <c r="B595">
        <v>6.5927700000000006E-2</v>
      </c>
      <c r="C595">
        <v>6.1893500000000004E-4</v>
      </c>
      <c r="D595">
        <v>5.72176E-2</v>
      </c>
      <c r="E595">
        <v>3.0243199999999999</v>
      </c>
    </row>
    <row r="596" spans="1:5" x14ac:dyDescent="0.2">
      <c r="A596">
        <v>2.98813</v>
      </c>
      <c r="B596">
        <v>7.1762800000000002E-2</v>
      </c>
      <c r="C596">
        <v>6.4325299999999999E-4</v>
      </c>
      <c r="D596">
        <v>5.7854700000000002E-2</v>
      </c>
      <c r="E596">
        <v>3.1399499999999998</v>
      </c>
    </row>
    <row r="597" spans="1:5" x14ac:dyDescent="0.2">
      <c r="A597">
        <v>2.8877100000000002</v>
      </c>
      <c r="B597">
        <v>6.5491400000000005E-2</v>
      </c>
      <c r="C597">
        <v>7.8058200000000004E-4</v>
      </c>
      <c r="D597">
        <v>5.9166000000000003E-2</v>
      </c>
      <c r="E597">
        <v>3.03857</v>
      </c>
    </row>
    <row r="598" spans="1:5" x14ac:dyDescent="0.2">
      <c r="A598">
        <v>2.9147099999999999</v>
      </c>
      <c r="B598">
        <v>6.56307E-2</v>
      </c>
      <c r="C598">
        <v>3.0350700000000001E-4</v>
      </c>
      <c r="D598">
        <v>5.65195E-2</v>
      </c>
      <c r="E598">
        <v>3.0613299999999999</v>
      </c>
    </row>
    <row r="599" spans="1:5" x14ac:dyDescent="0.2">
      <c r="A599">
        <v>2.9743599999999999</v>
      </c>
      <c r="B599">
        <v>6.54922E-2</v>
      </c>
      <c r="C599">
        <v>5.9127799999999999E-4</v>
      </c>
      <c r="D599">
        <v>5.7460799999999999E-2</v>
      </c>
      <c r="E599">
        <v>3.1247199999999999</v>
      </c>
    </row>
    <row r="600" spans="1:5" x14ac:dyDescent="0.2">
      <c r="A600">
        <v>2.8854600000000001</v>
      </c>
      <c r="B600">
        <v>7.1283100000000002E-2</v>
      </c>
      <c r="C600">
        <v>2.5916099999999999E-4</v>
      </c>
      <c r="D600">
        <v>5.7948100000000002E-2</v>
      </c>
      <c r="E600">
        <v>3.0338500000000002</v>
      </c>
    </row>
    <row r="601" spans="1:5" x14ac:dyDescent="0.2">
      <c r="A601">
        <v>3.0111300000000001</v>
      </c>
      <c r="B601">
        <v>6.7977200000000002E-2</v>
      </c>
      <c r="C601">
        <v>2.6059199999999997E-4</v>
      </c>
      <c r="D601">
        <v>5.9882900000000003E-2</v>
      </c>
      <c r="E601">
        <v>3.1642199999999998</v>
      </c>
    </row>
    <row r="602" spans="1:5" x14ac:dyDescent="0.2">
      <c r="A602">
        <v>2.9161899999999998</v>
      </c>
      <c r="B602">
        <v>6.6351199999999999E-2</v>
      </c>
      <c r="C602">
        <v>2.8681799999999999E-4</v>
      </c>
      <c r="D602">
        <v>5.6406699999999997E-2</v>
      </c>
      <c r="E602">
        <v>3.0573199999999998</v>
      </c>
    </row>
    <row r="603" spans="1:5" x14ac:dyDescent="0.2">
      <c r="A603">
        <v>2.9881899999999999</v>
      </c>
      <c r="B603">
        <v>6.5247299999999994E-2</v>
      </c>
      <c r="C603">
        <v>6.0820600000000002E-4</v>
      </c>
      <c r="D603">
        <v>5.7018800000000001E-2</v>
      </c>
      <c r="E603">
        <v>3.1382500000000002</v>
      </c>
    </row>
    <row r="604" spans="1:5" x14ac:dyDescent="0.2">
      <c r="A604">
        <v>2.9865699999999999</v>
      </c>
      <c r="B604">
        <v>6.5312400000000007E-2</v>
      </c>
      <c r="C604">
        <v>6.2179599999999998E-4</v>
      </c>
      <c r="D604">
        <v>5.7837699999999999E-2</v>
      </c>
      <c r="E604">
        <v>3.1268199999999999</v>
      </c>
    </row>
    <row r="605" spans="1:5" x14ac:dyDescent="0.2">
      <c r="A605">
        <v>2.8925700000000001</v>
      </c>
      <c r="B605">
        <v>6.7584000000000005E-2</v>
      </c>
      <c r="C605">
        <v>7.9727200000000002E-4</v>
      </c>
      <c r="D605">
        <v>5.5892900000000002E-2</v>
      </c>
      <c r="E605">
        <v>3.0416099999999999</v>
      </c>
    </row>
    <row r="606" spans="1:5" x14ac:dyDescent="0.2">
      <c r="A606">
        <v>3.01206</v>
      </c>
      <c r="B606">
        <v>6.61886E-2</v>
      </c>
      <c r="C606">
        <v>6.3157100000000004E-4</v>
      </c>
      <c r="D606">
        <v>5.7729200000000001E-2</v>
      </c>
      <c r="E606">
        <v>3.1553599999999999</v>
      </c>
    </row>
    <row r="607" spans="1:5" x14ac:dyDescent="0.2">
      <c r="A607">
        <v>2.8725999999999998</v>
      </c>
      <c r="B607">
        <v>6.5756099999999998E-2</v>
      </c>
      <c r="C607">
        <v>6.3514699999999997E-4</v>
      </c>
      <c r="D607">
        <v>5.7493900000000001E-2</v>
      </c>
      <c r="E607">
        <v>3.0157799999999999</v>
      </c>
    </row>
    <row r="608" spans="1:5" x14ac:dyDescent="0.2">
      <c r="A608">
        <v>3.0041099999999998</v>
      </c>
      <c r="B608">
        <v>6.6098500000000004E-2</v>
      </c>
      <c r="C608">
        <v>2.4581000000000001E-4</v>
      </c>
      <c r="D608">
        <v>5.8816199999999999E-2</v>
      </c>
      <c r="E608">
        <v>3.1528100000000001</v>
      </c>
    </row>
    <row r="609" spans="1:5" x14ac:dyDescent="0.2">
      <c r="A609">
        <v>2.8745400000000001</v>
      </c>
      <c r="B609">
        <v>6.71408E-2</v>
      </c>
      <c r="C609">
        <v>6.6685699999999997E-4</v>
      </c>
      <c r="D609">
        <v>5.5767799999999999E-2</v>
      </c>
      <c r="E609">
        <v>3.0180199999999999</v>
      </c>
    </row>
    <row r="610" spans="1:5" x14ac:dyDescent="0.2">
      <c r="A610">
        <v>3.0154000000000001</v>
      </c>
      <c r="B610">
        <v>6.61659E-2</v>
      </c>
      <c r="C610">
        <v>6.2894800000000005E-4</v>
      </c>
      <c r="D610">
        <v>5.8358899999999998E-2</v>
      </c>
      <c r="E610">
        <v>3.1685099999999999</v>
      </c>
    </row>
    <row r="611" spans="1:5" x14ac:dyDescent="0.2">
      <c r="A611">
        <v>2.8879800000000002</v>
      </c>
      <c r="B611">
        <v>6.5673099999999998E-2</v>
      </c>
      <c r="C611">
        <v>5.9223200000000004E-4</v>
      </c>
      <c r="D611">
        <v>5.5540100000000002E-2</v>
      </c>
      <c r="E611">
        <v>3.03443</v>
      </c>
    </row>
    <row r="612" spans="1:5" x14ac:dyDescent="0.2">
      <c r="A612">
        <v>3.0496300000000001</v>
      </c>
      <c r="B612">
        <v>6.8612800000000002E-2</v>
      </c>
      <c r="C612">
        <v>5.8531800000000004E-4</v>
      </c>
      <c r="D612">
        <v>5.7313000000000003E-2</v>
      </c>
      <c r="E612">
        <v>3.20025</v>
      </c>
    </row>
    <row r="613" spans="1:5" x14ac:dyDescent="0.2">
      <c r="A613">
        <v>3.15008</v>
      </c>
      <c r="B613">
        <v>6.5684599999999996E-2</v>
      </c>
      <c r="C613">
        <v>3.35908E-3</v>
      </c>
      <c r="D613">
        <v>5.7921399999999998E-2</v>
      </c>
      <c r="E613">
        <v>3.2934299999999999</v>
      </c>
    </row>
    <row r="614" spans="1:5" x14ac:dyDescent="0.2">
      <c r="A614">
        <v>2.9052899999999999</v>
      </c>
      <c r="B614">
        <v>6.6672800000000004E-2</v>
      </c>
      <c r="C614">
        <v>5.9866900000000002E-4</v>
      </c>
      <c r="D614">
        <v>5.71599E-2</v>
      </c>
      <c r="E614">
        <v>3.0529500000000001</v>
      </c>
    </row>
    <row r="615" spans="1:5" x14ac:dyDescent="0.2">
      <c r="A615">
        <v>2.8567</v>
      </c>
      <c r="B615">
        <v>6.6029500000000005E-2</v>
      </c>
      <c r="C615">
        <v>6.2656400000000003E-4</v>
      </c>
      <c r="D615">
        <v>5.9624000000000003E-2</v>
      </c>
      <c r="E615">
        <v>3.00671</v>
      </c>
    </row>
    <row r="616" spans="1:5" x14ac:dyDescent="0.2">
      <c r="A616">
        <v>2.9767700000000001</v>
      </c>
      <c r="B616">
        <v>7.1264499999999995E-2</v>
      </c>
      <c r="C616">
        <v>6.1273600000000001E-4</v>
      </c>
      <c r="D616">
        <v>5.76727E-2</v>
      </c>
      <c r="E616">
        <v>3.1329899999999999</v>
      </c>
    </row>
    <row r="617" spans="1:5" x14ac:dyDescent="0.2">
      <c r="A617">
        <v>2.91113</v>
      </c>
      <c r="B617">
        <v>6.5618800000000005E-2</v>
      </c>
      <c r="C617">
        <v>6.05106E-4</v>
      </c>
      <c r="D617">
        <v>5.6541399999999999E-2</v>
      </c>
      <c r="E617">
        <v>3.05864</v>
      </c>
    </row>
    <row r="618" spans="1:5" x14ac:dyDescent="0.2">
      <c r="A618">
        <v>2.9967299999999999</v>
      </c>
      <c r="B618">
        <v>6.6620299999999993E-2</v>
      </c>
      <c r="C618">
        <v>2.66075E-4</v>
      </c>
      <c r="D618">
        <v>5.5721800000000002E-2</v>
      </c>
      <c r="E618">
        <v>3.1411199999999999</v>
      </c>
    </row>
    <row r="619" spans="1:5" x14ac:dyDescent="0.2">
      <c r="A619">
        <v>2.9809899999999998</v>
      </c>
      <c r="B619">
        <v>6.5916500000000003E-2</v>
      </c>
      <c r="C619">
        <v>6.0963599999999999E-4</v>
      </c>
      <c r="D619">
        <v>5.8565399999999997E-2</v>
      </c>
      <c r="E619">
        <v>3.12669</v>
      </c>
    </row>
    <row r="620" spans="1:5" x14ac:dyDescent="0.2">
      <c r="A620">
        <v>2.85189</v>
      </c>
      <c r="B620">
        <v>7.1000099999999997E-2</v>
      </c>
      <c r="C620">
        <v>7.7366800000000003E-4</v>
      </c>
      <c r="D620">
        <v>5.7592900000000002E-2</v>
      </c>
      <c r="E620">
        <v>3.00061</v>
      </c>
    </row>
    <row r="621" spans="1:5" x14ac:dyDescent="0.2">
      <c r="A621">
        <v>2.95058</v>
      </c>
      <c r="B621">
        <v>6.65052E-2</v>
      </c>
      <c r="C621">
        <v>7.75814E-4</v>
      </c>
      <c r="D621">
        <v>5.7786700000000003E-2</v>
      </c>
      <c r="E621">
        <v>3.0972300000000001</v>
      </c>
    </row>
    <row r="622" spans="1:5" x14ac:dyDescent="0.2">
      <c r="A622">
        <v>2.8795600000000001</v>
      </c>
      <c r="B622">
        <v>6.5360100000000004E-2</v>
      </c>
      <c r="C622">
        <v>6.2203400000000004E-4</v>
      </c>
      <c r="D622">
        <v>5.73134E-2</v>
      </c>
      <c r="E622">
        <v>3.0227499999999998</v>
      </c>
    </row>
    <row r="623" spans="1:5" x14ac:dyDescent="0.2">
      <c r="A623">
        <v>2.9622000000000002</v>
      </c>
      <c r="B623">
        <v>7.1692199999999998E-2</v>
      </c>
      <c r="C623">
        <v>6.2465700000000003E-4</v>
      </c>
      <c r="D623">
        <v>5.8405400000000003E-2</v>
      </c>
      <c r="E623">
        <v>3.1169899999999999</v>
      </c>
    </row>
    <row r="624" spans="1:5" x14ac:dyDescent="0.2">
      <c r="A624">
        <v>2.92563</v>
      </c>
      <c r="B624">
        <v>7.0269600000000002E-2</v>
      </c>
      <c r="C624">
        <v>6.2584900000000005E-4</v>
      </c>
      <c r="D624">
        <v>5.8002199999999997E-2</v>
      </c>
      <c r="E624">
        <v>3.0828500000000001</v>
      </c>
    </row>
    <row r="625" spans="1:6" x14ac:dyDescent="0.2">
      <c r="A625">
        <v>2.8454799999999998</v>
      </c>
      <c r="B625">
        <v>6.7049499999999998E-2</v>
      </c>
      <c r="C625">
        <v>6.0224499999999995E-4</v>
      </c>
      <c r="D625">
        <v>5.6557700000000002E-2</v>
      </c>
      <c r="E625">
        <v>2.9935100000000001</v>
      </c>
    </row>
    <row r="626" spans="1:6" x14ac:dyDescent="0.2">
      <c r="A626">
        <v>2.9634299999999998</v>
      </c>
      <c r="B626">
        <v>6.6478700000000002E-2</v>
      </c>
      <c r="C626">
        <v>2.6655199999999998E-4</v>
      </c>
      <c r="D626">
        <v>5.6862599999999999E-2</v>
      </c>
      <c r="E626">
        <v>3.1108699999999998</v>
      </c>
    </row>
    <row r="627" spans="1:6" x14ac:dyDescent="0.2">
      <c r="A627">
        <v>2.9251499999999999</v>
      </c>
      <c r="B627">
        <v>6.5244700000000003E-2</v>
      </c>
      <c r="C627">
        <v>6.0105300000000005E-4</v>
      </c>
      <c r="D627">
        <v>5.7980999999999998E-2</v>
      </c>
      <c r="E627">
        <v>3.0744799999999999</v>
      </c>
    </row>
    <row r="628" spans="1:6" x14ac:dyDescent="0.2">
      <c r="A628">
        <v>2.9308100000000001</v>
      </c>
      <c r="B628">
        <v>6.5248500000000001E-2</v>
      </c>
      <c r="C628">
        <v>6.1869599999999996E-4</v>
      </c>
      <c r="D628">
        <v>5.7646799999999998E-2</v>
      </c>
      <c r="E628">
        <v>3.0778599999999998</v>
      </c>
    </row>
    <row r="629" spans="1:6" x14ac:dyDescent="0.2">
      <c r="A629">
        <v>2.9409700000000001</v>
      </c>
      <c r="B629">
        <v>6.5672900000000006E-2</v>
      </c>
      <c r="C629">
        <v>9.9563600000000005E-4</v>
      </c>
      <c r="D629">
        <v>5.7788100000000002E-2</v>
      </c>
      <c r="E629">
        <v>3.0825800000000001</v>
      </c>
    </row>
    <row r="630" spans="1:6" x14ac:dyDescent="0.2">
      <c r="A630">
        <v>2.9287700000000001</v>
      </c>
      <c r="B630">
        <v>6.5069699999999994E-2</v>
      </c>
      <c r="C630">
        <v>6.0439100000000002E-4</v>
      </c>
      <c r="D630">
        <v>6.0551399999999998E-2</v>
      </c>
      <c r="E630">
        <v>3.07748</v>
      </c>
    </row>
    <row r="631" spans="1:6" x14ac:dyDescent="0.2">
      <c r="A631">
        <v>2.93777</v>
      </c>
      <c r="B631">
        <v>6.8092299999999994E-2</v>
      </c>
      <c r="C631">
        <v>6.0176800000000003E-4</v>
      </c>
      <c r="D631">
        <v>5.7506799999999997E-2</v>
      </c>
      <c r="E631">
        <v>3.0828700000000002</v>
      </c>
    </row>
    <row r="632" spans="1:6" x14ac:dyDescent="0.2">
      <c r="A632">
        <v>2.8494299999999999</v>
      </c>
      <c r="B632">
        <v>6.5748500000000001E-2</v>
      </c>
      <c r="C632">
        <v>6.2012700000000005E-4</v>
      </c>
      <c r="D632">
        <v>5.7001099999999999E-2</v>
      </c>
      <c r="E632">
        <v>3.0002599999999999</v>
      </c>
    </row>
    <row r="633" spans="1:6" x14ac:dyDescent="0.2">
      <c r="A633">
        <v>3.0237799999999999</v>
      </c>
      <c r="B633">
        <v>6.6148999999999999E-2</v>
      </c>
      <c r="C633">
        <v>7.5364099999999999E-4</v>
      </c>
      <c r="D633">
        <v>5.7949800000000003E-2</v>
      </c>
      <c r="E633">
        <v>3.1691799999999999</v>
      </c>
    </row>
    <row r="634" spans="1:6" x14ac:dyDescent="0.2">
      <c r="A634">
        <f>AVERAGE(A584:A633)</f>
        <v>3.0101132000000002</v>
      </c>
      <c r="B634">
        <f t="shared" ref="B634" si="62">AVERAGE(B584:B633)</f>
        <v>6.6731730000000017E-2</v>
      </c>
      <c r="C634">
        <f t="shared" ref="C634" si="63">AVERAGE(C584:C633)</f>
        <v>8.1479532000000034E-4</v>
      </c>
      <c r="D634">
        <f t="shared" ref="D634" si="64">AVERAGE(D584:D633)</f>
        <v>5.7526267999999978E-2</v>
      </c>
      <c r="E634">
        <f t="shared" ref="E634" si="65">AVERAGE(E584:E633)</f>
        <v>3.1577622000000001</v>
      </c>
    </row>
    <row r="637" spans="1:6" x14ac:dyDescent="0.2">
      <c r="A637">
        <v>6.7421199999999999</v>
      </c>
      <c r="B637">
        <v>7.3768399999999998E-2</v>
      </c>
      <c r="C637">
        <v>8.0227900000000003E-4</v>
      </c>
      <c r="D637">
        <v>5.5149299999999998E-2</v>
      </c>
      <c r="E637">
        <v>6.8986900000000002</v>
      </c>
      <c r="F637">
        <v>15</v>
      </c>
    </row>
    <row r="638" spans="1:6" x14ac:dyDescent="0.2">
      <c r="A638">
        <v>3.7911000000000001</v>
      </c>
      <c r="B638">
        <v>7.2053000000000006E-2</v>
      </c>
      <c r="C638">
        <v>6.0343699999999996E-4</v>
      </c>
      <c r="D638">
        <v>5.6055300000000002E-2</v>
      </c>
      <c r="E638">
        <v>3.9434999999999998</v>
      </c>
    </row>
    <row r="639" spans="1:6" x14ac:dyDescent="0.2">
      <c r="A639">
        <v>3.6351499999999999</v>
      </c>
      <c r="B639">
        <v>7.2291900000000006E-2</v>
      </c>
      <c r="C639">
        <v>5.7911900000000001E-4</v>
      </c>
      <c r="D639">
        <v>5.7777200000000001E-2</v>
      </c>
      <c r="E639">
        <v>3.7811900000000001</v>
      </c>
    </row>
    <row r="640" spans="1:6" x14ac:dyDescent="0.2">
      <c r="A640">
        <v>3.41107</v>
      </c>
      <c r="B640">
        <v>7.5746999999999995E-2</v>
      </c>
      <c r="C640">
        <v>1.7988699999999999E-3</v>
      </c>
      <c r="D640">
        <v>5.9873099999999999E-2</v>
      </c>
      <c r="E640">
        <v>3.5733600000000001</v>
      </c>
    </row>
    <row r="641" spans="1:5" x14ac:dyDescent="0.2">
      <c r="A641">
        <v>3.5516100000000002</v>
      </c>
      <c r="B641">
        <v>7.3170700000000005E-2</v>
      </c>
      <c r="C641">
        <v>7.7939000000000003E-4</v>
      </c>
      <c r="D641">
        <v>5.6063700000000001E-2</v>
      </c>
      <c r="E641">
        <v>3.7031399999999999</v>
      </c>
    </row>
    <row r="642" spans="1:5" x14ac:dyDescent="0.2">
      <c r="A642">
        <v>3.4428999999999998</v>
      </c>
      <c r="B642">
        <v>7.3360900000000007E-2</v>
      </c>
      <c r="C642">
        <v>2.7871100000000001E-4</v>
      </c>
      <c r="D642">
        <v>5.7290300000000002E-2</v>
      </c>
      <c r="E642">
        <v>3.5986699999999998</v>
      </c>
    </row>
    <row r="643" spans="1:5" x14ac:dyDescent="0.2">
      <c r="A643">
        <v>3.48495</v>
      </c>
      <c r="B643">
        <v>7.2239200000000003E-2</v>
      </c>
      <c r="C643">
        <v>6.3633899999999998E-4</v>
      </c>
      <c r="D643">
        <v>5.73409E-2</v>
      </c>
      <c r="E643">
        <v>3.63781</v>
      </c>
    </row>
    <row r="644" spans="1:5" x14ac:dyDescent="0.2">
      <c r="A644">
        <v>3.56609</v>
      </c>
      <c r="B644">
        <v>7.1888900000000006E-2</v>
      </c>
      <c r="C644">
        <v>6.0677500000000004E-4</v>
      </c>
      <c r="D644">
        <v>5.8280699999999998E-2</v>
      </c>
      <c r="E644">
        <v>3.7161900000000001</v>
      </c>
    </row>
    <row r="645" spans="1:5" x14ac:dyDescent="0.2">
      <c r="A645">
        <v>3.5104899999999999</v>
      </c>
      <c r="B645">
        <v>7.3144000000000001E-2</v>
      </c>
      <c r="C645">
        <v>7.3552100000000005E-4</v>
      </c>
      <c r="D645">
        <v>5.5856000000000003E-2</v>
      </c>
      <c r="E645">
        <v>3.6592600000000002</v>
      </c>
    </row>
    <row r="646" spans="1:5" x14ac:dyDescent="0.2">
      <c r="A646">
        <v>3.4771200000000002</v>
      </c>
      <c r="B646">
        <v>7.29017E-2</v>
      </c>
      <c r="C646">
        <v>8.0990800000000003E-4</v>
      </c>
      <c r="D646">
        <v>5.6878100000000001E-2</v>
      </c>
      <c r="E646">
        <v>3.6272899999999999</v>
      </c>
    </row>
    <row r="647" spans="1:5" x14ac:dyDescent="0.2">
      <c r="A647">
        <v>3.53477</v>
      </c>
      <c r="B647">
        <v>7.3363100000000001E-2</v>
      </c>
      <c r="C647">
        <v>2.78473E-4</v>
      </c>
      <c r="D647">
        <v>5.5499600000000003E-2</v>
      </c>
      <c r="E647">
        <v>3.6859999999999999</v>
      </c>
    </row>
    <row r="648" spans="1:5" x14ac:dyDescent="0.2">
      <c r="A648">
        <v>3.4397700000000002</v>
      </c>
      <c r="B648">
        <v>7.5976399999999999E-2</v>
      </c>
      <c r="C648">
        <v>7.6675400000000002E-4</v>
      </c>
      <c r="D648">
        <v>5.6840700000000001E-2</v>
      </c>
      <c r="E648">
        <v>3.59259</v>
      </c>
    </row>
    <row r="649" spans="1:5" x14ac:dyDescent="0.2">
      <c r="A649">
        <v>3.4739100000000001</v>
      </c>
      <c r="B649">
        <v>7.3648000000000005E-2</v>
      </c>
      <c r="C649">
        <v>7.7533699999999997E-4</v>
      </c>
      <c r="D649">
        <v>5.7212399999999997E-2</v>
      </c>
      <c r="E649">
        <v>3.63029</v>
      </c>
    </row>
    <row r="650" spans="1:5" x14ac:dyDescent="0.2">
      <c r="A650">
        <v>3.4586700000000001</v>
      </c>
      <c r="B650">
        <v>7.4168700000000004E-2</v>
      </c>
      <c r="C650">
        <v>2.67982E-4</v>
      </c>
      <c r="D650">
        <v>5.7237900000000001E-2</v>
      </c>
      <c r="E650">
        <v>3.6110600000000002</v>
      </c>
    </row>
    <row r="651" spans="1:5" x14ac:dyDescent="0.2">
      <c r="A651">
        <v>3.3879899999999998</v>
      </c>
      <c r="B651">
        <v>7.5421100000000005E-2</v>
      </c>
      <c r="C651">
        <v>3.6597300000000001E-4</v>
      </c>
      <c r="D651">
        <v>5.55661E-2</v>
      </c>
      <c r="E651">
        <v>3.5423100000000001</v>
      </c>
    </row>
    <row r="652" spans="1:5" x14ac:dyDescent="0.2">
      <c r="A652">
        <v>3.8052800000000002</v>
      </c>
      <c r="B652">
        <v>7.3217599999999994E-2</v>
      </c>
      <c r="C652">
        <v>6.1392800000000002E-4</v>
      </c>
      <c r="D652">
        <v>5.7714700000000001E-2</v>
      </c>
      <c r="E652">
        <v>3.9643099999999998</v>
      </c>
    </row>
    <row r="653" spans="1:5" x14ac:dyDescent="0.2">
      <c r="A653">
        <v>3.4745200000000001</v>
      </c>
      <c r="B653">
        <v>7.2987300000000005E-2</v>
      </c>
      <c r="C653">
        <v>5.9151600000000005E-4</v>
      </c>
      <c r="D653">
        <v>5.77996E-2</v>
      </c>
      <c r="E653">
        <v>3.6263999999999998</v>
      </c>
    </row>
    <row r="654" spans="1:5" x14ac:dyDescent="0.2">
      <c r="A654">
        <v>3.51702</v>
      </c>
      <c r="B654">
        <v>7.2321200000000002E-2</v>
      </c>
      <c r="C654">
        <v>6.1798099999999998E-4</v>
      </c>
      <c r="D654">
        <v>5.5612300000000003E-2</v>
      </c>
      <c r="E654">
        <v>3.6701899999999998</v>
      </c>
    </row>
    <row r="655" spans="1:5" x14ac:dyDescent="0.2">
      <c r="A655">
        <v>3.8881600000000001</v>
      </c>
      <c r="B655">
        <v>7.2030999999999998E-2</v>
      </c>
      <c r="C655">
        <v>3.0350700000000001E-4</v>
      </c>
      <c r="D655">
        <v>6.0365000000000002E-2</v>
      </c>
      <c r="E655">
        <v>4.0456799999999999</v>
      </c>
    </row>
    <row r="656" spans="1:5" x14ac:dyDescent="0.2">
      <c r="A656">
        <v>3.6526000000000001</v>
      </c>
      <c r="B656">
        <v>0.113533</v>
      </c>
      <c r="C656">
        <v>3.4384699999999999E-3</v>
      </c>
      <c r="D656">
        <v>5.7525600000000003E-2</v>
      </c>
      <c r="E656">
        <v>3.8556499999999998</v>
      </c>
    </row>
    <row r="657" spans="1:5" x14ac:dyDescent="0.2">
      <c r="A657">
        <v>3.4319299999999999</v>
      </c>
      <c r="B657">
        <v>7.6175699999999999E-2</v>
      </c>
      <c r="C657">
        <v>7.9297999999999999E-4</v>
      </c>
      <c r="D657">
        <v>5.8029900000000002E-2</v>
      </c>
      <c r="E657">
        <v>3.5882900000000002</v>
      </c>
    </row>
    <row r="658" spans="1:5" x14ac:dyDescent="0.2">
      <c r="A658">
        <v>3.3536100000000002</v>
      </c>
      <c r="B658">
        <v>7.3210499999999998E-2</v>
      </c>
      <c r="C658">
        <v>1.41263E-3</v>
      </c>
      <c r="D658">
        <v>5.8720599999999998E-2</v>
      </c>
      <c r="E658">
        <v>3.50983</v>
      </c>
    </row>
    <row r="659" spans="1:5" x14ac:dyDescent="0.2">
      <c r="A659">
        <v>3.3428399999999998</v>
      </c>
      <c r="B659">
        <v>7.4544700000000005E-2</v>
      </c>
      <c r="C659">
        <v>6.0796699999999995E-4</v>
      </c>
      <c r="D659">
        <v>5.8013200000000001E-2</v>
      </c>
      <c r="E659">
        <v>3.5034800000000001</v>
      </c>
    </row>
    <row r="660" spans="1:5" x14ac:dyDescent="0.2">
      <c r="A660">
        <v>3.3194599999999999</v>
      </c>
      <c r="B660">
        <v>7.4304599999999998E-2</v>
      </c>
      <c r="C660">
        <v>6.2918700000000002E-4</v>
      </c>
      <c r="D660">
        <v>5.83761E-2</v>
      </c>
      <c r="E660">
        <v>3.4779100000000001</v>
      </c>
    </row>
    <row r="661" spans="1:5" x14ac:dyDescent="0.2">
      <c r="A661">
        <v>3.3798499999999998</v>
      </c>
      <c r="B661">
        <v>7.26271E-2</v>
      </c>
      <c r="C661">
        <v>7.6460799999999995E-4</v>
      </c>
      <c r="D661">
        <v>5.7400899999999998E-2</v>
      </c>
      <c r="E661">
        <v>3.5385900000000001</v>
      </c>
    </row>
    <row r="662" spans="1:5" x14ac:dyDescent="0.2">
      <c r="A662">
        <v>3.3334199999999998</v>
      </c>
      <c r="B662">
        <v>7.2981799999999999E-2</v>
      </c>
      <c r="C662">
        <v>6.3753099999999999E-4</v>
      </c>
      <c r="D662">
        <v>6.1299800000000002E-2</v>
      </c>
      <c r="E662">
        <v>3.4881000000000002</v>
      </c>
    </row>
    <row r="663" spans="1:5" x14ac:dyDescent="0.2">
      <c r="A663">
        <v>3.4190999999999998</v>
      </c>
      <c r="B663">
        <v>7.3404300000000006E-2</v>
      </c>
      <c r="C663">
        <v>5.9080099999999996E-4</v>
      </c>
      <c r="D663">
        <v>5.5429699999999998E-2</v>
      </c>
      <c r="E663">
        <v>3.5717500000000002</v>
      </c>
    </row>
    <row r="664" spans="1:5" x14ac:dyDescent="0.2">
      <c r="A664">
        <v>3.36097</v>
      </c>
      <c r="B664">
        <v>7.2642799999999993E-2</v>
      </c>
      <c r="C664">
        <v>7.7199899999999999E-4</v>
      </c>
      <c r="D664">
        <v>5.7456300000000002E-2</v>
      </c>
      <c r="E664">
        <v>3.5221900000000002</v>
      </c>
    </row>
    <row r="665" spans="1:5" x14ac:dyDescent="0.2">
      <c r="A665">
        <v>3.3635199999999998</v>
      </c>
      <c r="B665">
        <v>7.5417499999999998E-2</v>
      </c>
      <c r="C665">
        <v>5.8484100000000001E-4</v>
      </c>
      <c r="D665">
        <v>5.8086400000000003E-2</v>
      </c>
      <c r="E665">
        <v>3.5218400000000001</v>
      </c>
    </row>
    <row r="666" spans="1:5" x14ac:dyDescent="0.2">
      <c r="A666">
        <v>3.5295700000000001</v>
      </c>
      <c r="B666">
        <v>7.3612200000000003E-2</v>
      </c>
      <c r="C666">
        <v>2.8467199999999997E-4</v>
      </c>
      <c r="D666">
        <v>5.6968900000000003E-2</v>
      </c>
      <c r="E666">
        <v>3.6829700000000001</v>
      </c>
    </row>
    <row r="667" spans="1:5" x14ac:dyDescent="0.2">
      <c r="A667">
        <v>3.5233300000000001</v>
      </c>
      <c r="B667">
        <v>7.1863200000000002E-2</v>
      </c>
      <c r="C667">
        <v>6.2680199999999998E-4</v>
      </c>
      <c r="D667">
        <v>5.5319300000000002E-2</v>
      </c>
      <c r="E667">
        <v>3.67361</v>
      </c>
    </row>
    <row r="668" spans="1:5" x14ac:dyDescent="0.2">
      <c r="A668">
        <v>3.4482599999999999</v>
      </c>
      <c r="B668">
        <v>7.2881199999999993E-2</v>
      </c>
      <c r="C668">
        <v>6.1297399999999996E-4</v>
      </c>
      <c r="D668">
        <v>5.6785799999999997E-2</v>
      </c>
      <c r="E668">
        <v>3.60771</v>
      </c>
    </row>
    <row r="669" spans="1:5" x14ac:dyDescent="0.2">
      <c r="A669">
        <v>3.4417200000000001</v>
      </c>
      <c r="B669">
        <v>7.3694200000000001E-2</v>
      </c>
      <c r="C669">
        <v>2.5916099999999999E-4</v>
      </c>
      <c r="D669">
        <v>5.5999300000000002E-2</v>
      </c>
      <c r="E669">
        <v>3.58921</v>
      </c>
    </row>
    <row r="670" spans="1:5" x14ac:dyDescent="0.2">
      <c r="A670">
        <v>3.38062</v>
      </c>
      <c r="B670">
        <v>7.2272500000000003E-2</v>
      </c>
      <c r="C670">
        <v>2.5844600000000001E-4</v>
      </c>
      <c r="D670">
        <v>5.6242500000000001E-2</v>
      </c>
      <c r="E670">
        <v>3.5357799999999999</v>
      </c>
    </row>
    <row r="671" spans="1:5" x14ac:dyDescent="0.2">
      <c r="A671">
        <v>3.34544</v>
      </c>
      <c r="B671">
        <v>7.2396799999999997E-2</v>
      </c>
      <c r="C671">
        <v>2.5129299999999998E-4</v>
      </c>
      <c r="D671">
        <v>5.6057200000000001E-2</v>
      </c>
      <c r="E671">
        <v>3.50109</v>
      </c>
    </row>
    <row r="672" spans="1:5" x14ac:dyDescent="0.2">
      <c r="A672">
        <v>3.49275</v>
      </c>
      <c r="B672">
        <v>0.147898</v>
      </c>
      <c r="C672">
        <v>3.3674199999999999E-3</v>
      </c>
      <c r="D672">
        <v>5.6475400000000002E-2</v>
      </c>
      <c r="E672">
        <v>3.7246999999999999</v>
      </c>
    </row>
    <row r="673" spans="1:5" x14ac:dyDescent="0.2">
      <c r="A673">
        <v>3.4088699999999998</v>
      </c>
      <c r="B673">
        <v>7.3329199999999997E-2</v>
      </c>
      <c r="C673">
        <v>6.1535799999999999E-4</v>
      </c>
      <c r="D673">
        <v>5.7464099999999997E-2</v>
      </c>
      <c r="E673">
        <v>3.5629200000000001</v>
      </c>
    </row>
    <row r="674" spans="1:5" x14ac:dyDescent="0.2">
      <c r="A674">
        <v>3.4237299999999999</v>
      </c>
      <c r="B674">
        <v>7.3316300000000001E-2</v>
      </c>
      <c r="C674">
        <v>2.7656600000000001E-4</v>
      </c>
      <c r="D674">
        <v>5.5057000000000002E-2</v>
      </c>
      <c r="E674">
        <v>3.5722399999999999</v>
      </c>
    </row>
    <row r="675" spans="1:5" x14ac:dyDescent="0.2">
      <c r="A675">
        <v>3.48475</v>
      </c>
      <c r="B675">
        <v>7.3183499999999999E-2</v>
      </c>
      <c r="C675">
        <v>6.11544E-4</v>
      </c>
      <c r="D675">
        <v>5.8010300000000001E-2</v>
      </c>
      <c r="E675">
        <v>3.63775</v>
      </c>
    </row>
    <row r="676" spans="1:5" x14ac:dyDescent="0.2">
      <c r="A676">
        <v>3.4985200000000001</v>
      </c>
      <c r="B676">
        <v>7.7112200000000006E-2</v>
      </c>
      <c r="C676">
        <v>6.05822E-4</v>
      </c>
      <c r="D676">
        <v>5.74391E-2</v>
      </c>
      <c r="E676">
        <v>3.65944</v>
      </c>
    </row>
    <row r="677" spans="1:5" x14ac:dyDescent="0.2">
      <c r="A677">
        <v>3.65455</v>
      </c>
      <c r="B677">
        <v>0.142648</v>
      </c>
      <c r="C677">
        <v>6.0296099999999995E-4</v>
      </c>
      <c r="D677">
        <v>6.0141600000000003E-2</v>
      </c>
      <c r="E677">
        <v>3.8853300000000002</v>
      </c>
    </row>
    <row r="678" spans="1:5" x14ac:dyDescent="0.2">
      <c r="A678">
        <v>3.3489399999999998</v>
      </c>
      <c r="B678">
        <v>7.3603399999999999E-2</v>
      </c>
      <c r="C678">
        <v>6.2942499999999997E-4</v>
      </c>
      <c r="D678">
        <v>5.81126E-2</v>
      </c>
      <c r="E678">
        <v>3.4992100000000002</v>
      </c>
    </row>
    <row r="679" spans="1:5" x14ac:dyDescent="0.2">
      <c r="A679">
        <v>3.43059</v>
      </c>
      <c r="B679">
        <v>7.3710399999999995E-2</v>
      </c>
      <c r="C679">
        <v>1.2373900000000001E-3</v>
      </c>
      <c r="D679">
        <v>5.7717600000000001E-2</v>
      </c>
      <c r="E679">
        <v>3.5865</v>
      </c>
    </row>
    <row r="680" spans="1:5" x14ac:dyDescent="0.2">
      <c r="A680">
        <v>3.3916300000000001</v>
      </c>
      <c r="B680">
        <v>7.6802700000000002E-2</v>
      </c>
      <c r="C680">
        <v>7.6341600000000005E-4</v>
      </c>
      <c r="D680">
        <v>5.72405E-2</v>
      </c>
      <c r="E680">
        <v>3.54447</v>
      </c>
    </row>
    <row r="681" spans="1:5" x14ac:dyDescent="0.2">
      <c r="A681">
        <v>4.0226899999999999</v>
      </c>
      <c r="B681">
        <v>0.137355</v>
      </c>
      <c r="C681">
        <v>2.7155899999999999E-4</v>
      </c>
      <c r="D681">
        <v>5.5415899999999997E-2</v>
      </c>
      <c r="E681">
        <v>4.2413600000000002</v>
      </c>
    </row>
    <row r="682" spans="1:5" x14ac:dyDescent="0.2">
      <c r="A682">
        <v>3.3507500000000001</v>
      </c>
      <c r="B682">
        <v>7.1967400000000001E-2</v>
      </c>
      <c r="C682">
        <v>6.1965000000000002E-4</v>
      </c>
      <c r="D682">
        <v>5.7400199999999998E-2</v>
      </c>
      <c r="E682">
        <v>3.5007899999999998</v>
      </c>
    </row>
    <row r="683" spans="1:5" x14ac:dyDescent="0.2">
      <c r="A683">
        <v>3.4351699999999998</v>
      </c>
      <c r="B683">
        <v>7.3319400000000007E-2</v>
      </c>
      <c r="C683">
        <v>6.1869599999999996E-4</v>
      </c>
      <c r="D683">
        <v>5.7424999999999997E-2</v>
      </c>
      <c r="E683">
        <v>3.5884</v>
      </c>
    </row>
    <row r="684" spans="1:5" x14ac:dyDescent="0.2">
      <c r="A684">
        <v>3.4281700000000002</v>
      </c>
      <c r="B684">
        <v>7.3533799999999996E-2</v>
      </c>
      <c r="C684">
        <v>6.2560999999999997E-4</v>
      </c>
      <c r="D684">
        <v>6.3231200000000001E-2</v>
      </c>
      <c r="E684">
        <v>3.5868500000000001</v>
      </c>
    </row>
    <row r="685" spans="1:5" x14ac:dyDescent="0.2">
      <c r="A685">
        <v>3.34111</v>
      </c>
      <c r="B685">
        <v>7.2958499999999996E-2</v>
      </c>
      <c r="C685">
        <v>6.3013999999999995E-4</v>
      </c>
      <c r="D685">
        <v>5.7522299999999998E-2</v>
      </c>
      <c r="E685">
        <v>3.4948299999999999</v>
      </c>
    </row>
    <row r="686" spans="1:5" x14ac:dyDescent="0.2">
      <c r="A686">
        <v>3.3940000000000001</v>
      </c>
      <c r="B686">
        <v>7.5056300000000006E-2</v>
      </c>
      <c r="C686">
        <v>5.8794000000000001E-4</v>
      </c>
      <c r="D686">
        <v>5.75805E-2</v>
      </c>
      <c r="E686">
        <v>3.5564200000000001</v>
      </c>
    </row>
    <row r="687" spans="1:5" x14ac:dyDescent="0.2">
      <c r="A687">
        <f>AVERAGE(A637:A686)</f>
        <v>3.546503</v>
      </c>
      <c r="B687">
        <f t="shared" ref="B687" si="66">AVERAGE(B637:B686)</f>
        <v>7.8501125999999991E-2</v>
      </c>
      <c r="C687">
        <f t="shared" ref="C687" si="67">AVERAGE(C637:C686)</f>
        <v>7.3599317999999982E-4</v>
      </c>
      <c r="D687">
        <f t="shared" ref="D687" si="68">AVERAGE(D637:D686)</f>
        <v>5.736715399999999E-2</v>
      </c>
      <c r="E687">
        <f t="shared" ref="E687" si="69">AVERAGE(E637:E686)</f>
        <v>3.7063427999999994</v>
      </c>
    </row>
    <row r="690" spans="1:6" x14ac:dyDescent="0.2">
      <c r="A690">
        <v>12.223599999999999</v>
      </c>
      <c r="B690">
        <v>0.109529</v>
      </c>
      <c r="C690">
        <v>1.9624199999999999E-3</v>
      </c>
      <c r="D690">
        <v>5.9923900000000002E-2</v>
      </c>
      <c r="E690">
        <v>12.4178</v>
      </c>
      <c r="F690">
        <v>16</v>
      </c>
    </row>
    <row r="691" spans="1:6" x14ac:dyDescent="0.2">
      <c r="A691">
        <v>7.1595300000000002</v>
      </c>
      <c r="B691">
        <v>0.120866</v>
      </c>
      <c r="C691">
        <v>6.2656400000000003E-4</v>
      </c>
      <c r="D691">
        <v>6.0578600000000003E-2</v>
      </c>
      <c r="E691">
        <v>7.3601900000000002</v>
      </c>
    </row>
    <row r="692" spans="1:6" x14ac:dyDescent="0.2">
      <c r="A692">
        <v>6.5860900000000004</v>
      </c>
      <c r="B692">
        <v>0.107587</v>
      </c>
      <c r="C692">
        <v>6.7091000000000004E-4</v>
      </c>
      <c r="D692">
        <v>5.8489300000000001E-2</v>
      </c>
      <c r="E692">
        <v>6.7743200000000003</v>
      </c>
    </row>
    <row r="693" spans="1:6" x14ac:dyDescent="0.2">
      <c r="A693">
        <v>6.4190199999999997</v>
      </c>
      <c r="B693">
        <v>0.110677</v>
      </c>
      <c r="C693">
        <v>6.6781000000000002E-4</v>
      </c>
      <c r="D693">
        <v>5.8984000000000002E-2</v>
      </c>
      <c r="E693">
        <v>6.6082599999999996</v>
      </c>
    </row>
    <row r="694" spans="1:6" x14ac:dyDescent="0.2">
      <c r="A694">
        <v>6.7350300000000001</v>
      </c>
      <c r="B694">
        <v>0.223437</v>
      </c>
      <c r="C694">
        <v>6.2656400000000003E-4</v>
      </c>
      <c r="D694">
        <v>5.8886800000000003E-2</v>
      </c>
      <c r="E694">
        <v>7.0407799999999998</v>
      </c>
    </row>
    <row r="695" spans="1:6" x14ac:dyDescent="0.2">
      <c r="A695">
        <v>6.4549899999999996</v>
      </c>
      <c r="B695">
        <v>0.109274</v>
      </c>
      <c r="C695">
        <v>6.3347800000000004E-4</v>
      </c>
      <c r="D695">
        <v>5.91145E-2</v>
      </c>
      <c r="E695">
        <v>6.6493099999999998</v>
      </c>
    </row>
    <row r="696" spans="1:6" x14ac:dyDescent="0.2">
      <c r="A696">
        <v>6.39405</v>
      </c>
      <c r="B696">
        <v>0.109185</v>
      </c>
      <c r="C696">
        <v>6.4230000000000005E-4</v>
      </c>
      <c r="D696">
        <v>5.9045800000000002E-2</v>
      </c>
      <c r="E696">
        <v>6.5876200000000003</v>
      </c>
    </row>
    <row r="697" spans="1:6" x14ac:dyDescent="0.2">
      <c r="A697">
        <v>6.7944000000000004</v>
      </c>
      <c r="B697">
        <v>0.189078</v>
      </c>
      <c r="C697">
        <v>7.7700600000000001E-4</v>
      </c>
      <c r="D697">
        <v>5.9499499999999997E-2</v>
      </c>
      <c r="E697">
        <v>7.0677399999999997</v>
      </c>
    </row>
    <row r="698" spans="1:6" x14ac:dyDescent="0.2">
      <c r="A698">
        <v>6.4863200000000001</v>
      </c>
      <c r="B698">
        <v>0.109818</v>
      </c>
      <c r="C698">
        <v>2.9849999999999999E-4</v>
      </c>
      <c r="D698">
        <v>5.8583499999999997E-2</v>
      </c>
      <c r="E698">
        <v>6.6763199999999996</v>
      </c>
    </row>
    <row r="699" spans="1:6" x14ac:dyDescent="0.2">
      <c r="A699">
        <v>6.4009200000000002</v>
      </c>
      <c r="B699">
        <v>0.112053</v>
      </c>
      <c r="C699">
        <v>1.2846000000000001E-3</v>
      </c>
      <c r="D699">
        <v>5.9607500000000001E-2</v>
      </c>
      <c r="E699">
        <v>6.5971500000000001</v>
      </c>
    </row>
    <row r="700" spans="1:6" x14ac:dyDescent="0.2">
      <c r="A700">
        <v>7.0543899999999997</v>
      </c>
      <c r="B700">
        <v>0.20391799999999999</v>
      </c>
      <c r="C700">
        <v>8.0633199999999999E-4</v>
      </c>
      <c r="D700">
        <v>5.8746600000000003E-2</v>
      </c>
      <c r="E700">
        <v>7.3402599999999998</v>
      </c>
    </row>
    <row r="701" spans="1:6" x14ac:dyDescent="0.2">
      <c r="A701">
        <v>6.4882099999999996</v>
      </c>
      <c r="B701">
        <v>0.10956200000000001</v>
      </c>
      <c r="C701">
        <v>7.97987E-4</v>
      </c>
      <c r="D701">
        <v>5.91893E-2</v>
      </c>
      <c r="E701">
        <v>6.6802900000000003</v>
      </c>
    </row>
    <row r="702" spans="1:6" x14ac:dyDescent="0.2">
      <c r="A702">
        <v>6.4390499999999999</v>
      </c>
      <c r="B702">
        <v>0.109967</v>
      </c>
      <c r="C702">
        <v>6.3824699999999999E-4</v>
      </c>
      <c r="D702">
        <v>6.06854E-2</v>
      </c>
      <c r="E702">
        <v>6.6310799999999999</v>
      </c>
    </row>
    <row r="703" spans="1:6" x14ac:dyDescent="0.2">
      <c r="A703">
        <v>6.5173800000000002</v>
      </c>
      <c r="B703">
        <v>0.108526</v>
      </c>
      <c r="C703">
        <v>6.3729300000000004E-4</v>
      </c>
      <c r="D703">
        <v>5.9113499999999999E-2</v>
      </c>
      <c r="E703">
        <v>6.7084099999999998</v>
      </c>
    </row>
    <row r="704" spans="1:6" x14ac:dyDescent="0.2">
      <c r="A704">
        <v>6.39046</v>
      </c>
      <c r="B704">
        <v>0.108124</v>
      </c>
      <c r="C704">
        <v>5.90563E-4</v>
      </c>
      <c r="D704">
        <v>5.9374299999999998E-2</v>
      </c>
      <c r="E704">
        <v>6.5767899999999999</v>
      </c>
    </row>
    <row r="705" spans="1:5" x14ac:dyDescent="0.2">
      <c r="A705">
        <v>6.3826900000000002</v>
      </c>
      <c r="B705">
        <v>0.110182</v>
      </c>
      <c r="C705">
        <v>6.3204799999999996E-4</v>
      </c>
      <c r="D705">
        <v>5.9343300000000002E-2</v>
      </c>
      <c r="E705">
        <v>6.57613</v>
      </c>
    </row>
    <row r="706" spans="1:5" x14ac:dyDescent="0.2">
      <c r="A706">
        <v>6.4074600000000004</v>
      </c>
      <c r="B706">
        <v>0.110952</v>
      </c>
      <c r="C706">
        <v>6.1535799999999999E-4</v>
      </c>
      <c r="D706">
        <v>5.9020999999999997E-2</v>
      </c>
      <c r="E706">
        <v>6.59992</v>
      </c>
    </row>
    <row r="707" spans="1:5" x14ac:dyDescent="0.2">
      <c r="A707">
        <v>6.5895900000000003</v>
      </c>
      <c r="B707">
        <v>0.111639</v>
      </c>
      <c r="C707">
        <v>6.6018100000000003E-4</v>
      </c>
      <c r="D707">
        <v>5.94516E-2</v>
      </c>
      <c r="E707">
        <v>6.7790100000000004</v>
      </c>
    </row>
    <row r="708" spans="1:5" x14ac:dyDescent="0.2">
      <c r="A708">
        <v>6.6053699999999997</v>
      </c>
      <c r="B708">
        <v>0.110011</v>
      </c>
      <c r="C708">
        <v>6.3419300000000002E-4</v>
      </c>
      <c r="D708">
        <v>5.65424E-2</v>
      </c>
      <c r="E708">
        <v>6.7997699999999996</v>
      </c>
    </row>
    <row r="709" spans="1:5" x14ac:dyDescent="0.2">
      <c r="A709">
        <v>6.4555100000000003</v>
      </c>
      <c r="B709">
        <v>0.109335</v>
      </c>
      <c r="C709">
        <v>3.3612300000000002E-3</v>
      </c>
      <c r="D709">
        <v>6.1261200000000002E-2</v>
      </c>
      <c r="E709">
        <v>6.6518600000000001</v>
      </c>
    </row>
    <row r="710" spans="1:5" x14ac:dyDescent="0.2">
      <c r="A710">
        <v>6.4859200000000001</v>
      </c>
      <c r="B710">
        <v>0.108152</v>
      </c>
      <c r="C710">
        <v>2.96831E-4</v>
      </c>
      <c r="D710">
        <v>5.8896299999999999E-2</v>
      </c>
      <c r="E710">
        <v>6.6768299999999998</v>
      </c>
    </row>
    <row r="711" spans="1:5" x14ac:dyDescent="0.2">
      <c r="A711">
        <v>6.5179</v>
      </c>
      <c r="B711">
        <v>0.24401300000000001</v>
      </c>
      <c r="C711">
        <v>8.0060999999999999E-4</v>
      </c>
      <c r="D711">
        <v>5.7909299999999997E-2</v>
      </c>
      <c r="E711">
        <v>6.8367300000000002</v>
      </c>
    </row>
    <row r="712" spans="1:5" x14ac:dyDescent="0.2">
      <c r="A712">
        <v>6.6035399999999997</v>
      </c>
      <c r="B712">
        <v>0.11013299999999999</v>
      </c>
      <c r="C712">
        <v>6.6900300000000005E-4</v>
      </c>
      <c r="D712">
        <v>5.6799200000000001E-2</v>
      </c>
      <c r="E712">
        <v>6.7903799999999999</v>
      </c>
    </row>
    <row r="713" spans="1:5" x14ac:dyDescent="0.2">
      <c r="A713">
        <v>6.5538800000000004</v>
      </c>
      <c r="B713">
        <v>0.10835500000000001</v>
      </c>
      <c r="C713">
        <v>6.35624E-4</v>
      </c>
      <c r="D713">
        <v>6.0272199999999998E-2</v>
      </c>
      <c r="E713">
        <v>6.7449500000000002</v>
      </c>
    </row>
    <row r="714" spans="1:5" x14ac:dyDescent="0.2">
      <c r="A714">
        <v>6.5212899999999996</v>
      </c>
      <c r="B714">
        <v>0.110501</v>
      </c>
      <c r="C714">
        <v>3.4380000000000001E-3</v>
      </c>
      <c r="D714">
        <v>6.0108399999999999E-2</v>
      </c>
      <c r="E714">
        <v>6.71488</v>
      </c>
    </row>
    <row r="715" spans="1:5" x14ac:dyDescent="0.2">
      <c r="A715">
        <v>6.6298599999999999</v>
      </c>
      <c r="B715">
        <v>0.11140600000000001</v>
      </c>
      <c r="C715">
        <v>4.6920799999999998E-4</v>
      </c>
      <c r="D715">
        <v>5.9563600000000001E-2</v>
      </c>
      <c r="E715">
        <v>6.8235000000000001</v>
      </c>
    </row>
    <row r="716" spans="1:5" x14ac:dyDescent="0.2">
      <c r="A716">
        <v>6.8166000000000002</v>
      </c>
      <c r="B716">
        <v>0.212753</v>
      </c>
      <c r="C716">
        <v>6.3657799999999995E-4</v>
      </c>
      <c r="D716">
        <v>6.4241599999999996E-2</v>
      </c>
      <c r="E716">
        <v>7.1179500000000004</v>
      </c>
    </row>
    <row r="717" spans="1:5" x14ac:dyDescent="0.2">
      <c r="A717">
        <v>6.4537399999999998</v>
      </c>
      <c r="B717">
        <v>0.108982</v>
      </c>
      <c r="C717">
        <v>7.85351E-4</v>
      </c>
      <c r="D717">
        <v>5.9317799999999997E-2</v>
      </c>
      <c r="E717">
        <v>6.6457899999999999</v>
      </c>
    </row>
    <row r="718" spans="1:5" x14ac:dyDescent="0.2">
      <c r="A718">
        <v>6.4582800000000002</v>
      </c>
      <c r="B718">
        <v>0.22691800000000001</v>
      </c>
      <c r="C718">
        <v>6.3967699999999995E-4</v>
      </c>
      <c r="D718">
        <v>5.8917499999999998E-2</v>
      </c>
      <c r="E718">
        <v>6.7636200000000004</v>
      </c>
    </row>
    <row r="719" spans="1:5" x14ac:dyDescent="0.2">
      <c r="A719">
        <v>6.5862100000000003</v>
      </c>
      <c r="B719">
        <v>0.1105</v>
      </c>
      <c r="C719">
        <v>6.3896199999999997E-4</v>
      </c>
      <c r="D719">
        <v>5.9398199999999998E-2</v>
      </c>
      <c r="E719">
        <v>6.7765399999999998</v>
      </c>
    </row>
    <row r="720" spans="1:5" x14ac:dyDescent="0.2">
      <c r="A720">
        <v>6.5393400000000002</v>
      </c>
      <c r="B720">
        <v>0.10875</v>
      </c>
      <c r="C720">
        <v>6.4969099999999998E-4</v>
      </c>
      <c r="D720">
        <v>6.0114099999999997E-2</v>
      </c>
      <c r="E720">
        <v>6.7332900000000002</v>
      </c>
    </row>
    <row r="721" spans="1:5" x14ac:dyDescent="0.2">
      <c r="A721">
        <v>6.6980399999999998</v>
      </c>
      <c r="B721">
        <v>0.109332</v>
      </c>
      <c r="C721">
        <v>1.8987699999999999E-3</v>
      </c>
      <c r="D721">
        <v>5.73947E-2</v>
      </c>
      <c r="E721">
        <v>6.8913599999999997</v>
      </c>
    </row>
    <row r="722" spans="1:5" x14ac:dyDescent="0.2">
      <c r="A722">
        <v>6.5876799999999998</v>
      </c>
      <c r="B722">
        <v>0.110751</v>
      </c>
      <c r="C722">
        <v>3.4880599999999999E-3</v>
      </c>
      <c r="D722">
        <v>5.8989800000000002E-2</v>
      </c>
      <c r="E722">
        <v>6.7819200000000004</v>
      </c>
    </row>
    <row r="723" spans="1:5" x14ac:dyDescent="0.2">
      <c r="A723">
        <v>7.0933900000000003</v>
      </c>
      <c r="B723">
        <v>0.19950499999999999</v>
      </c>
      <c r="C723">
        <v>7.9631799999999996E-4</v>
      </c>
      <c r="D723">
        <v>6.1934200000000002E-2</v>
      </c>
      <c r="E723">
        <v>7.3813700000000004</v>
      </c>
    </row>
    <row r="724" spans="1:5" x14ac:dyDescent="0.2">
      <c r="A724">
        <v>6.6925600000000003</v>
      </c>
      <c r="B724">
        <v>0.109321</v>
      </c>
      <c r="C724">
        <v>6.2107999999999998E-4</v>
      </c>
      <c r="D724">
        <v>5.93121E-2</v>
      </c>
      <c r="E724">
        <v>6.8806399999999996</v>
      </c>
    </row>
    <row r="725" spans="1:5" x14ac:dyDescent="0.2">
      <c r="A725">
        <v>6.8249599999999999</v>
      </c>
      <c r="B725">
        <v>0.11115</v>
      </c>
      <c r="C725">
        <v>3.2257999999999999E-4</v>
      </c>
      <c r="D725">
        <v>5.8089700000000001E-2</v>
      </c>
      <c r="E725">
        <v>7.0148299999999999</v>
      </c>
    </row>
    <row r="726" spans="1:5" x14ac:dyDescent="0.2">
      <c r="A726">
        <v>6.4118000000000004</v>
      </c>
      <c r="B726">
        <v>0.108168</v>
      </c>
      <c r="C726">
        <v>6.2894800000000005E-4</v>
      </c>
      <c r="D726">
        <v>5.8982800000000002E-2</v>
      </c>
      <c r="E726">
        <v>6.5964099999999997</v>
      </c>
    </row>
    <row r="727" spans="1:5" x14ac:dyDescent="0.2">
      <c r="A727">
        <v>6.39215</v>
      </c>
      <c r="B727">
        <v>0.10906</v>
      </c>
      <c r="C727">
        <v>6.17266E-4</v>
      </c>
      <c r="D727">
        <v>5.9603900000000001E-2</v>
      </c>
      <c r="E727">
        <v>6.58317</v>
      </c>
    </row>
    <row r="728" spans="1:5" x14ac:dyDescent="0.2">
      <c r="A728">
        <v>6.4243800000000002</v>
      </c>
      <c r="B728">
        <v>0.109527</v>
      </c>
      <c r="C728">
        <v>6.3824699999999999E-4</v>
      </c>
      <c r="D728">
        <v>5.8216299999999999E-2</v>
      </c>
      <c r="E728">
        <v>6.6177900000000003</v>
      </c>
    </row>
    <row r="729" spans="1:5" x14ac:dyDescent="0.2">
      <c r="A729">
        <v>6.4449899999999998</v>
      </c>
      <c r="B729">
        <v>0.11260199999999999</v>
      </c>
      <c r="C729">
        <v>6.2370299999999997E-4</v>
      </c>
      <c r="D729">
        <v>5.8980699999999997E-2</v>
      </c>
      <c r="E729">
        <v>6.6452799999999996</v>
      </c>
    </row>
    <row r="730" spans="1:5" x14ac:dyDescent="0.2">
      <c r="A730">
        <v>6.5179799999999997</v>
      </c>
      <c r="B730">
        <v>0.195658</v>
      </c>
      <c r="C730">
        <v>3.1590500000000001E-4</v>
      </c>
      <c r="D730">
        <v>5.9608500000000002E-2</v>
      </c>
      <c r="E730">
        <v>6.7947300000000004</v>
      </c>
    </row>
    <row r="731" spans="1:5" x14ac:dyDescent="0.2">
      <c r="A731">
        <v>6.7233799999999997</v>
      </c>
      <c r="B731">
        <v>0.10999299999999999</v>
      </c>
      <c r="C731">
        <v>6.5064400000000003E-4</v>
      </c>
      <c r="D731">
        <v>5.8712E-2</v>
      </c>
      <c r="E731">
        <v>6.9177999999999997</v>
      </c>
    </row>
    <row r="732" spans="1:5" x14ac:dyDescent="0.2">
      <c r="A732">
        <v>6.7572999999999999</v>
      </c>
      <c r="B732">
        <v>0.108941</v>
      </c>
      <c r="C732">
        <v>7.8678099999999996E-4</v>
      </c>
      <c r="D732">
        <v>5.9055099999999999E-2</v>
      </c>
      <c r="E732">
        <v>6.9488000000000003</v>
      </c>
    </row>
    <row r="733" spans="1:5" x14ac:dyDescent="0.2">
      <c r="A733">
        <v>6.9180999999999999</v>
      </c>
      <c r="B733">
        <v>0.192575</v>
      </c>
      <c r="C733">
        <v>6.3467000000000005E-4</v>
      </c>
      <c r="D733">
        <v>5.9076999999999998E-2</v>
      </c>
      <c r="E733">
        <v>7.1943599999999996</v>
      </c>
    </row>
    <row r="734" spans="1:5" x14ac:dyDescent="0.2">
      <c r="A734">
        <v>6.8733300000000002</v>
      </c>
      <c r="B734">
        <v>0.108753</v>
      </c>
      <c r="C734">
        <v>7.8153599999999999E-4</v>
      </c>
      <c r="D734">
        <v>5.9025000000000001E-2</v>
      </c>
      <c r="E734">
        <v>7.0670599999999997</v>
      </c>
    </row>
    <row r="735" spans="1:5" x14ac:dyDescent="0.2">
      <c r="A735">
        <v>6.8308900000000001</v>
      </c>
      <c r="B735">
        <v>0.11004700000000001</v>
      </c>
      <c r="C735">
        <v>1.7876599999999999E-3</v>
      </c>
      <c r="D735">
        <v>5.91958E-2</v>
      </c>
      <c r="E735">
        <v>7.0235599999999998</v>
      </c>
    </row>
    <row r="736" spans="1:5" x14ac:dyDescent="0.2">
      <c r="A736">
        <v>6.5731799999999998</v>
      </c>
      <c r="B736">
        <v>0.112826</v>
      </c>
      <c r="C736">
        <v>5.9437800000000001E-4</v>
      </c>
      <c r="D736">
        <v>5.9376699999999998E-2</v>
      </c>
      <c r="E736">
        <v>6.7631800000000002</v>
      </c>
    </row>
    <row r="737" spans="1:6" x14ac:dyDescent="0.2">
      <c r="A737">
        <f>AVERAGE(A687:A736)</f>
        <v>6.6554423541666674</v>
      </c>
      <c r="B737">
        <f t="shared" ref="B737" si="70">AVERAGE(B687:B736)</f>
        <v>0.12814360679166667</v>
      </c>
      <c r="C737">
        <f t="shared" ref="C737" si="71">AVERAGE(C687:C736)</f>
        <v>8.9886787874999998E-4</v>
      </c>
      <c r="D737">
        <f t="shared" ref="D737" si="72">AVERAGE(D687:D736)</f>
        <v>5.9247951124999997E-2</v>
      </c>
      <c r="E737">
        <f t="shared" ref="E737" si="73">AVERAGE(E687:E736)</f>
        <v>6.8657515166666672</v>
      </c>
    </row>
    <row r="740" spans="1:6" x14ac:dyDescent="0.2">
      <c r="A740">
        <v>35.863100000000003</v>
      </c>
      <c r="B740">
        <v>1.2700100000000001</v>
      </c>
      <c r="C740">
        <v>7.9464900000000003E-4</v>
      </c>
      <c r="D740">
        <v>6.6774100000000003E-2</v>
      </c>
      <c r="E740">
        <v>37.223199999999999</v>
      </c>
      <c r="F740">
        <v>17</v>
      </c>
    </row>
    <row r="741" spans="1:6" x14ac:dyDescent="0.2">
      <c r="A741">
        <v>30.755299999999998</v>
      </c>
      <c r="B741">
        <v>0.37505699999999997</v>
      </c>
      <c r="C741">
        <v>9.41992E-4</v>
      </c>
      <c r="D741">
        <v>6.36795E-2</v>
      </c>
      <c r="E741">
        <v>31.219200000000001</v>
      </c>
    </row>
    <row r="742" spans="1:6" x14ac:dyDescent="0.2">
      <c r="A742">
        <v>31.308199999999999</v>
      </c>
      <c r="B742">
        <v>1.18248</v>
      </c>
      <c r="C742">
        <v>6.8545300000000004E-4</v>
      </c>
      <c r="D742">
        <v>6.6705200000000006E-2</v>
      </c>
      <c r="E742">
        <v>32.584299999999999</v>
      </c>
    </row>
    <row r="743" spans="1:6" x14ac:dyDescent="0.2">
      <c r="A743">
        <v>30.2897</v>
      </c>
      <c r="B743">
        <v>0.37129099999999998</v>
      </c>
      <c r="C743">
        <v>8.7761899999999995E-4</v>
      </c>
      <c r="D743">
        <v>6.6338999999999995E-2</v>
      </c>
      <c r="E743">
        <v>30.753699999999998</v>
      </c>
    </row>
    <row r="744" spans="1:6" x14ac:dyDescent="0.2">
      <c r="A744">
        <v>30.578399999999998</v>
      </c>
      <c r="B744">
        <v>0.37565799999999999</v>
      </c>
      <c r="C744">
        <v>3.34096E-3</v>
      </c>
      <c r="D744">
        <v>6.5759700000000004E-2</v>
      </c>
      <c r="E744">
        <v>31.0457</v>
      </c>
    </row>
    <row r="745" spans="1:6" x14ac:dyDescent="0.2">
      <c r="A745">
        <v>30.4587</v>
      </c>
      <c r="B745">
        <v>0.379272</v>
      </c>
      <c r="C745">
        <v>8.3947199999999996E-4</v>
      </c>
      <c r="D745">
        <v>6.5616099999999997E-2</v>
      </c>
      <c r="E745">
        <v>30.9237</v>
      </c>
    </row>
    <row r="746" spans="1:6" x14ac:dyDescent="0.2">
      <c r="A746">
        <v>30.924299999999999</v>
      </c>
      <c r="B746">
        <v>0.36834600000000001</v>
      </c>
      <c r="C746">
        <v>3.86119E-3</v>
      </c>
      <c r="D746">
        <v>6.5690499999999999E-2</v>
      </c>
      <c r="E746">
        <v>31.3825</v>
      </c>
    </row>
    <row r="747" spans="1:6" x14ac:dyDescent="0.2">
      <c r="A747">
        <v>30.504799999999999</v>
      </c>
      <c r="B747">
        <v>0.42219200000000001</v>
      </c>
      <c r="C747">
        <v>8.18968E-4</v>
      </c>
      <c r="D747">
        <v>6.5083299999999997E-2</v>
      </c>
      <c r="E747">
        <v>31.017900000000001</v>
      </c>
    </row>
    <row r="748" spans="1:6" x14ac:dyDescent="0.2">
      <c r="A748">
        <v>30.621600000000001</v>
      </c>
      <c r="B748">
        <v>0.37652099999999999</v>
      </c>
      <c r="C748">
        <v>1.08767E-3</v>
      </c>
      <c r="D748">
        <v>6.56495E-2</v>
      </c>
      <c r="E748">
        <v>31.086099999999998</v>
      </c>
    </row>
    <row r="749" spans="1:6" x14ac:dyDescent="0.2">
      <c r="A749">
        <v>30.541899999999998</v>
      </c>
      <c r="B749">
        <v>0.37072300000000002</v>
      </c>
      <c r="C749">
        <v>3.8673900000000001E-3</v>
      </c>
      <c r="D749">
        <v>6.7397100000000001E-2</v>
      </c>
      <c r="E749">
        <v>31.0107</v>
      </c>
    </row>
    <row r="750" spans="1:6" x14ac:dyDescent="0.2">
      <c r="A750">
        <v>31.357800000000001</v>
      </c>
      <c r="B750">
        <v>0.36997200000000002</v>
      </c>
      <c r="C750">
        <v>1.0736000000000001E-3</v>
      </c>
      <c r="D750">
        <v>6.6057900000000003E-2</v>
      </c>
      <c r="E750">
        <v>31.818100000000001</v>
      </c>
    </row>
    <row r="751" spans="1:6" x14ac:dyDescent="0.2">
      <c r="A751">
        <v>30.645299999999999</v>
      </c>
      <c r="B751">
        <v>0.37426799999999999</v>
      </c>
      <c r="C751">
        <v>1.0387899999999999E-3</v>
      </c>
      <c r="D751">
        <v>6.6431500000000004E-2</v>
      </c>
      <c r="E751">
        <v>31.1172</v>
      </c>
    </row>
    <row r="752" spans="1:6" x14ac:dyDescent="0.2">
      <c r="A752">
        <v>30.671399999999998</v>
      </c>
      <c r="B752">
        <v>0.37594699999999998</v>
      </c>
      <c r="C752">
        <v>8.9240100000000002E-4</v>
      </c>
      <c r="D752">
        <v>6.5650700000000006E-2</v>
      </c>
      <c r="E752">
        <v>31.135200000000001</v>
      </c>
    </row>
    <row r="753" spans="1:5" x14ac:dyDescent="0.2">
      <c r="A753">
        <v>30.521799999999999</v>
      </c>
      <c r="B753">
        <v>0.36899999999999999</v>
      </c>
      <c r="C753">
        <v>1.67274E-3</v>
      </c>
      <c r="D753">
        <v>6.4650299999999994E-2</v>
      </c>
      <c r="E753">
        <v>30.982800000000001</v>
      </c>
    </row>
    <row r="754" spans="1:5" x14ac:dyDescent="0.2">
      <c r="A754">
        <v>30.7395</v>
      </c>
      <c r="B754">
        <v>0.36797099999999999</v>
      </c>
      <c r="C754">
        <v>2.1018999999999999E-3</v>
      </c>
      <c r="D754">
        <v>6.4016299999999998E-2</v>
      </c>
      <c r="E754">
        <v>31.198799999999999</v>
      </c>
    </row>
    <row r="755" spans="1:5" x14ac:dyDescent="0.2">
      <c r="A755">
        <v>31.955200000000001</v>
      </c>
      <c r="B755">
        <v>0.36535200000000001</v>
      </c>
      <c r="C755">
        <v>8.1253100000000002E-4</v>
      </c>
      <c r="D755">
        <v>6.5019400000000005E-2</v>
      </c>
      <c r="E755">
        <v>32.411099999999998</v>
      </c>
    </row>
    <row r="756" spans="1:5" x14ac:dyDescent="0.2">
      <c r="A756">
        <v>32.222900000000003</v>
      </c>
      <c r="B756">
        <v>0.36487599999999998</v>
      </c>
      <c r="C756">
        <v>1.24741E-3</v>
      </c>
      <c r="D756">
        <v>6.9438200000000005E-2</v>
      </c>
      <c r="E756">
        <v>32.681399999999996</v>
      </c>
    </row>
    <row r="757" spans="1:5" x14ac:dyDescent="0.2">
      <c r="A757">
        <v>33.151200000000003</v>
      </c>
      <c r="B757">
        <v>0.36605700000000002</v>
      </c>
      <c r="C757">
        <v>8.6092899999999997E-4</v>
      </c>
      <c r="D757">
        <v>6.4234299999999994E-2</v>
      </c>
      <c r="E757">
        <v>33.607399999999998</v>
      </c>
    </row>
    <row r="758" spans="1:5" x14ac:dyDescent="0.2">
      <c r="A758">
        <v>33.615499999999997</v>
      </c>
      <c r="B758">
        <v>0.36135099999999998</v>
      </c>
      <c r="C758">
        <v>6.5326700000000002E-4</v>
      </c>
      <c r="D758">
        <v>6.6118200000000002E-2</v>
      </c>
      <c r="E758">
        <v>34.070999999999998</v>
      </c>
    </row>
    <row r="759" spans="1:5" x14ac:dyDescent="0.2">
      <c r="A759">
        <v>32.831899999999997</v>
      </c>
      <c r="B759">
        <v>0.36693700000000001</v>
      </c>
      <c r="C759">
        <v>6.7329399999999995E-4</v>
      </c>
      <c r="D759">
        <v>6.6205E-2</v>
      </c>
      <c r="E759">
        <v>33.288200000000003</v>
      </c>
    </row>
    <row r="760" spans="1:5" x14ac:dyDescent="0.2">
      <c r="A760">
        <v>32.445900000000002</v>
      </c>
      <c r="B760">
        <v>0.36260300000000001</v>
      </c>
      <c r="C760">
        <v>8.4781600000000004E-4</v>
      </c>
      <c r="D760">
        <v>6.6132499999999997E-2</v>
      </c>
      <c r="E760">
        <v>32.900300000000001</v>
      </c>
    </row>
    <row r="761" spans="1:5" x14ac:dyDescent="0.2">
      <c r="A761">
        <v>32.894199999999998</v>
      </c>
      <c r="B761">
        <v>0.36158499999999999</v>
      </c>
      <c r="C761">
        <v>1.47605E-3</v>
      </c>
      <c r="D761">
        <v>6.6554299999999997E-2</v>
      </c>
      <c r="E761">
        <v>33.350299999999997</v>
      </c>
    </row>
    <row r="762" spans="1:5" x14ac:dyDescent="0.2">
      <c r="A762">
        <v>32.559699999999999</v>
      </c>
      <c r="B762">
        <v>0.38862000000000002</v>
      </c>
      <c r="C762">
        <v>9.0098399999999996E-4</v>
      </c>
      <c r="D762">
        <v>6.6452499999999998E-2</v>
      </c>
      <c r="E762">
        <v>33.039700000000003</v>
      </c>
    </row>
    <row r="763" spans="1:5" x14ac:dyDescent="0.2">
      <c r="A763">
        <v>32.7348</v>
      </c>
      <c r="B763">
        <v>0.36557000000000001</v>
      </c>
      <c r="C763">
        <v>8.6116800000000005E-4</v>
      </c>
      <c r="D763">
        <v>6.6375299999999998E-2</v>
      </c>
      <c r="E763">
        <v>33.1935</v>
      </c>
    </row>
    <row r="764" spans="1:5" x14ac:dyDescent="0.2">
      <c r="A764">
        <v>34.312399999999997</v>
      </c>
      <c r="B764">
        <v>0.36679499999999998</v>
      </c>
      <c r="C764">
        <v>1.07241E-3</v>
      </c>
      <c r="D764">
        <v>6.6327999999999998E-2</v>
      </c>
      <c r="E764">
        <v>34.770200000000003</v>
      </c>
    </row>
    <row r="765" spans="1:5" x14ac:dyDescent="0.2">
      <c r="A765">
        <v>33.167900000000003</v>
      </c>
      <c r="B765">
        <v>0.36441699999999999</v>
      </c>
      <c r="C765">
        <v>1.1003E-3</v>
      </c>
      <c r="D765">
        <v>6.6435300000000003E-2</v>
      </c>
      <c r="E765">
        <v>33.621400000000001</v>
      </c>
    </row>
    <row r="766" spans="1:5" x14ac:dyDescent="0.2">
      <c r="A766">
        <v>32.471600000000002</v>
      </c>
      <c r="B766">
        <v>0.36311300000000002</v>
      </c>
      <c r="C766">
        <v>9.1600399999999999E-4</v>
      </c>
      <c r="D766">
        <v>6.3427899999999995E-2</v>
      </c>
      <c r="E766">
        <v>32.917000000000002</v>
      </c>
    </row>
    <row r="767" spans="1:5" x14ac:dyDescent="0.2">
      <c r="A767">
        <v>33.558700000000002</v>
      </c>
      <c r="B767">
        <v>0.36341299999999999</v>
      </c>
      <c r="C767">
        <v>8.3470300000000001E-4</v>
      </c>
      <c r="D767">
        <v>6.67436E-2</v>
      </c>
      <c r="E767">
        <v>34.014299999999999</v>
      </c>
    </row>
    <row r="768" spans="1:5" x14ac:dyDescent="0.2">
      <c r="A768">
        <v>32.785400000000003</v>
      </c>
      <c r="B768">
        <v>0.37401400000000001</v>
      </c>
      <c r="C768">
        <v>9.5892000000000004E-4</v>
      </c>
      <c r="D768">
        <v>6.4410899999999993E-2</v>
      </c>
      <c r="E768">
        <v>33.2485</v>
      </c>
    </row>
    <row r="769" spans="1:5" x14ac:dyDescent="0.2">
      <c r="A769">
        <v>32.640500000000003</v>
      </c>
      <c r="B769">
        <v>0.36597800000000003</v>
      </c>
      <c r="C769">
        <v>8.74758E-4</v>
      </c>
      <c r="D769">
        <v>6.5142400000000003E-2</v>
      </c>
      <c r="E769">
        <v>33.095100000000002</v>
      </c>
    </row>
    <row r="770" spans="1:5" x14ac:dyDescent="0.2">
      <c r="A770">
        <v>33.2301</v>
      </c>
      <c r="B770">
        <v>0.36418200000000001</v>
      </c>
      <c r="C770">
        <v>8.5091599999999996E-4</v>
      </c>
      <c r="D770">
        <v>6.3219999999999998E-2</v>
      </c>
      <c r="E770">
        <v>33.684399999999997</v>
      </c>
    </row>
    <row r="771" spans="1:5" x14ac:dyDescent="0.2">
      <c r="A771">
        <v>33.332599999999999</v>
      </c>
      <c r="B771">
        <v>0.36387700000000001</v>
      </c>
      <c r="C771">
        <v>1.09935E-3</v>
      </c>
      <c r="D771">
        <v>6.9880999999999999E-2</v>
      </c>
      <c r="E771">
        <v>33.788600000000002</v>
      </c>
    </row>
    <row r="772" spans="1:5" x14ac:dyDescent="0.2">
      <c r="A772">
        <v>34.741399999999999</v>
      </c>
      <c r="B772">
        <v>0.367035</v>
      </c>
      <c r="C772">
        <v>6.4802200000000005E-4</v>
      </c>
      <c r="D772">
        <v>6.6266800000000001E-2</v>
      </c>
      <c r="E772">
        <v>35.195799999999998</v>
      </c>
    </row>
    <row r="773" spans="1:5" x14ac:dyDescent="0.2">
      <c r="A773">
        <v>33.078400000000002</v>
      </c>
      <c r="B773">
        <v>0.36423699999999998</v>
      </c>
      <c r="C773">
        <v>7.7939000000000003E-4</v>
      </c>
      <c r="D773">
        <v>6.54082E-2</v>
      </c>
      <c r="E773">
        <v>33.529299999999999</v>
      </c>
    </row>
    <row r="774" spans="1:5" x14ac:dyDescent="0.2">
      <c r="A774">
        <v>32.510599999999997</v>
      </c>
      <c r="B774">
        <v>0.36263800000000002</v>
      </c>
      <c r="C774">
        <v>1.13225E-3</v>
      </c>
      <c r="D774">
        <v>6.6195500000000004E-2</v>
      </c>
      <c r="E774">
        <v>32.963900000000002</v>
      </c>
    </row>
    <row r="775" spans="1:5" x14ac:dyDescent="0.2">
      <c r="A775">
        <v>33.533799999999999</v>
      </c>
      <c r="B775">
        <v>0.371313</v>
      </c>
      <c r="C775">
        <v>1.38068E-3</v>
      </c>
      <c r="D775">
        <v>6.6306400000000001E-2</v>
      </c>
      <c r="E775">
        <v>33.996499999999997</v>
      </c>
    </row>
    <row r="776" spans="1:5" x14ac:dyDescent="0.2">
      <c r="A776">
        <v>33.0291</v>
      </c>
      <c r="B776">
        <v>0.36460599999999999</v>
      </c>
      <c r="C776">
        <v>9.6726400000000001E-4</v>
      </c>
      <c r="D776">
        <v>6.5499299999999996E-2</v>
      </c>
      <c r="E776">
        <v>33.482799999999997</v>
      </c>
    </row>
    <row r="777" spans="1:5" x14ac:dyDescent="0.2">
      <c r="A777">
        <v>33.065899999999999</v>
      </c>
      <c r="B777">
        <v>0.36469200000000002</v>
      </c>
      <c r="C777">
        <v>6.5565100000000004E-4</v>
      </c>
      <c r="D777">
        <v>6.3620300000000005E-2</v>
      </c>
      <c r="E777">
        <v>33.5197</v>
      </c>
    </row>
    <row r="778" spans="1:5" x14ac:dyDescent="0.2">
      <c r="A778">
        <v>33.767899999999997</v>
      </c>
      <c r="B778">
        <v>0.370728</v>
      </c>
      <c r="C778">
        <v>6.4921399999999995E-4</v>
      </c>
      <c r="D778">
        <v>6.6926200000000005E-2</v>
      </c>
      <c r="E778">
        <v>34.229300000000002</v>
      </c>
    </row>
    <row r="779" spans="1:5" x14ac:dyDescent="0.2">
      <c r="A779">
        <v>32.358800000000002</v>
      </c>
      <c r="B779">
        <v>0.36481999999999998</v>
      </c>
      <c r="C779">
        <v>1.06215E-3</v>
      </c>
      <c r="D779">
        <v>6.6574800000000003E-2</v>
      </c>
      <c r="E779">
        <v>32.8123</v>
      </c>
    </row>
    <row r="780" spans="1:5" x14ac:dyDescent="0.2">
      <c r="A780">
        <v>32.4255</v>
      </c>
      <c r="B780">
        <v>0.36390899999999998</v>
      </c>
      <c r="C780">
        <v>8.16345E-4</v>
      </c>
      <c r="D780">
        <v>6.5761299999999995E-2</v>
      </c>
      <c r="E780">
        <v>32.880200000000002</v>
      </c>
    </row>
    <row r="781" spans="1:5" x14ac:dyDescent="0.2">
      <c r="A781">
        <v>33.176600000000001</v>
      </c>
      <c r="B781">
        <v>0.36341400000000001</v>
      </c>
      <c r="C781">
        <v>6.5827400000000003E-4</v>
      </c>
      <c r="D781">
        <v>6.5950400000000006E-2</v>
      </c>
      <c r="E781">
        <v>33.626199999999997</v>
      </c>
    </row>
    <row r="782" spans="1:5" x14ac:dyDescent="0.2">
      <c r="A782">
        <v>32.823999999999998</v>
      </c>
      <c r="B782">
        <v>0.363367</v>
      </c>
      <c r="C782">
        <v>6.6137300000000004E-4</v>
      </c>
      <c r="D782">
        <v>6.6827999999999999E-2</v>
      </c>
      <c r="E782">
        <v>33.277900000000002</v>
      </c>
    </row>
    <row r="783" spans="1:5" x14ac:dyDescent="0.2">
      <c r="A783">
        <v>32.692599999999999</v>
      </c>
      <c r="B783">
        <v>0.363292</v>
      </c>
      <c r="C783">
        <v>1.4786700000000001E-3</v>
      </c>
      <c r="D783">
        <v>6.6353800000000004E-2</v>
      </c>
      <c r="E783">
        <v>33.1524</v>
      </c>
    </row>
    <row r="784" spans="1:5" x14ac:dyDescent="0.2">
      <c r="A784">
        <v>34.390999999999998</v>
      </c>
      <c r="B784">
        <v>0.36435299999999998</v>
      </c>
      <c r="C784">
        <v>9.0384500000000002E-4</v>
      </c>
      <c r="D784">
        <v>6.6178799999999996E-2</v>
      </c>
      <c r="E784">
        <v>34.840299999999999</v>
      </c>
    </row>
    <row r="785" spans="1:6" x14ac:dyDescent="0.2">
      <c r="A785">
        <v>33.232799999999997</v>
      </c>
      <c r="B785">
        <v>0.47493600000000002</v>
      </c>
      <c r="C785">
        <v>1.13082E-3</v>
      </c>
      <c r="D785">
        <v>6.3662099999999999E-2</v>
      </c>
      <c r="E785">
        <v>33.792499999999997</v>
      </c>
    </row>
    <row r="786" spans="1:6" x14ac:dyDescent="0.2">
      <c r="A786">
        <v>31.0547</v>
      </c>
      <c r="B786">
        <v>0.36545299999999997</v>
      </c>
      <c r="C786">
        <v>9.1075900000000003E-4</v>
      </c>
      <c r="D786">
        <v>6.6186900000000007E-2</v>
      </c>
      <c r="E786">
        <v>31.508700000000001</v>
      </c>
    </row>
    <row r="787" spans="1:6" x14ac:dyDescent="0.2">
      <c r="A787">
        <v>30.8262</v>
      </c>
      <c r="B787">
        <v>0.36291800000000002</v>
      </c>
      <c r="C787">
        <v>7.2050100000000002E-4</v>
      </c>
      <c r="D787">
        <v>6.4194699999999993E-2</v>
      </c>
      <c r="E787">
        <v>31.278199999999998</v>
      </c>
    </row>
    <row r="788" spans="1:6" x14ac:dyDescent="0.2">
      <c r="A788">
        <v>32.366799999999998</v>
      </c>
      <c r="B788">
        <v>0.36810999999999999</v>
      </c>
      <c r="C788">
        <v>8.5759200000000001E-4</v>
      </c>
      <c r="D788">
        <v>6.4374200000000006E-2</v>
      </c>
      <c r="E788">
        <v>32.821599999999997</v>
      </c>
    </row>
    <row r="789" spans="1:6" x14ac:dyDescent="0.2">
      <c r="A789">
        <v>33.360599999999998</v>
      </c>
      <c r="B789">
        <v>0.36373699999999998</v>
      </c>
      <c r="C789">
        <v>1.0888600000000001E-3</v>
      </c>
      <c r="D789">
        <v>6.5561300000000003E-2</v>
      </c>
      <c r="E789">
        <v>33.813499999999998</v>
      </c>
    </row>
    <row r="790" spans="1:6" x14ac:dyDescent="0.2">
      <c r="A790">
        <f>AVERAGE(A740:A789)</f>
        <v>32.362580000000008</v>
      </c>
      <c r="B790">
        <f t="shared" ref="B790" si="74">AVERAGE(B740:B789)</f>
        <v>0.40522012000000002</v>
      </c>
      <c r="C790">
        <f t="shared" ref="C790" si="75">AVERAGE(C740:C789)</f>
        <v>1.12874528E-3</v>
      </c>
      <c r="D790">
        <f t="shared" ref="D790" si="76">AVERAGE(D740:D789)</f>
        <v>6.5789370000000014E-2</v>
      </c>
      <c r="E790">
        <f t="shared" ref="E790" si="77">AVERAGE(E740:E789)</f>
        <v>32.858052000000001</v>
      </c>
    </row>
    <row r="793" spans="1:6" x14ac:dyDescent="0.2">
      <c r="A793">
        <v>26.656400000000001</v>
      </c>
      <c r="B793">
        <v>0.28275</v>
      </c>
      <c r="C793">
        <v>7.7748300000000004E-4</v>
      </c>
      <c r="D793">
        <v>6.0489399999999999E-2</v>
      </c>
      <c r="E793">
        <v>27.0181</v>
      </c>
      <c r="F793">
        <v>18</v>
      </c>
    </row>
    <row r="794" spans="1:6" x14ac:dyDescent="0.2">
      <c r="A794">
        <v>24.282299999999999</v>
      </c>
      <c r="B794">
        <v>0.28689900000000002</v>
      </c>
      <c r="C794">
        <v>9.6178099999999999E-4</v>
      </c>
      <c r="D794">
        <v>5.8606100000000001E-2</v>
      </c>
      <c r="E794">
        <v>24.654399999999999</v>
      </c>
    </row>
    <row r="795" spans="1:6" x14ac:dyDescent="0.2">
      <c r="A795">
        <v>23.878299999999999</v>
      </c>
      <c r="B795">
        <v>0.28246900000000003</v>
      </c>
      <c r="C795">
        <v>8.9716899999999996E-4</v>
      </c>
      <c r="D795">
        <v>5.8747500000000001E-2</v>
      </c>
      <c r="E795">
        <v>24.241199999999999</v>
      </c>
    </row>
    <row r="796" spans="1:6" x14ac:dyDescent="0.2">
      <c r="A796">
        <v>24.177299999999999</v>
      </c>
      <c r="B796">
        <v>0.28459000000000001</v>
      </c>
      <c r="C796">
        <v>9.9706600000000001E-4</v>
      </c>
      <c r="D796">
        <v>6.1260700000000001E-2</v>
      </c>
      <c r="E796">
        <v>24.5487</v>
      </c>
    </row>
    <row r="797" spans="1:6" x14ac:dyDescent="0.2">
      <c r="A797">
        <v>24.8443</v>
      </c>
      <c r="B797">
        <v>0.28335399999999999</v>
      </c>
      <c r="C797">
        <v>1.0173300000000001E-3</v>
      </c>
      <c r="D797">
        <v>6.0499200000000003E-2</v>
      </c>
      <c r="E797">
        <v>25.2134</v>
      </c>
    </row>
    <row r="798" spans="1:6" x14ac:dyDescent="0.2">
      <c r="A798">
        <v>25.077200000000001</v>
      </c>
      <c r="B798">
        <v>0.28922100000000001</v>
      </c>
      <c r="C798">
        <v>9.1958000000000003E-4</v>
      </c>
      <c r="D798">
        <v>6.0113699999999999E-2</v>
      </c>
      <c r="E798">
        <v>25.450299999999999</v>
      </c>
    </row>
    <row r="799" spans="1:6" x14ac:dyDescent="0.2">
      <c r="A799">
        <v>23.991599999999998</v>
      </c>
      <c r="B799">
        <v>0.28937400000000002</v>
      </c>
      <c r="C799">
        <v>9.9134399999999991E-4</v>
      </c>
      <c r="D799">
        <v>5.92694E-2</v>
      </c>
      <c r="E799">
        <v>24.368300000000001</v>
      </c>
    </row>
    <row r="800" spans="1:6" x14ac:dyDescent="0.2">
      <c r="A800">
        <v>25.177499999999998</v>
      </c>
      <c r="B800">
        <v>0.28370200000000001</v>
      </c>
      <c r="C800">
        <v>8.67128E-4</v>
      </c>
      <c r="D800">
        <v>5.87173E-2</v>
      </c>
      <c r="E800">
        <v>25.548500000000001</v>
      </c>
    </row>
    <row r="801" spans="1:5" x14ac:dyDescent="0.2">
      <c r="A801">
        <v>24.317699999999999</v>
      </c>
      <c r="B801">
        <v>0.28465800000000002</v>
      </c>
      <c r="C801">
        <v>9.2434899999999998E-4</v>
      </c>
      <c r="D801">
        <v>6.0337799999999997E-2</v>
      </c>
      <c r="E801">
        <v>24.687200000000001</v>
      </c>
    </row>
    <row r="802" spans="1:5" x14ac:dyDescent="0.2">
      <c r="A802">
        <v>24.2484</v>
      </c>
      <c r="B802">
        <v>0.38324799999999998</v>
      </c>
      <c r="C802">
        <v>7.25031E-4</v>
      </c>
      <c r="D802">
        <v>6.0208100000000001E-2</v>
      </c>
      <c r="E802">
        <v>24.718699999999998</v>
      </c>
    </row>
    <row r="803" spans="1:5" x14ac:dyDescent="0.2">
      <c r="A803">
        <v>23.2498</v>
      </c>
      <c r="B803">
        <v>0.28957899999999998</v>
      </c>
      <c r="C803">
        <v>7.0381199999999995E-4</v>
      </c>
      <c r="D803">
        <v>6.1641000000000001E-2</v>
      </c>
      <c r="E803">
        <v>23.622599999999998</v>
      </c>
    </row>
    <row r="804" spans="1:5" x14ac:dyDescent="0.2">
      <c r="A804">
        <v>22.707799999999999</v>
      </c>
      <c r="B804">
        <v>0.29053099999999998</v>
      </c>
      <c r="C804">
        <v>7.5602500000000001E-4</v>
      </c>
      <c r="D804">
        <v>6.0500600000000002E-2</v>
      </c>
      <c r="E804">
        <v>23.0792</v>
      </c>
    </row>
    <row r="805" spans="1:5" x14ac:dyDescent="0.2">
      <c r="A805">
        <v>23.6953</v>
      </c>
      <c r="B805">
        <v>0.341335</v>
      </c>
      <c r="C805">
        <v>7.1954699999999996E-4</v>
      </c>
      <c r="D805">
        <v>6.0706099999999999E-2</v>
      </c>
      <c r="E805">
        <v>24.123799999999999</v>
      </c>
    </row>
    <row r="806" spans="1:5" x14ac:dyDescent="0.2">
      <c r="A806">
        <v>22.702999999999999</v>
      </c>
      <c r="B806">
        <v>0.28454099999999999</v>
      </c>
      <c r="C806">
        <v>7.3170699999999995E-4</v>
      </c>
      <c r="D806">
        <v>6.0222900000000003E-2</v>
      </c>
      <c r="E806">
        <v>23.069199999999999</v>
      </c>
    </row>
    <row r="807" spans="1:5" x14ac:dyDescent="0.2">
      <c r="A807">
        <v>22.686699999999998</v>
      </c>
      <c r="B807">
        <v>0.28842200000000001</v>
      </c>
      <c r="C807">
        <v>7.2073899999999997E-4</v>
      </c>
      <c r="D807">
        <v>6.1630200000000003E-2</v>
      </c>
      <c r="E807">
        <v>23.065799999999999</v>
      </c>
    </row>
    <row r="808" spans="1:5" x14ac:dyDescent="0.2">
      <c r="A808">
        <v>23.659099999999999</v>
      </c>
      <c r="B808">
        <v>0.36665399999999998</v>
      </c>
      <c r="C808">
        <v>7.36475E-4</v>
      </c>
      <c r="D808">
        <v>5.8469100000000003E-2</v>
      </c>
      <c r="E808">
        <v>24.1097</v>
      </c>
    </row>
    <row r="809" spans="1:5" x14ac:dyDescent="0.2">
      <c r="A809">
        <v>23.055800000000001</v>
      </c>
      <c r="B809">
        <v>0.28464600000000001</v>
      </c>
      <c r="C809">
        <v>9.6726400000000001E-4</v>
      </c>
      <c r="D809">
        <v>6.0059099999999997E-2</v>
      </c>
      <c r="E809">
        <v>23.426500000000001</v>
      </c>
    </row>
    <row r="810" spans="1:5" x14ac:dyDescent="0.2">
      <c r="A810">
        <v>22.7424</v>
      </c>
      <c r="B810">
        <v>0.28406999999999999</v>
      </c>
      <c r="C810">
        <v>5.1441200000000003E-3</v>
      </c>
      <c r="D810">
        <v>6.0525700000000002E-2</v>
      </c>
      <c r="E810">
        <v>23.120899999999999</v>
      </c>
    </row>
    <row r="811" spans="1:5" x14ac:dyDescent="0.2">
      <c r="A811">
        <v>24.683499999999999</v>
      </c>
      <c r="B811">
        <v>0.38075399999999998</v>
      </c>
      <c r="C811">
        <v>9.0885200000000003E-4</v>
      </c>
      <c r="D811">
        <v>6.0251199999999998E-2</v>
      </c>
      <c r="E811">
        <v>25.148299999999999</v>
      </c>
    </row>
    <row r="812" spans="1:5" x14ac:dyDescent="0.2">
      <c r="A812">
        <v>22.904499999999999</v>
      </c>
      <c r="B812">
        <v>0.28581499999999999</v>
      </c>
      <c r="C812">
        <v>3.5214399999999998E-3</v>
      </c>
      <c r="D812">
        <v>6.0509199999999999E-2</v>
      </c>
      <c r="E812">
        <v>23.279299999999999</v>
      </c>
    </row>
    <row r="813" spans="1:5" x14ac:dyDescent="0.2">
      <c r="A813">
        <v>22.858799999999999</v>
      </c>
      <c r="B813">
        <v>0.28879899999999997</v>
      </c>
      <c r="C813">
        <v>7.7271499999999999E-4</v>
      </c>
      <c r="D813">
        <v>5.9164799999999997E-2</v>
      </c>
      <c r="E813">
        <v>23.225999999999999</v>
      </c>
    </row>
    <row r="814" spans="1:5" x14ac:dyDescent="0.2">
      <c r="A814">
        <v>23.7638</v>
      </c>
      <c r="B814">
        <v>0.35337499999999999</v>
      </c>
      <c r="C814">
        <v>7.4768100000000004E-4</v>
      </c>
      <c r="D814">
        <v>6.10015E-2</v>
      </c>
      <c r="E814">
        <v>24.204000000000001</v>
      </c>
    </row>
    <row r="815" spans="1:5" x14ac:dyDescent="0.2">
      <c r="A815">
        <v>23.423400000000001</v>
      </c>
      <c r="B815">
        <v>0.28476200000000002</v>
      </c>
      <c r="C815">
        <v>7.1501699999999997E-4</v>
      </c>
      <c r="D815">
        <v>6.0343000000000001E-2</v>
      </c>
      <c r="E815">
        <v>23.793700000000001</v>
      </c>
    </row>
    <row r="816" spans="1:5" x14ac:dyDescent="0.2">
      <c r="A816">
        <v>23.081499999999998</v>
      </c>
      <c r="B816">
        <v>0.28599400000000003</v>
      </c>
      <c r="C816">
        <v>7.45296E-4</v>
      </c>
      <c r="D816">
        <v>6.0222600000000001E-2</v>
      </c>
      <c r="E816">
        <v>23.454499999999999</v>
      </c>
    </row>
    <row r="817" spans="1:5" x14ac:dyDescent="0.2">
      <c r="A817">
        <v>24.482500000000002</v>
      </c>
      <c r="B817">
        <v>0.335146</v>
      </c>
      <c r="C817">
        <v>7.25031E-4</v>
      </c>
      <c r="D817">
        <v>6.0254599999999998E-2</v>
      </c>
      <c r="E817">
        <v>24.9071</v>
      </c>
    </row>
    <row r="818" spans="1:5" x14ac:dyDescent="0.2">
      <c r="A818">
        <v>23.3873</v>
      </c>
      <c r="B818">
        <v>0.28610400000000002</v>
      </c>
      <c r="C818">
        <v>7.1930900000000001E-4</v>
      </c>
      <c r="D818">
        <v>6.6193100000000005E-2</v>
      </c>
      <c r="E818">
        <v>23.765599999999999</v>
      </c>
    </row>
    <row r="819" spans="1:5" x14ac:dyDescent="0.2">
      <c r="A819">
        <v>23.076899999999998</v>
      </c>
      <c r="B819">
        <v>0.283777</v>
      </c>
      <c r="C819">
        <v>3.5541100000000001E-3</v>
      </c>
      <c r="D819">
        <v>6.04296E-2</v>
      </c>
      <c r="E819">
        <v>23.448499999999999</v>
      </c>
    </row>
    <row r="820" spans="1:5" x14ac:dyDescent="0.2">
      <c r="A820">
        <v>23.6495</v>
      </c>
      <c r="B820">
        <v>0.35513699999999998</v>
      </c>
      <c r="C820">
        <v>7.2336199999999996E-4</v>
      </c>
      <c r="D820">
        <v>5.8424700000000003E-2</v>
      </c>
      <c r="E820">
        <v>24.085899999999999</v>
      </c>
    </row>
    <row r="821" spans="1:5" x14ac:dyDescent="0.2">
      <c r="A821">
        <v>22.906700000000001</v>
      </c>
      <c r="B821">
        <v>0.28494000000000003</v>
      </c>
      <c r="C821">
        <v>7.1144100000000005E-4</v>
      </c>
      <c r="D821">
        <v>6.0333999999999999E-2</v>
      </c>
      <c r="E821">
        <v>23.277999999999999</v>
      </c>
    </row>
    <row r="822" spans="1:5" x14ac:dyDescent="0.2">
      <c r="A822">
        <v>22.819199999999999</v>
      </c>
      <c r="B822">
        <v>0.37630799999999998</v>
      </c>
      <c r="C822">
        <v>7.3099099999999995E-4</v>
      </c>
      <c r="D822">
        <v>6.04856E-2</v>
      </c>
      <c r="E822">
        <v>23.276800000000001</v>
      </c>
    </row>
    <row r="823" spans="1:5" x14ac:dyDescent="0.2">
      <c r="A823">
        <v>23.011900000000001</v>
      </c>
      <c r="B823">
        <v>0.28401399999999999</v>
      </c>
      <c r="C823">
        <v>7.94888E-4</v>
      </c>
      <c r="D823">
        <v>5.9011500000000001E-2</v>
      </c>
      <c r="E823">
        <v>23.386299999999999</v>
      </c>
    </row>
    <row r="824" spans="1:5" x14ac:dyDescent="0.2">
      <c r="A824">
        <v>23.485499999999998</v>
      </c>
      <c r="B824">
        <v>0.28678999999999999</v>
      </c>
      <c r="C824">
        <v>7.06673E-4</v>
      </c>
      <c r="D824">
        <v>5.8543400000000002E-2</v>
      </c>
      <c r="E824">
        <v>23.8504</v>
      </c>
    </row>
    <row r="825" spans="1:5" x14ac:dyDescent="0.2">
      <c r="A825">
        <v>24.1828</v>
      </c>
      <c r="B825">
        <v>0.34938799999999998</v>
      </c>
      <c r="C825">
        <v>7.1454000000000005E-4</v>
      </c>
      <c r="D825">
        <v>6.2760800000000005E-2</v>
      </c>
      <c r="E825">
        <v>24.621099999999998</v>
      </c>
    </row>
    <row r="826" spans="1:5" x14ac:dyDescent="0.2">
      <c r="A826">
        <v>23.023700000000002</v>
      </c>
      <c r="B826">
        <v>0.28365800000000002</v>
      </c>
      <c r="C826">
        <v>8.3923299999999999E-4</v>
      </c>
      <c r="D826">
        <v>6.0199700000000002E-2</v>
      </c>
      <c r="E826">
        <v>23.395199999999999</v>
      </c>
    </row>
    <row r="827" spans="1:5" x14ac:dyDescent="0.2">
      <c r="A827">
        <v>22.9863</v>
      </c>
      <c r="B827">
        <v>0.28579900000000003</v>
      </c>
      <c r="C827">
        <v>7.4768100000000004E-4</v>
      </c>
      <c r="D827">
        <v>5.8601100000000003E-2</v>
      </c>
      <c r="E827">
        <v>23.3537</v>
      </c>
    </row>
    <row r="828" spans="1:5" x14ac:dyDescent="0.2">
      <c r="A828">
        <v>24.238299999999999</v>
      </c>
      <c r="B828">
        <v>0.35549399999999998</v>
      </c>
      <c r="C828">
        <v>7.2431600000000002E-4</v>
      </c>
      <c r="D828">
        <v>5.9150700000000001E-2</v>
      </c>
      <c r="E828">
        <v>24.6769</v>
      </c>
    </row>
    <row r="829" spans="1:5" x14ac:dyDescent="0.2">
      <c r="A829">
        <v>23.511600000000001</v>
      </c>
      <c r="B829">
        <v>0.28535899999999997</v>
      </c>
      <c r="C829">
        <v>7.1620899999999999E-4</v>
      </c>
      <c r="D829">
        <v>6.1552500000000003E-2</v>
      </c>
      <c r="E829">
        <v>23.877500000000001</v>
      </c>
    </row>
    <row r="830" spans="1:5" x14ac:dyDescent="0.2">
      <c r="A830">
        <v>22.790099999999999</v>
      </c>
      <c r="B830">
        <v>0.290827</v>
      </c>
      <c r="C830">
        <v>7.7509900000000001E-4</v>
      </c>
      <c r="D830">
        <v>6.0622200000000001E-2</v>
      </c>
      <c r="E830">
        <v>23.171099999999999</v>
      </c>
    </row>
    <row r="831" spans="1:5" x14ac:dyDescent="0.2">
      <c r="A831">
        <v>24.712499999999999</v>
      </c>
      <c r="B831">
        <v>0.85967499999999997</v>
      </c>
      <c r="C831">
        <v>7.2383899999999999E-4</v>
      </c>
      <c r="D831">
        <v>6.0530199999999999E-2</v>
      </c>
      <c r="E831">
        <v>25.6601</v>
      </c>
    </row>
    <row r="832" spans="1:5" x14ac:dyDescent="0.2">
      <c r="A832">
        <v>23.1203</v>
      </c>
      <c r="B832">
        <v>0.28897200000000001</v>
      </c>
      <c r="C832">
        <v>7.11679E-4</v>
      </c>
      <c r="D832">
        <v>6.1029199999999999E-2</v>
      </c>
      <c r="E832">
        <v>23.4941</v>
      </c>
    </row>
    <row r="833" spans="1:6" x14ac:dyDescent="0.2">
      <c r="A833">
        <v>23.156300000000002</v>
      </c>
      <c r="B833">
        <v>0.32021100000000002</v>
      </c>
      <c r="C833">
        <v>7.3242200000000004E-4</v>
      </c>
      <c r="D833">
        <v>6.0866099999999999E-2</v>
      </c>
      <c r="E833">
        <v>23.5563</v>
      </c>
    </row>
    <row r="834" spans="1:6" x14ac:dyDescent="0.2">
      <c r="A834">
        <v>23.055700000000002</v>
      </c>
      <c r="B834">
        <v>0.28938799999999998</v>
      </c>
      <c r="C834">
        <v>8.7118099999999995E-4</v>
      </c>
      <c r="D834">
        <v>6.0185200000000001E-2</v>
      </c>
      <c r="E834">
        <v>23.430399999999999</v>
      </c>
    </row>
    <row r="835" spans="1:6" x14ac:dyDescent="0.2">
      <c r="A835">
        <v>23.640499999999999</v>
      </c>
      <c r="B835">
        <v>0.34859299999999999</v>
      </c>
      <c r="C835">
        <v>7.2288500000000004E-4</v>
      </c>
      <c r="D835">
        <v>6.06639E-2</v>
      </c>
      <c r="E835">
        <v>24.068899999999999</v>
      </c>
    </row>
    <row r="836" spans="1:6" x14ac:dyDescent="0.2">
      <c r="A836">
        <v>23.057400000000001</v>
      </c>
      <c r="B836">
        <v>0.28445599999999999</v>
      </c>
      <c r="C836">
        <v>7.2670000000000005E-4</v>
      </c>
      <c r="D836">
        <v>6.1485499999999998E-2</v>
      </c>
      <c r="E836">
        <v>23.434100000000001</v>
      </c>
    </row>
    <row r="837" spans="1:6" x14ac:dyDescent="0.2">
      <c r="A837">
        <v>23.6356</v>
      </c>
      <c r="B837">
        <v>0.34188600000000002</v>
      </c>
      <c r="C837">
        <v>7.5006499999999995E-4</v>
      </c>
      <c r="D837">
        <v>5.8841699999999997E-2</v>
      </c>
      <c r="E837">
        <v>24.055800000000001</v>
      </c>
    </row>
    <row r="838" spans="1:6" x14ac:dyDescent="0.2">
      <c r="A838">
        <v>23.0047</v>
      </c>
      <c r="B838">
        <v>0.28663100000000002</v>
      </c>
      <c r="C838">
        <v>7.45296E-4</v>
      </c>
      <c r="D838">
        <v>5.9773E-2</v>
      </c>
      <c r="E838">
        <v>23.371200000000002</v>
      </c>
    </row>
    <row r="839" spans="1:6" x14ac:dyDescent="0.2">
      <c r="A839">
        <v>23.453399999999998</v>
      </c>
      <c r="B839">
        <v>0.31998599999999999</v>
      </c>
      <c r="C839">
        <v>7.6556200000000001E-4</v>
      </c>
      <c r="D839">
        <v>5.8978999999999997E-2</v>
      </c>
      <c r="E839">
        <v>23.857600000000001</v>
      </c>
    </row>
    <row r="840" spans="1:6" x14ac:dyDescent="0.2">
      <c r="A840">
        <v>23.214600000000001</v>
      </c>
      <c r="B840">
        <v>0.28632800000000003</v>
      </c>
      <c r="C840">
        <v>9.7918500000000004E-4</v>
      </c>
      <c r="D840">
        <v>6.1010799999999997E-2</v>
      </c>
      <c r="E840">
        <v>23.591200000000001</v>
      </c>
    </row>
    <row r="841" spans="1:6" x14ac:dyDescent="0.2">
      <c r="A841">
        <v>23.718599999999999</v>
      </c>
      <c r="B841">
        <v>0.87995800000000002</v>
      </c>
      <c r="C841">
        <v>3.5100000000000001E-3</v>
      </c>
      <c r="D841">
        <v>6.07853E-2</v>
      </c>
      <c r="E841">
        <v>24.688400000000001</v>
      </c>
    </row>
    <row r="842" spans="1:6" x14ac:dyDescent="0.2">
      <c r="A842">
        <v>23.258900000000001</v>
      </c>
      <c r="B842">
        <v>0.290105</v>
      </c>
      <c r="C842">
        <v>7.2956099999999999E-4</v>
      </c>
      <c r="D842">
        <v>5.9989199999999999E-2</v>
      </c>
      <c r="E842">
        <v>23.6388</v>
      </c>
    </row>
    <row r="843" spans="1:6" x14ac:dyDescent="0.2">
      <c r="A843">
        <f>AVERAGE(A793:A842)</f>
        <v>23.608944000000001</v>
      </c>
      <c r="B843">
        <f t="shared" ref="B843" si="78">AVERAGE(B793:B842)</f>
        <v>0.32796943999999995</v>
      </c>
      <c r="C843">
        <f t="shared" ref="C843" si="79">AVERAGE(C793:C842)</f>
        <v>1.04240418E-3</v>
      </c>
      <c r="D843">
        <f t="shared" ref="D843" si="80">AVERAGE(D793:D842)</f>
        <v>6.0283975999999989E-2</v>
      </c>
      <c r="E843">
        <f t="shared" ref="E843" si="81">AVERAGE(E793:E842)</f>
        <v>24.022266000000005</v>
      </c>
    </row>
    <row r="846" spans="1:6" x14ac:dyDescent="0.2">
      <c r="A846">
        <v>10.053800000000001</v>
      </c>
      <c r="B846">
        <v>9.5146700000000001E-2</v>
      </c>
      <c r="C846">
        <v>6.2418E-4</v>
      </c>
      <c r="D846">
        <v>5.6651100000000003E-2</v>
      </c>
      <c r="E846">
        <v>10.2232</v>
      </c>
      <c r="F846">
        <v>19</v>
      </c>
    </row>
    <row r="847" spans="1:6" x14ac:dyDescent="0.2">
      <c r="A847">
        <v>5.4278399999999998</v>
      </c>
      <c r="B847">
        <v>9.5343399999999995E-2</v>
      </c>
      <c r="C847">
        <v>1.20258E-3</v>
      </c>
      <c r="D847">
        <v>5.75361E-2</v>
      </c>
      <c r="E847">
        <v>5.6045199999999999</v>
      </c>
    </row>
    <row r="848" spans="1:6" x14ac:dyDescent="0.2">
      <c r="A848">
        <v>5.5629999999999997</v>
      </c>
      <c r="B848">
        <v>9.3777200000000005E-2</v>
      </c>
      <c r="C848">
        <v>3.0326799999999998E-4</v>
      </c>
      <c r="D848">
        <v>5.4834099999999997E-2</v>
      </c>
      <c r="E848">
        <v>5.7365700000000004</v>
      </c>
    </row>
    <row r="849" spans="1:5" x14ac:dyDescent="0.2">
      <c r="A849">
        <v>5.3323799999999997</v>
      </c>
      <c r="B849">
        <v>9.53629E-2</v>
      </c>
      <c r="C849">
        <v>6.5684300000000005E-4</v>
      </c>
      <c r="D849">
        <v>5.7693700000000001E-2</v>
      </c>
      <c r="E849">
        <v>5.5068400000000004</v>
      </c>
    </row>
    <row r="850" spans="1:5" x14ac:dyDescent="0.2">
      <c r="A850">
        <v>5.7539999999999996</v>
      </c>
      <c r="B850">
        <v>9.4712500000000005E-2</v>
      </c>
      <c r="C850">
        <v>3.0326799999999998E-4</v>
      </c>
      <c r="D850">
        <v>6.0109599999999999E-2</v>
      </c>
      <c r="E850">
        <v>5.9290900000000004</v>
      </c>
    </row>
    <row r="851" spans="1:5" x14ac:dyDescent="0.2">
      <c r="A851">
        <v>5.6832399999999996</v>
      </c>
      <c r="B851">
        <v>9.42664E-2</v>
      </c>
      <c r="C851">
        <v>2.9182399999999999E-4</v>
      </c>
      <c r="D851">
        <v>5.52027E-2</v>
      </c>
      <c r="E851">
        <v>5.8523800000000001</v>
      </c>
    </row>
    <row r="852" spans="1:5" x14ac:dyDescent="0.2">
      <c r="A852">
        <v>6.3464200000000002</v>
      </c>
      <c r="B852">
        <v>9.6094799999999994E-2</v>
      </c>
      <c r="C852">
        <v>6.1392800000000002E-4</v>
      </c>
      <c r="D852">
        <v>5.7884199999999997E-2</v>
      </c>
      <c r="E852">
        <v>6.5217999999999998</v>
      </c>
    </row>
    <row r="853" spans="1:5" x14ac:dyDescent="0.2">
      <c r="A853">
        <v>6.1306700000000003</v>
      </c>
      <c r="B853">
        <v>9.7633600000000001E-2</v>
      </c>
      <c r="C853">
        <v>6.6781000000000002E-4</v>
      </c>
      <c r="D853">
        <v>5.7613400000000002E-2</v>
      </c>
      <c r="E853">
        <v>6.31332</v>
      </c>
    </row>
    <row r="854" spans="1:5" x14ac:dyDescent="0.2">
      <c r="A854">
        <v>5.8684900000000004</v>
      </c>
      <c r="B854">
        <v>9.7507200000000002E-2</v>
      </c>
      <c r="C854">
        <v>6.1035199999999999E-4</v>
      </c>
      <c r="D854">
        <v>5.7492300000000003E-2</v>
      </c>
      <c r="E854">
        <v>6.0523199999999999</v>
      </c>
    </row>
    <row r="855" spans="1:5" x14ac:dyDescent="0.2">
      <c r="A855">
        <v>5.8290699999999998</v>
      </c>
      <c r="B855">
        <v>9.5921500000000007E-2</v>
      </c>
      <c r="C855">
        <v>2.9349299999999998E-4</v>
      </c>
      <c r="D855">
        <v>5.50082E-2</v>
      </c>
      <c r="E855">
        <v>6.0030599999999996</v>
      </c>
    </row>
    <row r="856" spans="1:5" x14ac:dyDescent="0.2">
      <c r="A856">
        <v>5.7568900000000003</v>
      </c>
      <c r="B856">
        <v>0.14687800000000001</v>
      </c>
      <c r="C856">
        <v>6.4253800000000001E-4</v>
      </c>
      <c r="D856">
        <v>5.7627200000000003E-2</v>
      </c>
      <c r="E856">
        <v>5.9826800000000002</v>
      </c>
    </row>
    <row r="857" spans="1:5" x14ac:dyDescent="0.2">
      <c r="A857">
        <v>5.6133699999999997</v>
      </c>
      <c r="B857">
        <v>9.61177E-2</v>
      </c>
      <c r="C857">
        <v>6.1106699999999997E-4</v>
      </c>
      <c r="D857">
        <v>5.8294800000000001E-2</v>
      </c>
      <c r="E857">
        <v>5.7925500000000003</v>
      </c>
    </row>
    <row r="858" spans="1:5" x14ac:dyDescent="0.2">
      <c r="A858">
        <v>5.5196699999999996</v>
      </c>
      <c r="B858">
        <v>9.5247999999999999E-2</v>
      </c>
      <c r="C858">
        <v>6.1774300000000002E-4</v>
      </c>
      <c r="D858">
        <v>5.53091E-2</v>
      </c>
      <c r="E858">
        <v>5.6946300000000001</v>
      </c>
    </row>
    <row r="859" spans="1:5" x14ac:dyDescent="0.2">
      <c r="A859">
        <v>5.4796899999999997</v>
      </c>
      <c r="B859">
        <v>9.8633299999999993E-2</v>
      </c>
      <c r="C859">
        <v>6.5278999999999999E-4</v>
      </c>
      <c r="D859">
        <v>5.76804E-2</v>
      </c>
      <c r="E859">
        <v>5.6616499999999998</v>
      </c>
    </row>
    <row r="860" spans="1:5" x14ac:dyDescent="0.2">
      <c r="A860">
        <v>5.5698699999999999</v>
      </c>
      <c r="B860">
        <v>9.6270999999999995E-2</v>
      </c>
      <c r="C860">
        <v>6.3323999999999997E-4</v>
      </c>
      <c r="D860">
        <v>5.7572100000000001E-2</v>
      </c>
      <c r="E860">
        <v>5.7469099999999997</v>
      </c>
    </row>
    <row r="861" spans="1:5" x14ac:dyDescent="0.2">
      <c r="A861">
        <v>5.46244</v>
      </c>
      <c r="B861">
        <v>9.4750899999999999E-2</v>
      </c>
      <c r="C861">
        <v>6.3252399999999998E-4</v>
      </c>
      <c r="D861">
        <v>5.9045800000000002E-2</v>
      </c>
      <c r="E861">
        <v>5.6436799999999998</v>
      </c>
    </row>
    <row r="862" spans="1:5" x14ac:dyDescent="0.2">
      <c r="A862">
        <v>5.6637700000000004</v>
      </c>
      <c r="B862">
        <v>9.6102999999999994E-2</v>
      </c>
      <c r="C862">
        <v>8.1467599999999996E-4</v>
      </c>
      <c r="D862">
        <v>5.7168999999999998E-2</v>
      </c>
      <c r="E862">
        <v>5.8429900000000004</v>
      </c>
    </row>
    <row r="863" spans="1:5" x14ac:dyDescent="0.2">
      <c r="A863">
        <v>5.5503900000000002</v>
      </c>
      <c r="B863">
        <v>9.5997799999999994E-2</v>
      </c>
      <c r="C863">
        <v>3.4284599999999999E-3</v>
      </c>
      <c r="D863">
        <v>5.5976600000000001E-2</v>
      </c>
      <c r="E863">
        <v>5.7263200000000003</v>
      </c>
    </row>
    <row r="864" spans="1:5" x14ac:dyDescent="0.2">
      <c r="A864">
        <v>5.7674599999999998</v>
      </c>
      <c r="B864">
        <v>0.16255500000000001</v>
      </c>
      <c r="C864">
        <v>6.3323999999999997E-4</v>
      </c>
      <c r="D864">
        <v>5.7170199999999997E-2</v>
      </c>
      <c r="E864">
        <v>6.0111600000000003</v>
      </c>
    </row>
    <row r="865" spans="1:5" x14ac:dyDescent="0.2">
      <c r="A865">
        <v>5.6433200000000001</v>
      </c>
      <c r="B865">
        <v>0.100915</v>
      </c>
      <c r="C865">
        <v>6.2751799999999998E-4</v>
      </c>
      <c r="D865">
        <v>5.7481499999999998E-2</v>
      </c>
      <c r="E865">
        <v>5.8200799999999999</v>
      </c>
    </row>
    <row r="866" spans="1:5" x14ac:dyDescent="0.2">
      <c r="A866">
        <v>5.7389799999999997</v>
      </c>
      <c r="B866">
        <v>9.55627E-2</v>
      </c>
      <c r="C866">
        <v>6.4802200000000005E-4</v>
      </c>
      <c r="D866">
        <v>5.7249300000000003E-2</v>
      </c>
      <c r="E866">
        <v>5.91676</v>
      </c>
    </row>
    <row r="867" spans="1:5" x14ac:dyDescent="0.2">
      <c r="A867">
        <v>5.53261</v>
      </c>
      <c r="B867">
        <v>9.5878400000000003E-2</v>
      </c>
      <c r="C867">
        <v>7.7557600000000004E-4</v>
      </c>
      <c r="D867">
        <v>5.7840799999999998E-2</v>
      </c>
      <c r="E867">
        <v>5.7086899999999998</v>
      </c>
    </row>
    <row r="868" spans="1:5" x14ac:dyDescent="0.2">
      <c r="A868">
        <v>5.5047800000000002</v>
      </c>
      <c r="B868">
        <v>9.5835900000000002E-2</v>
      </c>
      <c r="C868">
        <v>7.6770799999999998E-4</v>
      </c>
      <c r="D868">
        <v>5.8865800000000003E-2</v>
      </c>
      <c r="E868">
        <v>5.6912200000000004</v>
      </c>
    </row>
    <row r="869" spans="1:5" x14ac:dyDescent="0.2">
      <c r="A869">
        <v>5.5993399999999998</v>
      </c>
      <c r="B869">
        <v>9.5366199999999998E-2</v>
      </c>
      <c r="C869">
        <v>3.4024699999999999E-3</v>
      </c>
      <c r="D869">
        <v>5.7786700000000003E-2</v>
      </c>
      <c r="E869">
        <v>5.7797099999999997</v>
      </c>
    </row>
    <row r="870" spans="1:5" x14ac:dyDescent="0.2">
      <c r="A870">
        <v>5.4773699999999996</v>
      </c>
      <c r="B870">
        <v>9.67977E-2</v>
      </c>
      <c r="C870">
        <v>3.45707E-3</v>
      </c>
      <c r="D870">
        <v>5.45683E-2</v>
      </c>
      <c r="E870">
        <v>5.6497599999999997</v>
      </c>
    </row>
    <row r="871" spans="1:5" x14ac:dyDescent="0.2">
      <c r="A871">
        <v>5.5051699999999997</v>
      </c>
      <c r="B871">
        <v>9.5849000000000004E-2</v>
      </c>
      <c r="C871">
        <v>6.0105300000000005E-4</v>
      </c>
      <c r="D871">
        <v>5.7362299999999998E-2</v>
      </c>
      <c r="E871">
        <v>5.6753299999999998</v>
      </c>
    </row>
    <row r="872" spans="1:5" x14ac:dyDescent="0.2">
      <c r="A872">
        <v>5.9599399999999996</v>
      </c>
      <c r="B872">
        <v>0.16514000000000001</v>
      </c>
      <c r="C872">
        <v>6.4539899999999995E-4</v>
      </c>
      <c r="D872">
        <v>5.9529800000000001E-2</v>
      </c>
      <c r="E872">
        <v>6.2021199999999999</v>
      </c>
    </row>
    <row r="873" spans="1:5" x14ac:dyDescent="0.2">
      <c r="A873">
        <v>5.4981499999999999</v>
      </c>
      <c r="B873">
        <v>9.56235E-2</v>
      </c>
      <c r="C873">
        <v>6.1559699999999995E-4</v>
      </c>
      <c r="D873">
        <v>5.7666500000000002E-2</v>
      </c>
      <c r="E873">
        <v>5.6811299999999996</v>
      </c>
    </row>
    <row r="874" spans="1:5" x14ac:dyDescent="0.2">
      <c r="A874">
        <v>5.61252</v>
      </c>
      <c r="B874">
        <v>9.6138699999999994E-2</v>
      </c>
      <c r="C874">
        <v>6.45161E-4</v>
      </c>
      <c r="D874">
        <v>5.7249300000000003E-2</v>
      </c>
      <c r="E874">
        <v>5.79033</v>
      </c>
    </row>
    <row r="875" spans="1:5" x14ac:dyDescent="0.2">
      <c r="A875">
        <v>5.6102100000000004</v>
      </c>
      <c r="B875">
        <v>9.4550599999999999E-2</v>
      </c>
      <c r="C875">
        <v>7.8678099999999996E-4</v>
      </c>
      <c r="D875">
        <v>5.7655100000000001E-2</v>
      </c>
      <c r="E875">
        <v>5.7849899999999996</v>
      </c>
    </row>
    <row r="876" spans="1:5" x14ac:dyDescent="0.2">
      <c r="A876">
        <v>5.6513900000000001</v>
      </c>
      <c r="B876">
        <v>0.10237</v>
      </c>
      <c r="C876">
        <v>7.6889999999999999E-4</v>
      </c>
      <c r="D876">
        <v>5.5183900000000001E-2</v>
      </c>
      <c r="E876">
        <v>5.8369999999999997</v>
      </c>
    </row>
    <row r="877" spans="1:5" x14ac:dyDescent="0.2">
      <c r="A877">
        <v>5.5970000000000004</v>
      </c>
      <c r="B877">
        <v>9.4822400000000001E-2</v>
      </c>
      <c r="C877">
        <v>6.3347800000000004E-4</v>
      </c>
      <c r="D877">
        <v>5.7606900000000003E-2</v>
      </c>
      <c r="E877">
        <v>5.7720799999999999</v>
      </c>
    </row>
    <row r="878" spans="1:5" x14ac:dyDescent="0.2">
      <c r="A878">
        <v>5.6293600000000001</v>
      </c>
      <c r="B878">
        <v>9.57789E-2</v>
      </c>
      <c r="C878">
        <v>1.3732900000000001E-3</v>
      </c>
      <c r="D878">
        <v>5.75547E-2</v>
      </c>
      <c r="E878">
        <v>5.8093399999999997</v>
      </c>
    </row>
    <row r="879" spans="1:5" x14ac:dyDescent="0.2">
      <c r="A879">
        <v>5.4977900000000002</v>
      </c>
      <c r="B879">
        <v>9.4783800000000001E-2</v>
      </c>
      <c r="C879">
        <v>6.1488199999999997E-4</v>
      </c>
      <c r="D879">
        <v>6.2636899999999995E-2</v>
      </c>
      <c r="E879">
        <v>5.6717399999999998</v>
      </c>
    </row>
    <row r="880" spans="1:5" x14ac:dyDescent="0.2">
      <c r="A880">
        <v>5.9304399999999999</v>
      </c>
      <c r="B880">
        <v>0.172294</v>
      </c>
      <c r="C880">
        <v>6.0749100000000004E-4</v>
      </c>
      <c r="D880">
        <v>5.7757900000000001E-2</v>
      </c>
      <c r="E880">
        <v>6.1794099999999998</v>
      </c>
    </row>
    <row r="881" spans="1:5" x14ac:dyDescent="0.2">
      <c r="A881">
        <v>5.66831</v>
      </c>
      <c r="B881">
        <v>9.5878400000000003E-2</v>
      </c>
      <c r="C881">
        <v>6.3657799999999995E-4</v>
      </c>
      <c r="D881">
        <v>5.7550200000000003E-2</v>
      </c>
      <c r="E881">
        <v>5.8409399999999998</v>
      </c>
    </row>
    <row r="882" spans="1:5" x14ac:dyDescent="0.2">
      <c r="A882">
        <v>5.5140500000000001</v>
      </c>
      <c r="B882">
        <v>9.6591899999999994E-2</v>
      </c>
      <c r="C882">
        <v>5.8507899999999996E-4</v>
      </c>
      <c r="D882">
        <v>5.7574500000000001E-2</v>
      </c>
      <c r="E882">
        <v>5.6906299999999996</v>
      </c>
    </row>
    <row r="883" spans="1:5" x14ac:dyDescent="0.2">
      <c r="A883">
        <v>5.6147099999999996</v>
      </c>
      <c r="B883">
        <v>9.8024399999999998E-2</v>
      </c>
      <c r="C883">
        <v>6.2370299999999997E-4</v>
      </c>
      <c r="D883">
        <v>5.8929000000000002E-2</v>
      </c>
      <c r="E883">
        <v>5.79833</v>
      </c>
    </row>
    <row r="884" spans="1:5" x14ac:dyDescent="0.2">
      <c r="A884">
        <v>5.6308299999999996</v>
      </c>
      <c r="B884">
        <v>9.62808E-2</v>
      </c>
      <c r="C884">
        <v>6.2656400000000003E-4</v>
      </c>
      <c r="D884">
        <v>5.6096600000000003E-2</v>
      </c>
      <c r="E884">
        <v>5.8091699999999999</v>
      </c>
    </row>
    <row r="885" spans="1:5" x14ac:dyDescent="0.2">
      <c r="A885">
        <v>5.5664899999999999</v>
      </c>
      <c r="B885">
        <v>9.5821600000000007E-2</v>
      </c>
      <c r="C885">
        <v>6.4683000000000004E-4</v>
      </c>
      <c r="D885">
        <v>5.8307199999999997E-2</v>
      </c>
      <c r="E885">
        <v>5.7455699999999998</v>
      </c>
    </row>
    <row r="886" spans="1:5" x14ac:dyDescent="0.2">
      <c r="A886">
        <v>5.5726500000000003</v>
      </c>
      <c r="B886">
        <v>9.5903199999999994E-2</v>
      </c>
      <c r="C886">
        <v>6.1106699999999997E-4</v>
      </c>
      <c r="D886">
        <v>5.7512800000000003E-2</v>
      </c>
      <c r="E886">
        <v>5.7486699999999997</v>
      </c>
    </row>
    <row r="887" spans="1:5" x14ac:dyDescent="0.2">
      <c r="A887">
        <v>5.4877099999999999</v>
      </c>
      <c r="B887">
        <v>9.7054000000000001E-2</v>
      </c>
      <c r="C887">
        <v>6.3037900000000003E-4</v>
      </c>
      <c r="D887">
        <v>5.7355400000000001E-2</v>
      </c>
      <c r="E887">
        <v>5.66282</v>
      </c>
    </row>
    <row r="888" spans="1:5" x14ac:dyDescent="0.2">
      <c r="A888">
        <v>6.0447600000000001</v>
      </c>
      <c r="B888">
        <v>0.16680800000000001</v>
      </c>
      <c r="C888">
        <v>6.2513399999999995E-4</v>
      </c>
      <c r="D888">
        <v>5.756E-2</v>
      </c>
      <c r="E888">
        <v>6.2940899999999997</v>
      </c>
    </row>
    <row r="889" spans="1:5" x14ac:dyDescent="0.2">
      <c r="A889">
        <v>5.5245800000000003</v>
      </c>
      <c r="B889">
        <v>9.5625399999999999E-2</v>
      </c>
      <c r="C889">
        <v>3.4072400000000002E-3</v>
      </c>
      <c r="D889">
        <v>5.7301299999999999E-2</v>
      </c>
      <c r="E889">
        <v>5.7029800000000002</v>
      </c>
    </row>
    <row r="890" spans="1:5" x14ac:dyDescent="0.2">
      <c r="A890">
        <v>5.5559599999999998</v>
      </c>
      <c r="B890">
        <v>9.5597000000000001E-2</v>
      </c>
      <c r="C890">
        <v>8.0776199999999995E-4</v>
      </c>
      <c r="D890">
        <v>5.92144E-2</v>
      </c>
      <c r="E890">
        <v>5.7320200000000003</v>
      </c>
    </row>
    <row r="891" spans="1:5" x14ac:dyDescent="0.2">
      <c r="A891">
        <v>5.5729100000000003</v>
      </c>
      <c r="B891">
        <v>9.9336400000000005E-2</v>
      </c>
      <c r="C891">
        <v>2.8276400000000002E-4</v>
      </c>
      <c r="D891">
        <v>5.70424E-2</v>
      </c>
      <c r="E891">
        <v>5.7499599999999997</v>
      </c>
    </row>
    <row r="892" spans="1:5" x14ac:dyDescent="0.2">
      <c r="A892">
        <v>5.6068600000000002</v>
      </c>
      <c r="B892">
        <v>9.5307100000000006E-2</v>
      </c>
      <c r="C892">
        <v>6.2751799999999998E-4</v>
      </c>
      <c r="D892">
        <v>5.7116300000000002E-2</v>
      </c>
      <c r="E892">
        <v>5.7846000000000002</v>
      </c>
    </row>
    <row r="893" spans="1:5" x14ac:dyDescent="0.2">
      <c r="A893">
        <v>5.5414500000000002</v>
      </c>
      <c r="B893">
        <v>9.5791299999999996E-2</v>
      </c>
      <c r="C893">
        <v>3.39127E-3</v>
      </c>
      <c r="D893">
        <v>5.77762E-2</v>
      </c>
      <c r="E893">
        <v>5.7246499999999996</v>
      </c>
    </row>
    <row r="894" spans="1:5" x14ac:dyDescent="0.2">
      <c r="A894">
        <v>5.5817300000000003</v>
      </c>
      <c r="B894">
        <v>9.6897800000000006E-2</v>
      </c>
      <c r="C894">
        <v>3.0803699999999999E-4</v>
      </c>
      <c r="D894">
        <v>5.9938699999999998E-2</v>
      </c>
      <c r="E894">
        <v>5.76112</v>
      </c>
    </row>
    <row r="895" spans="1:5" x14ac:dyDescent="0.2">
      <c r="A895">
        <v>5.5190900000000003</v>
      </c>
      <c r="B895">
        <v>9.5595399999999997E-2</v>
      </c>
      <c r="C895">
        <v>6.26087E-4</v>
      </c>
      <c r="D895">
        <v>5.7547800000000003E-2</v>
      </c>
      <c r="E895">
        <v>5.6987800000000002</v>
      </c>
    </row>
    <row r="896" spans="1:5" x14ac:dyDescent="0.2">
      <c r="A896">
        <f>AVERAGE(A846:A895)</f>
        <v>5.7272583999999993</v>
      </c>
      <c r="B896">
        <f t="shared" ref="B896" si="82">AVERAGE(B846:B895)</f>
        <v>0.10285080799999999</v>
      </c>
      <c r="C896">
        <f t="shared" ref="C896" si="83">AVERAGE(C846:C895)</f>
        <v>9.1280463999999996E-4</v>
      </c>
      <c r="D896">
        <f t="shared" ref="D896" si="84">AVERAGE(D846:D895)</f>
        <v>5.7533782000000006E-2</v>
      </c>
      <c r="E896">
        <f t="shared" ref="E896" si="85">AVERAGE(E846:E895)</f>
        <v>5.9111937999999986</v>
      </c>
    </row>
    <row r="899" spans="1:6" x14ac:dyDescent="0.2">
      <c r="A899">
        <v>14.758900000000001</v>
      </c>
      <c r="B899">
        <v>0.18465000000000001</v>
      </c>
      <c r="C899">
        <v>6.1774300000000002E-4</v>
      </c>
      <c r="D899">
        <v>5.7576200000000001E-2</v>
      </c>
      <c r="E899">
        <v>15.0222</v>
      </c>
      <c r="F899">
        <v>20</v>
      </c>
    </row>
    <row r="900" spans="1:6" x14ac:dyDescent="0.2">
      <c r="A900">
        <v>7.6438699999999997</v>
      </c>
      <c r="B900">
        <v>0.121549</v>
      </c>
      <c r="C900">
        <v>6.5755800000000004E-4</v>
      </c>
      <c r="D900">
        <v>5.5474299999999997E-2</v>
      </c>
      <c r="E900">
        <v>7.8410299999999999</v>
      </c>
    </row>
    <row r="901" spans="1:6" x14ac:dyDescent="0.2">
      <c r="A901">
        <v>7.4824000000000002</v>
      </c>
      <c r="B901">
        <v>0.12239899999999999</v>
      </c>
      <c r="C901">
        <v>8.0132499999999998E-4</v>
      </c>
      <c r="D901">
        <v>5.7308900000000003E-2</v>
      </c>
      <c r="E901">
        <v>7.6830999999999996</v>
      </c>
    </row>
    <row r="902" spans="1:6" x14ac:dyDescent="0.2">
      <c r="A902">
        <v>7.4931099999999997</v>
      </c>
      <c r="B902">
        <v>0.121944</v>
      </c>
      <c r="C902">
        <v>6.5302800000000005E-4</v>
      </c>
      <c r="D902">
        <v>5.7059800000000001E-2</v>
      </c>
      <c r="E902">
        <v>7.6991300000000003</v>
      </c>
    </row>
    <row r="903" spans="1:6" x14ac:dyDescent="0.2">
      <c r="A903">
        <v>7.4701199999999996</v>
      </c>
      <c r="B903">
        <v>0.121601</v>
      </c>
      <c r="C903">
        <v>2.98738E-4</v>
      </c>
      <c r="D903">
        <v>5.5607999999999998E-2</v>
      </c>
      <c r="E903">
        <v>7.6703799999999998</v>
      </c>
    </row>
    <row r="904" spans="1:6" x14ac:dyDescent="0.2">
      <c r="A904">
        <v>7.6655600000000002</v>
      </c>
      <c r="B904">
        <v>0.186857</v>
      </c>
      <c r="C904">
        <v>5.9604600000000003E-4</v>
      </c>
      <c r="D904">
        <v>5.7910200000000002E-2</v>
      </c>
      <c r="E904">
        <v>7.9298200000000003</v>
      </c>
    </row>
    <row r="905" spans="1:6" x14ac:dyDescent="0.2">
      <c r="A905">
        <v>7.5786499999999997</v>
      </c>
      <c r="B905">
        <v>0.12523100000000001</v>
      </c>
      <c r="C905">
        <v>2.9230100000000002E-4</v>
      </c>
      <c r="D905">
        <v>5.3307300000000002E-2</v>
      </c>
      <c r="E905">
        <v>7.7837199999999998</v>
      </c>
    </row>
    <row r="906" spans="1:6" x14ac:dyDescent="0.2">
      <c r="A906">
        <v>7.4889200000000002</v>
      </c>
      <c r="B906">
        <v>0.123304</v>
      </c>
      <c r="C906">
        <v>6.5231299999999996E-4</v>
      </c>
      <c r="D906">
        <v>5.7844600000000003E-2</v>
      </c>
      <c r="E906">
        <v>7.6945199999999998</v>
      </c>
    </row>
    <row r="907" spans="1:6" x14ac:dyDescent="0.2">
      <c r="A907">
        <v>7.4858200000000004</v>
      </c>
      <c r="B907">
        <v>0.120947</v>
      </c>
      <c r="C907">
        <v>6.1130500000000003E-4</v>
      </c>
      <c r="D907">
        <v>5.7539699999999999E-2</v>
      </c>
      <c r="E907">
        <v>7.6833999999999998</v>
      </c>
    </row>
    <row r="908" spans="1:6" x14ac:dyDescent="0.2">
      <c r="A908">
        <v>7.5911400000000002</v>
      </c>
      <c r="B908">
        <v>0.127299</v>
      </c>
      <c r="C908">
        <v>6.6995599999999998E-4</v>
      </c>
      <c r="D908">
        <v>5.8262099999999997E-2</v>
      </c>
      <c r="E908">
        <v>7.79861</v>
      </c>
    </row>
    <row r="909" spans="1:6" x14ac:dyDescent="0.2">
      <c r="A909">
        <v>7.9444600000000003</v>
      </c>
      <c r="B909">
        <v>0.193105</v>
      </c>
      <c r="C909">
        <v>6.5374400000000005E-4</v>
      </c>
      <c r="D909">
        <v>5.8014900000000001E-2</v>
      </c>
      <c r="E909">
        <v>8.2169799999999995</v>
      </c>
    </row>
    <row r="910" spans="1:6" x14ac:dyDescent="0.2">
      <c r="A910">
        <v>7.4770399999999997</v>
      </c>
      <c r="B910">
        <v>0.121115</v>
      </c>
      <c r="C910">
        <v>6.2823299999999996E-4</v>
      </c>
      <c r="D910">
        <v>5.7284799999999997E-2</v>
      </c>
      <c r="E910">
        <v>7.6743399999999999</v>
      </c>
    </row>
    <row r="911" spans="1:6" x14ac:dyDescent="0.2">
      <c r="A911">
        <v>7.4622700000000002</v>
      </c>
      <c r="B911">
        <v>0.121083</v>
      </c>
      <c r="C911">
        <v>3.0660600000000001E-4</v>
      </c>
      <c r="D911">
        <v>5.6475900000000002E-2</v>
      </c>
      <c r="E911">
        <v>7.6628800000000004</v>
      </c>
    </row>
    <row r="912" spans="1:6" x14ac:dyDescent="0.2">
      <c r="A912">
        <v>7.6331499999999997</v>
      </c>
      <c r="B912">
        <v>0.121793</v>
      </c>
      <c r="C912">
        <v>6.5684300000000005E-4</v>
      </c>
      <c r="D912">
        <v>5.7107699999999997E-2</v>
      </c>
      <c r="E912">
        <v>7.83338</v>
      </c>
    </row>
    <row r="913" spans="1:5" x14ac:dyDescent="0.2">
      <c r="A913">
        <v>7.4794299999999998</v>
      </c>
      <c r="B913">
        <v>0.12213400000000001</v>
      </c>
      <c r="C913">
        <v>3.2305700000000002E-4</v>
      </c>
      <c r="D913">
        <v>5.8049000000000003E-2</v>
      </c>
      <c r="E913">
        <v>7.6781499999999996</v>
      </c>
    </row>
    <row r="914" spans="1:5" x14ac:dyDescent="0.2">
      <c r="A914">
        <v>7.7999499999999999</v>
      </c>
      <c r="B914">
        <v>0.18525900000000001</v>
      </c>
      <c r="C914">
        <v>2.93732E-4</v>
      </c>
      <c r="D914">
        <v>5.5333599999999997E-2</v>
      </c>
      <c r="E914">
        <v>8.0629600000000003</v>
      </c>
    </row>
    <row r="915" spans="1:5" x14ac:dyDescent="0.2">
      <c r="A915">
        <v>7.6746299999999996</v>
      </c>
      <c r="B915">
        <v>0.121847</v>
      </c>
      <c r="C915">
        <v>3.1900400000000001E-4</v>
      </c>
      <c r="D915">
        <v>5.6809199999999997E-2</v>
      </c>
      <c r="E915">
        <v>7.8751800000000003</v>
      </c>
    </row>
    <row r="916" spans="1:5" x14ac:dyDescent="0.2">
      <c r="A916">
        <v>7.5523800000000003</v>
      </c>
      <c r="B916">
        <v>0.12352200000000001</v>
      </c>
      <c r="C916">
        <v>6.44445E-4</v>
      </c>
      <c r="D916">
        <v>5.5205799999999999E-2</v>
      </c>
      <c r="E916">
        <v>7.7593300000000003</v>
      </c>
    </row>
    <row r="917" spans="1:5" x14ac:dyDescent="0.2">
      <c r="A917">
        <v>7.4885700000000002</v>
      </c>
      <c r="B917">
        <v>0.122034</v>
      </c>
      <c r="C917">
        <v>6.4992900000000004E-4</v>
      </c>
      <c r="D917">
        <v>5.4951399999999997E-2</v>
      </c>
      <c r="E917">
        <v>7.6878299999999999</v>
      </c>
    </row>
    <row r="918" spans="1:5" x14ac:dyDescent="0.2">
      <c r="A918">
        <v>7.6223000000000001</v>
      </c>
      <c r="B918">
        <v>0.12515899999999999</v>
      </c>
      <c r="C918">
        <v>6.2084200000000003E-4</v>
      </c>
      <c r="D918">
        <v>5.7575000000000001E-2</v>
      </c>
      <c r="E918">
        <v>7.8240999999999996</v>
      </c>
    </row>
    <row r="919" spans="1:5" x14ac:dyDescent="0.2">
      <c r="A919">
        <v>8.1863399999999995</v>
      </c>
      <c r="B919">
        <v>0.19434499999999999</v>
      </c>
      <c r="C919">
        <v>6.4230000000000005E-4</v>
      </c>
      <c r="D919">
        <v>6.0648199999999999E-2</v>
      </c>
      <c r="E919">
        <v>8.4667999999999992</v>
      </c>
    </row>
    <row r="920" spans="1:5" x14ac:dyDescent="0.2">
      <c r="A920">
        <v>7.8461600000000002</v>
      </c>
      <c r="B920">
        <v>0.12256499999999999</v>
      </c>
      <c r="C920">
        <v>8.1062300000000001E-4</v>
      </c>
      <c r="D920">
        <v>5.82347E-2</v>
      </c>
      <c r="E920">
        <v>8.0468499999999992</v>
      </c>
    </row>
    <row r="921" spans="1:5" x14ac:dyDescent="0.2">
      <c r="A921">
        <v>7.8149600000000001</v>
      </c>
      <c r="B921">
        <v>0.122417</v>
      </c>
      <c r="C921">
        <v>7.8773500000000002E-4</v>
      </c>
      <c r="D921">
        <v>5.6011199999999997E-2</v>
      </c>
      <c r="E921">
        <v>8.0131599999999992</v>
      </c>
    </row>
    <row r="922" spans="1:5" x14ac:dyDescent="0.2">
      <c r="A922">
        <v>7.6214500000000003</v>
      </c>
      <c r="B922">
        <v>0.12067799999999999</v>
      </c>
      <c r="C922">
        <v>6.3157100000000004E-4</v>
      </c>
      <c r="D922">
        <v>5.7509900000000003E-2</v>
      </c>
      <c r="E922">
        <v>7.8196500000000002</v>
      </c>
    </row>
    <row r="923" spans="1:5" x14ac:dyDescent="0.2">
      <c r="A923">
        <v>7.5447899999999999</v>
      </c>
      <c r="B923">
        <v>0.122751</v>
      </c>
      <c r="C923">
        <v>4.2200099999999997E-4</v>
      </c>
      <c r="D923">
        <v>5.7800799999999999E-2</v>
      </c>
      <c r="E923">
        <v>7.7497100000000003</v>
      </c>
    </row>
    <row r="924" spans="1:5" x14ac:dyDescent="0.2">
      <c r="A924">
        <v>7.8797600000000001</v>
      </c>
      <c r="B924">
        <v>0.189331</v>
      </c>
      <c r="C924">
        <v>3.4007999999999998E-3</v>
      </c>
      <c r="D924">
        <v>5.5769399999999997E-2</v>
      </c>
      <c r="E924">
        <v>8.1468299999999996</v>
      </c>
    </row>
    <row r="925" spans="1:5" x14ac:dyDescent="0.2">
      <c r="A925">
        <v>7.7317200000000001</v>
      </c>
      <c r="B925">
        <v>0.12191299999999999</v>
      </c>
      <c r="C925">
        <v>6.8807600000000003E-4</v>
      </c>
      <c r="D925">
        <v>5.7577099999999999E-2</v>
      </c>
      <c r="E925">
        <v>7.9290399999999996</v>
      </c>
    </row>
    <row r="926" spans="1:5" x14ac:dyDescent="0.2">
      <c r="A926">
        <v>7.6915399999999998</v>
      </c>
      <c r="B926">
        <v>0.123727</v>
      </c>
      <c r="C926">
        <v>6.3896199999999997E-4</v>
      </c>
      <c r="D926">
        <v>6.0039299999999997E-2</v>
      </c>
      <c r="E926">
        <v>7.8973000000000004</v>
      </c>
    </row>
    <row r="927" spans="1:5" x14ac:dyDescent="0.2">
      <c r="A927">
        <v>7.7554999999999996</v>
      </c>
      <c r="B927">
        <v>0.121952</v>
      </c>
      <c r="C927">
        <v>7.73191E-4</v>
      </c>
      <c r="D927">
        <v>5.6534099999999997E-2</v>
      </c>
      <c r="E927">
        <v>7.9576900000000004</v>
      </c>
    </row>
    <row r="928" spans="1:5" x14ac:dyDescent="0.2">
      <c r="A928">
        <v>7.63246</v>
      </c>
      <c r="B928">
        <v>0.121201</v>
      </c>
      <c r="C928">
        <v>6.4110800000000004E-4</v>
      </c>
      <c r="D928">
        <v>5.7152300000000003E-2</v>
      </c>
      <c r="E928">
        <v>7.83209</v>
      </c>
    </row>
    <row r="929" spans="1:5" x14ac:dyDescent="0.2">
      <c r="A929">
        <v>7.89114</v>
      </c>
      <c r="B929">
        <v>0.17760899999999999</v>
      </c>
      <c r="C929">
        <v>2.8204899999999998E-4</v>
      </c>
      <c r="D929">
        <v>5.5534399999999998E-2</v>
      </c>
      <c r="E929">
        <v>8.1545100000000001</v>
      </c>
    </row>
    <row r="930" spans="1:5" x14ac:dyDescent="0.2">
      <c r="A930">
        <v>7.6039300000000001</v>
      </c>
      <c r="B930">
        <v>0.120654</v>
      </c>
      <c r="C930">
        <v>6.4420700000000005E-4</v>
      </c>
      <c r="D930">
        <v>5.8622800000000003E-2</v>
      </c>
      <c r="E930">
        <v>7.8063000000000002</v>
      </c>
    </row>
    <row r="931" spans="1:5" x14ac:dyDescent="0.2">
      <c r="A931">
        <v>7.7736999999999998</v>
      </c>
      <c r="B931">
        <v>0.121449</v>
      </c>
      <c r="C931">
        <v>6.2012700000000005E-4</v>
      </c>
      <c r="D931">
        <v>5.6705699999999998E-2</v>
      </c>
      <c r="E931">
        <v>7.9687700000000001</v>
      </c>
    </row>
    <row r="932" spans="1:5" x14ac:dyDescent="0.2">
      <c r="A932">
        <v>7.5628799999999998</v>
      </c>
      <c r="B932">
        <v>0.121238</v>
      </c>
      <c r="C932">
        <v>6.5898900000000002E-4</v>
      </c>
      <c r="D932">
        <v>5.5736800000000003E-2</v>
      </c>
      <c r="E932">
        <v>7.7582700000000004</v>
      </c>
    </row>
    <row r="933" spans="1:5" x14ac:dyDescent="0.2">
      <c r="A933">
        <v>7.5753599999999999</v>
      </c>
      <c r="B933">
        <v>0.12526100000000001</v>
      </c>
      <c r="C933">
        <v>7.5769400000000005E-4</v>
      </c>
      <c r="D933">
        <v>5.7334400000000001E-2</v>
      </c>
      <c r="E933">
        <v>7.7788300000000001</v>
      </c>
    </row>
    <row r="934" spans="1:5" x14ac:dyDescent="0.2">
      <c r="A934">
        <v>7.8917299999999999</v>
      </c>
      <c r="B934">
        <v>0.17657500000000001</v>
      </c>
      <c r="C934">
        <v>6.1988799999999997E-4</v>
      </c>
      <c r="D934">
        <v>5.7630800000000003E-2</v>
      </c>
      <c r="E934">
        <v>8.1509</v>
      </c>
    </row>
    <row r="935" spans="1:5" x14ac:dyDescent="0.2">
      <c r="A935">
        <v>7.6619000000000002</v>
      </c>
      <c r="B935">
        <v>0.12173299999999999</v>
      </c>
      <c r="C935">
        <v>7.5149500000000003E-4</v>
      </c>
      <c r="D935">
        <v>5.5320000000000001E-2</v>
      </c>
      <c r="E935">
        <v>7.8569199999999997</v>
      </c>
    </row>
    <row r="936" spans="1:5" x14ac:dyDescent="0.2">
      <c r="A936">
        <v>7.7754099999999999</v>
      </c>
      <c r="B936">
        <v>0.12383</v>
      </c>
      <c r="C936">
        <v>3.0016899999999998E-4</v>
      </c>
      <c r="D936">
        <v>5.8072600000000002E-2</v>
      </c>
      <c r="E936">
        <v>7.9782999999999999</v>
      </c>
    </row>
    <row r="937" spans="1:5" x14ac:dyDescent="0.2">
      <c r="A937">
        <v>7.6710700000000003</v>
      </c>
      <c r="B937">
        <v>0.120905</v>
      </c>
      <c r="C937">
        <v>8.2373600000000004E-4</v>
      </c>
      <c r="D937">
        <v>5.9163100000000003E-2</v>
      </c>
      <c r="E937">
        <v>7.8768700000000003</v>
      </c>
    </row>
    <row r="938" spans="1:5" x14ac:dyDescent="0.2">
      <c r="A938">
        <v>9.0528300000000002</v>
      </c>
      <c r="B938">
        <v>0.122361</v>
      </c>
      <c r="C938">
        <v>2.9420899999999997E-4</v>
      </c>
      <c r="D938">
        <v>5.6377900000000002E-2</v>
      </c>
      <c r="E938">
        <v>9.2578499999999995</v>
      </c>
    </row>
    <row r="939" spans="1:5" x14ac:dyDescent="0.2">
      <c r="A939">
        <v>8.1279900000000005</v>
      </c>
      <c r="B939">
        <v>0.173212</v>
      </c>
      <c r="C939">
        <v>6.5136000000000002E-4</v>
      </c>
      <c r="D939">
        <v>5.7656300000000001E-2</v>
      </c>
      <c r="E939">
        <v>8.3845799999999997</v>
      </c>
    </row>
    <row r="940" spans="1:5" x14ac:dyDescent="0.2">
      <c r="A940">
        <v>7.8221400000000001</v>
      </c>
      <c r="B940">
        <v>0.12339600000000001</v>
      </c>
      <c r="C940">
        <v>6.5922699999999997E-4</v>
      </c>
      <c r="D940">
        <v>5.6715000000000002E-2</v>
      </c>
      <c r="E940">
        <v>8.0192700000000006</v>
      </c>
    </row>
    <row r="941" spans="1:5" x14ac:dyDescent="0.2">
      <c r="A941">
        <v>7.9256700000000002</v>
      </c>
      <c r="B941">
        <v>0.119958</v>
      </c>
      <c r="C941">
        <v>5.9962299999999997E-4</v>
      </c>
      <c r="D941">
        <v>6.3079399999999994E-2</v>
      </c>
      <c r="E941">
        <v>8.1301000000000005</v>
      </c>
    </row>
    <row r="942" spans="1:5" x14ac:dyDescent="0.2">
      <c r="A942">
        <v>7.7054400000000003</v>
      </c>
      <c r="B942">
        <v>0.12162100000000001</v>
      </c>
      <c r="C942">
        <v>7.8177499999999996E-4</v>
      </c>
      <c r="D942">
        <v>5.7441199999999998E-2</v>
      </c>
      <c r="E942">
        <v>7.9077999999999999</v>
      </c>
    </row>
    <row r="943" spans="1:5" x14ac:dyDescent="0.2">
      <c r="A943">
        <v>7.7063800000000002</v>
      </c>
      <c r="B943">
        <v>0.119868</v>
      </c>
      <c r="C943">
        <v>3.20673E-4</v>
      </c>
      <c r="D943">
        <v>5.4718500000000003E-2</v>
      </c>
      <c r="E943">
        <v>7.9062299999999999</v>
      </c>
    </row>
    <row r="944" spans="1:5" x14ac:dyDescent="0.2">
      <c r="A944">
        <v>7.4743899999999996</v>
      </c>
      <c r="B944">
        <v>0.120433</v>
      </c>
      <c r="C944">
        <v>2.8395699999999999E-4</v>
      </c>
      <c r="D944">
        <v>5.7621699999999998E-2</v>
      </c>
      <c r="E944">
        <v>7.6807100000000004</v>
      </c>
    </row>
    <row r="945" spans="1:6" x14ac:dyDescent="0.2">
      <c r="A945">
        <v>7.6063999999999998</v>
      </c>
      <c r="B945">
        <v>0.119801</v>
      </c>
      <c r="C945">
        <v>6.0176800000000003E-4</v>
      </c>
      <c r="D945">
        <v>5.5751299999999997E-2</v>
      </c>
      <c r="E945">
        <v>7.8030099999999996</v>
      </c>
    </row>
    <row r="946" spans="1:6" x14ac:dyDescent="0.2">
      <c r="A946">
        <v>7.5742200000000004</v>
      </c>
      <c r="B946">
        <v>0.121485</v>
      </c>
      <c r="C946">
        <v>8.7356599999999999E-4</v>
      </c>
      <c r="D946">
        <v>5.7711800000000001E-2</v>
      </c>
      <c r="E946">
        <v>7.7842799999999999</v>
      </c>
    </row>
    <row r="947" spans="1:6" x14ac:dyDescent="0.2">
      <c r="A947">
        <v>7.5326500000000003</v>
      </c>
      <c r="B947">
        <v>0.12545300000000001</v>
      </c>
      <c r="C947">
        <v>6.4039200000000004E-4</v>
      </c>
      <c r="D947">
        <v>5.5534100000000003E-2</v>
      </c>
      <c r="E947">
        <v>7.7395899999999997</v>
      </c>
    </row>
    <row r="948" spans="1:6" x14ac:dyDescent="0.2">
      <c r="A948">
        <v>7.7675999999999998</v>
      </c>
      <c r="B948">
        <v>0.19741700000000001</v>
      </c>
      <c r="C948">
        <v>6.6208800000000002E-4</v>
      </c>
      <c r="D948">
        <v>5.9285200000000003E-2</v>
      </c>
      <c r="E948">
        <v>8.0484100000000005</v>
      </c>
    </row>
    <row r="949" spans="1:6" x14ac:dyDescent="0.2">
      <c r="A949">
        <f>AVERAGE(A899:A948)</f>
        <v>7.8440036000000042</v>
      </c>
      <c r="B949">
        <f t="shared" ref="B949" si="86">AVERAGE(B899:B948)</f>
        <v>0.13495941999999997</v>
      </c>
      <c r="C949">
        <f t="shared" ref="C949" si="87">AVERAGE(C899:C948)</f>
        <v>6.4420213999999984E-4</v>
      </c>
      <c r="D949">
        <f t="shared" ref="D949" si="88">AVERAGE(D899:D948)</f>
        <v>5.7159768E-2</v>
      </c>
      <c r="E949">
        <f t="shared" ref="E949" si="89">AVERAGE(E899:E948)</f>
        <v>8.0586331999999992</v>
      </c>
    </row>
    <row r="952" spans="1:6" x14ac:dyDescent="0.2">
      <c r="A952">
        <v>31.9422</v>
      </c>
      <c r="B952">
        <v>0.21244099999999999</v>
      </c>
      <c r="C952">
        <v>6.8998300000000002E-4</v>
      </c>
      <c r="D952">
        <v>5.7252600000000001E-2</v>
      </c>
      <c r="E952">
        <v>32.232999999999997</v>
      </c>
      <c r="F952">
        <v>21</v>
      </c>
    </row>
    <row r="953" spans="1:6" x14ac:dyDescent="0.2">
      <c r="A953">
        <v>16.250900000000001</v>
      </c>
      <c r="B953">
        <v>0.26403799999999999</v>
      </c>
      <c r="C953">
        <v>7.6508499999999998E-4</v>
      </c>
      <c r="D953">
        <v>5.5606099999999999E-2</v>
      </c>
      <c r="E953">
        <v>16.595600000000001</v>
      </c>
    </row>
    <row r="954" spans="1:6" x14ac:dyDescent="0.2">
      <c r="A954">
        <v>16.274999999999999</v>
      </c>
      <c r="B954">
        <v>0.21371599999999999</v>
      </c>
      <c r="C954">
        <v>3.8313900000000001E-4</v>
      </c>
      <c r="D954">
        <v>5.6668799999999998E-2</v>
      </c>
      <c r="E954">
        <v>16.5745</v>
      </c>
    </row>
    <row r="955" spans="1:6" x14ac:dyDescent="0.2">
      <c r="A955">
        <v>15.891400000000001</v>
      </c>
      <c r="B955">
        <v>0.21401700000000001</v>
      </c>
      <c r="C955">
        <v>3.64065E-4</v>
      </c>
      <c r="D955">
        <v>5.8987900000000003E-2</v>
      </c>
      <c r="E955">
        <v>16.191400000000002</v>
      </c>
    </row>
    <row r="956" spans="1:6" x14ac:dyDescent="0.2">
      <c r="A956">
        <v>17.181000000000001</v>
      </c>
      <c r="B956">
        <v>0.30694900000000003</v>
      </c>
      <c r="C956">
        <v>4.0745700000000001E-4</v>
      </c>
      <c r="D956">
        <v>5.4553999999999998E-2</v>
      </c>
      <c r="E956">
        <v>17.5641</v>
      </c>
    </row>
    <row r="957" spans="1:6" x14ac:dyDescent="0.2">
      <c r="A957">
        <v>16.022099999999998</v>
      </c>
      <c r="B957">
        <v>0.21537700000000001</v>
      </c>
      <c r="C957">
        <v>6.6328000000000003E-4</v>
      </c>
      <c r="D957">
        <v>5.7731400000000002E-2</v>
      </c>
      <c r="E957">
        <v>16.314900000000002</v>
      </c>
    </row>
    <row r="958" spans="1:6" x14ac:dyDescent="0.2">
      <c r="A958">
        <v>16.211400000000001</v>
      </c>
      <c r="B958">
        <v>0.27828900000000001</v>
      </c>
      <c r="C958">
        <v>6.3085599999999995E-4</v>
      </c>
      <c r="D958">
        <v>5.6722399999999999E-2</v>
      </c>
      <c r="E958">
        <v>16.574200000000001</v>
      </c>
    </row>
    <row r="959" spans="1:6" x14ac:dyDescent="0.2">
      <c r="A959">
        <v>16.354900000000001</v>
      </c>
      <c r="B959">
        <v>0.20934700000000001</v>
      </c>
      <c r="C959">
        <v>6.99043E-4</v>
      </c>
      <c r="D959">
        <v>5.7687000000000002E-2</v>
      </c>
      <c r="E959">
        <v>16.6496</v>
      </c>
    </row>
    <row r="960" spans="1:6" x14ac:dyDescent="0.2">
      <c r="A960">
        <v>16.0563</v>
      </c>
      <c r="B960">
        <v>0.300757</v>
      </c>
      <c r="C960">
        <v>6.4802200000000005E-4</v>
      </c>
      <c r="D960">
        <v>5.7697499999999999E-2</v>
      </c>
      <c r="E960">
        <v>16.439800000000002</v>
      </c>
    </row>
    <row r="961" spans="1:5" x14ac:dyDescent="0.2">
      <c r="A961">
        <v>16.077999999999999</v>
      </c>
      <c r="B961">
        <v>0.212257</v>
      </c>
      <c r="C961">
        <v>3.93867E-4</v>
      </c>
      <c r="D961">
        <v>5.5101400000000002E-2</v>
      </c>
      <c r="E961">
        <v>16.3673</v>
      </c>
    </row>
    <row r="962" spans="1:5" x14ac:dyDescent="0.2">
      <c r="A962">
        <v>15.987500000000001</v>
      </c>
      <c r="B962">
        <v>0.29836200000000002</v>
      </c>
      <c r="C962">
        <v>8.3589600000000003E-4</v>
      </c>
      <c r="D962">
        <v>5.7353700000000001E-2</v>
      </c>
      <c r="E962">
        <v>16.364799999999999</v>
      </c>
    </row>
    <row r="963" spans="1:5" x14ac:dyDescent="0.2">
      <c r="A963">
        <v>16.003</v>
      </c>
      <c r="B963">
        <v>0.21091599999999999</v>
      </c>
      <c r="C963">
        <v>6.4110800000000004E-4</v>
      </c>
      <c r="D963">
        <v>5.6282499999999999E-2</v>
      </c>
      <c r="E963">
        <v>16.289000000000001</v>
      </c>
    </row>
    <row r="964" spans="1:5" x14ac:dyDescent="0.2">
      <c r="A964">
        <v>16.098600000000001</v>
      </c>
      <c r="B964">
        <v>0.20932799999999999</v>
      </c>
      <c r="C964">
        <v>3.9148299999999998E-4</v>
      </c>
      <c r="D964">
        <v>5.5273799999999998E-2</v>
      </c>
      <c r="E964">
        <v>16.3809</v>
      </c>
    </row>
    <row r="965" spans="1:5" x14ac:dyDescent="0.2">
      <c r="A965">
        <v>16.726400000000002</v>
      </c>
      <c r="B965">
        <v>0.27946900000000002</v>
      </c>
      <c r="C965">
        <v>6.3967699999999995E-4</v>
      </c>
      <c r="D965">
        <v>5.7163499999999999E-2</v>
      </c>
      <c r="E965">
        <v>17.088000000000001</v>
      </c>
    </row>
    <row r="966" spans="1:5" x14ac:dyDescent="0.2">
      <c r="A966">
        <v>16.0549</v>
      </c>
      <c r="B966">
        <v>0.21013999999999999</v>
      </c>
      <c r="C966">
        <v>6.3228600000000002E-4</v>
      </c>
      <c r="D966">
        <v>6.0292199999999997E-2</v>
      </c>
      <c r="E966">
        <v>16.349699999999999</v>
      </c>
    </row>
    <row r="967" spans="1:5" x14ac:dyDescent="0.2">
      <c r="A967">
        <v>16.2758</v>
      </c>
      <c r="B967">
        <v>0.29066999999999998</v>
      </c>
      <c r="C967">
        <v>8.5067699999999999E-4</v>
      </c>
      <c r="D967">
        <v>5.7159399999999999E-2</v>
      </c>
      <c r="E967">
        <v>16.644500000000001</v>
      </c>
    </row>
    <row r="968" spans="1:5" x14ac:dyDescent="0.2">
      <c r="A968">
        <v>16.184999999999999</v>
      </c>
      <c r="B968">
        <v>0.21099100000000001</v>
      </c>
      <c r="C968">
        <v>6.9403599999999998E-4</v>
      </c>
      <c r="D968">
        <v>5.7552100000000002E-2</v>
      </c>
      <c r="E968">
        <v>16.478300000000001</v>
      </c>
    </row>
    <row r="969" spans="1:5" x14ac:dyDescent="0.2">
      <c r="A969">
        <v>16.119399999999999</v>
      </c>
      <c r="B969">
        <v>0.29016199999999998</v>
      </c>
      <c r="C969">
        <v>7.0333500000000003E-4</v>
      </c>
      <c r="D969">
        <v>5.7284599999999998E-2</v>
      </c>
      <c r="E969">
        <v>16.493400000000001</v>
      </c>
    </row>
    <row r="970" spans="1:5" x14ac:dyDescent="0.2">
      <c r="A970">
        <v>16.519400000000001</v>
      </c>
      <c r="B970">
        <v>0.210839</v>
      </c>
      <c r="C970">
        <v>7.1787800000000003E-4</v>
      </c>
      <c r="D970">
        <v>5.8140999999999998E-2</v>
      </c>
      <c r="E970">
        <v>16.815000000000001</v>
      </c>
    </row>
    <row r="971" spans="1:5" x14ac:dyDescent="0.2">
      <c r="A971">
        <v>16.126000000000001</v>
      </c>
      <c r="B971">
        <v>0.27934300000000001</v>
      </c>
      <c r="C971">
        <v>6.7710899999999996E-4</v>
      </c>
      <c r="D971">
        <v>5.7882999999999997E-2</v>
      </c>
      <c r="E971">
        <v>16.485499999999998</v>
      </c>
    </row>
    <row r="972" spans="1:5" x14ac:dyDescent="0.2">
      <c r="A972">
        <v>16.018000000000001</v>
      </c>
      <c r="B972">
        <v>0.210116</v>
      </c>
      <c r="C972">
        <v>6.59704E-4</v>
      </c>
      <c r="D972">
        <v>5.7670800000000001E-2</v>
      </c>
      <c r="E972">
        <v>16.311599999999999</v>
      </c>
    </row>
    <row r="973" spans="1:5" x14ac:dyDescent="0.2">
      <c r="A973">
        <v>16.672699999999999</v>
      </c>
      <c r="B973">
        <v>0.27992800000000001</v>
      </c>
      <c r="C973">
        <v>7.1072599999999996E-4</v>
      </c>
      <c r="D973">
        <v>6.2436800000000001E-2</v>
      </c>
      <c r="E973">
        <v>17.033300000000001</v>
      </c>
    </row>
    <row r="974" spans="1:5" x14ac:dyDescent="0.2">
      <c r="A974">
        <v>16.162099999999999</v>
      </c>
      <c r="B974">
        <v>0.21179799999999999</v>
      </c>
      <c r="C974">
        <v>9.9229799999999996E-4</v>
      </c>
      <c r="D974">
        <v>5.6718600000000001E-2</v>
      </c>
      <c r="E974">
        <v>16.456700000000001</v>
      </c>
    </row>
    <row r="975" spans="1:5" x14ac:dyDescent="0.2">
      <c r="A975">
        <v>16.1418</v>
      </c>
      <c r="B975">
        <v>0.21097199999999999</v>
      </c>
      <c r="C975">
        <v>6.7329399999999995E-4</v>
      </c>
      <c r="D975">
        <v>5.70366E-2</v>
      </c>
      <c r="E975">
        <v>16.439299999999999</v>
      </c>
    </row>
    <row r="976" spans="1:5" x14ac:dyDescent="0.2">
      <c r="A976">
        <v>17.010100000000001</v>
      </c>
      <c r="B976">
        <v>0.28807199999999999</v>
      </c>
      <c r="C976">
        <v>8.3136600000000005E-4</v>
      </c>
      <c r="D976">
        <v>5.7256899999999999E-2</v>
      </c>
      <c r="E976">
        <v>17.378799999999998</v>
      </c>
    </row>
    <row r="977" spans="1:5" x14ac:dyDescent="0.2">
      <c r="A977">
        <v>16.414100000000001</v>
      </c>
      <c r="B977">
        <v>0.213924</v>
      </c>
      <c r="C977">
        <v>8.4567099999999999E-4</v>
      </c>
      <c r="D977">
        <v>5.8920899999999998E-2</v>
      </c>
      <c r="E977">
        <v>16.713899999999999</v>
      </c>
    </row>
    <row r="978" spans="1:5" x14ac:dyDescent="0.2">
      <c r="A978">
        <v>16.225000000000001</v>
      </c>
      <c r="B978">
        <v>0.27353300000000003</v>
      </c>
      <c r="C978">
        <v>3.7860900000000002E-4</v>
      </c>
      <c r="D978">
        <v>5.56467E-2</v>
      </c>
      <c r="E978">
        <v>16.572800000000001</v>
      </c>
    </row>
    <row r="979" spans="1:5" x14ac:dyDescent="0.2">
      <c r="A979">
        <v>16.1586</v>
      </c>
      <c r="B979">
        <v>0.21230099999999999</v>
      </c>
      <c r="C979">
        <v>6.8998300000000002E-4</v>
      </c>
      <c r="D979">
        <v>5.6959900000000001E-2</v>
      </c>
      <c r="E979">
        <v>16.453900000000001</v>
      </c>
    </row>
    <row r="980" spans="1:5" x14ac:dyDescent="0.2">
      <c r="A980">
        <v>16.2776</v>
      </c>
      <c r="B980">
        <v>0.214388</v>
      </c>
      <c r="C980">
        <v>7.0905700000000002E-4</v>
      </c>
      <c r="D980">
        <v>5.87506E-2</v>
      </c>
      <c r="E980">
        <v>16.577500000000001</v>
      </c>
    </row>
    <row r="981" spans="1:5" x14ac:dyDescent="0.2">
      <c r="A981">
        <v>17.3521</v>
      </c>
      <c r="B981">
        <v>0.26851999999999998</v>
      </c>
      <c r="C981">
        <v>7.3742899999999995E-4</v>
      </c>
      <c r="D981">
        <v>5.7220199999999999E-2</v>
      </c>
      <c r="E981">
        <v>17.704000000000001</v>
      </c>
    </row>
    <row r="982" spans="1:5" x14ac:dyDescent="0.2">
      <c r="A982">
        <v>16.2163</v>
      </c>
      <c r="B982">
        <v>0.20949499999999999</v>
      </c>
      <c r="C982">
        <v>7.4577300000000003E-4</v>
      </c>
      <c r="D982">
        <v>5.7295100000000002E-2</v>
      </c>
      <c r="E982">
        <v>16.506799999999998</v>
      </c>
    </row>
    <row r="983" spans="1:5" x14ac:dyDescent="0.2">
      <c r="A983">
        <v>16.311900000000001</v>
      </c>
      <c r="B983">
        <v>0.27394600000000002</v>
      </c>
      <c r="C983">
        <v>8.4424000000000001E-4</v>
      </c>
      <c r="D983">
        <v>5.5580400000000002E-2</v>
      </c>
      <c r="E983">
        <v>16.6615</v>
      </c>
    </row>
    <row r="984" spans="1:5" x14ac:dyDescent="0.2">
      <c r="A984">
        <v>16.1388</v>
      </c>
      <c r="B984">
        <v>0.21049399999999999</v>
      </c>
      <c r="C984">
        <v>6.8354600000000005E-4</v>
      </c>
      <c r="D984">
        <v>5.7032800000000002E-2</v>
      </c>
      <c r="E984">
        <v>16.428100000000001</v>
      </c>
    </row>
    <row r="985" spans="1:5" x14ac:dyDescent="0.2">
      <c r="A985">
        <v>16.306100000000001</v>
      </c>
      <c r="B985">
        <v>0.27493000000000001</v>
      </c>
      <c r="C985">
        <v>3.8766899999999999E-4</v>
      </c>
      <c r="D985">
        <v>5.7286999999999998E-2</v>
      </c>
      <c r="E985">
        <v>16.6586</v>
      </c>
    </row>
    <row r="986" spans="1:5" x14ac:dyDescent="0.2">
      <c r="A986">
        <v>16.189</v>
      </c>
      <c r="B986">
        <v>0.21063000000000001</v>
      </c>
      <c r="C986">
        <v>6.8950700000000001E-4</v>
      </c>
      <c r="D986">
        <v>5.62625E-2</v>
      </c>
      <c r="E986">
        <v>16.479800000000001</v>
      </c>
    </row>
    <row r="987" spans="1:5" x14ac:dyDescent="0.2">
      <c r="A987">
        <v>16.813199999999998</v>
      </c>
      <c r="B987">
        <v>0.23431099999999999</v>
      </c>
      <c r="C987">
        <v>6.3419300000000002E-4</v>
      </c>
      <c r="D987">
        <v>5.7329400000000003E-2</v>
      </c>
      <c r="E987">
        <v>17.1248</v>
      </c>
    </row>
    <row r="988" spans="1:5" x14ac:dyDescent="0.2">
      <c r="A988">
        <v>16.833500000000001</v>
      </c>
      <c r="B988">
        <v>0.29105900000000001</v>
      </c>
      <c r="C988">
        <v>6.9355999999999997E-4</v>
      </c>
      <c r="D988">
        <v>5.4014899999999998E-2</v>
      </c>
      <c r="E988">
        <v>17.197399999999998</v>
      </c>
    </row>
    <row r="989" spans="1:5" x14ac:dyDescent="0.2">
      <c r="A989">
        <v>16.346</v>
      </c>
      <c r="B989">
        <v>0.22028800000000001</v>
      </c>
      <c r="C989">
        <v>8.3804099999999998E-4</v>
      </c>
      <c r="D989">
        <v>5.4737300000000003E-2</v>
      </c>
      <c r="E989">
        <v>16.647400000000001</v>
      </c>
    </row>
    <row r="990" spans="1:5" x14ac:dyDescent="0.2">
      <c r="A990">
        <v>16.301200000000001</v>
      </c>
      <c r="B990">
        <v>0.26717600000000002</v>
      </c>
      <c r="C990">
        <v>3.9529799999999998E-4</v>
      </c>
      <c r="D990">
        <v>5.6191199999999997E-2</v>
      </c>
      <c r="E990">
        <v>16.6493</v>
      </c>
    </row>
    <row r="991" spans="1:5" x14ac:dyDescent="0.2">
      <c r="A991">
        <v>16.240500000000001</v>
      </c>
      <c r="B991">
        <v>0.21062500000000001</v>
      </c>
      <c r="C991">
        <v>8.3208100000000003E-4</v>
      </c>
      <c r="D991">
        <v>5.9068000000000002E-2</v>
      </c>
      <c r="E991">
        <v>16.535799999999998</v>
      </c>
    </row>
    <row r="992" spans="1:5" x14ac:dyDescent="0.2">
      <c r="A992">
        <v>16.464500000000001</v>
      </c>
      <c r="B992">
        <v>0.26919500000000002</v>
      </c>
      <c r="C992">
        <v>6.6947899999999995E-4</v>
      </c>
      <c r="D992">
        <v>5.5867699999999999E-2</v>
      </c>
      <c r="E992">
        <v>16.815999999999999</v>
      </c>
    </row>
    <row r="993" spans="1:6" x14ac:dyDescent="0.2">
      <c r="A993">
        <v>16.449200000000001</v>
      </c>
      <c r="B993">
        <v>0.21487700000000001</v>
      </c>
      <c r="C993">
        <v>7.1310999999999998E-4</v>
      </c>
      <c r="D993">
        <v>5.7245299999999999E-2</v>
      </c>
      <c r="E993">
        <v>16.7392</v>
      </c>
    </row>
    <row r="994" spans="1:6" x14ac:dyDescent="0.2">
      <c r="A994">
        <v>16.3826</v>
      </c>
      <c r="B994">
        <v>0.27184599999999998</v>
      </c>
      <c r="C994">
        <v>6.7400900000000004E-4</v>
      </c>
      <c r="D994">
        <v>5.73971E-2</v>
      </c>
      <c r="E994">
        <v>16.738099999999999</v>
      </c>
    </row>
    <row r="995" spans="1:6" x14ac:dyDescent="0.2">
      <c r="A995">
        <v>16.719200000000001</v>
      </c>
      <c r="B995">
        <v>0.20844399999999999</v>
      </c>
      <c r="C995">
        <v>4.0435800000000001E-4</v>
      </c>
      <c r="D995">
        <v>5.9805200000000003E-2</v>
      </c>
      <c r="E995">
        <v>17.009599999999999</v>
      </c>
    </row>
    <row r="996" spans="1:6" x14ac:dyDescent="0.2">
      <c r="A996">
        <v>16.325600000000001</v>
      </c>
      <c r="B996">
        <v>0.213398</v>
      </c>
      <c r="C996">
        <v>6.8592999999999996E-4</v>
      </c>
      <c r="D996">
        <v>5.5831899999999997E-2</v>
      </c>
      <c r="E996">
        <v>16.617899999999999</v>
      </c>
    </row>
    <row r="997" spans="1:6" x14ac:dyDescent="0.2">
      <c r="A997">
        <v>17.749500000000001</v>
      </c>
      <c r="B997">
        <v>0.27335599999999999</v>
      </c>
      <c r="C997">
        <v>4.2319299999999998E-4</v>
      </c>
      <c r="D997">
        <v>5.7618599999999999E-2</v>
      </c>
      <c r="E997">
        <v>18.105799999999999</v>
      </c>
    </row>
    <row r="998" spans="1:6" x14ac:dyDescent="0.2">
      <c r="A998">
        <v>16.702999999999999</v>
      </c>
      <c r="B998">
        <v>0.215637</v>
      </c>
      <c r="C998">
        <v>6.9642100000000002E-4</v>
      </c>
      <c r="D998">
        <v>5.7515900000000002E-2</v>
      </c>
      <c r="E998">
        <v>17</v>
      </c>
    </row>
    <row r="999" spans="1:6" x14ac:dyDescent="0.2">
      <c r="A999">
        <v>16.522600000000001</v>
      </c>
      <c r="B999">
        <v>0.266681</v>
      </c>
      <c r="C999">
        <v>6.6542599999999999E-4</v>
      </c>
      <c r="D999">
        <v>5.58424E-2</v>
      </c>
      <c r="E999">
        <v>16.8642</v>
      </c>
    </row>
    <row r="1000" spans="1:6" x14ac:dyDescent="0.2">
      <c r="A1000">
        <v>16.601800000000001</v>
      </c>
      <c r="B1000">
        <v>0.21154700000000001</v>
      </c>
      <c r="C1000">
        <v>8.2588200000000001E-4</v>
      </c>
      <c r="D1000">
        <v>5.5630199999999998E-2</v>
      </c>
      <c r="E1000">
        <v>16.889600000000002</v>
      </c>
    </row>
    <row r="1001" spans="1:6" x14ac:dyDescent="0.2">
      <c r="A1001">
        <v>16.392700000000001</v>
      </c>
      <c r="B1001">
        <v>0.26808799999999999</v>
      </c>
      <c r="C1001">
        <v>8.98838E-4</v>
      </c>
      <c r="D1001">
        <v>5.7382599999999999E-2</v>
      </c>
      <c r="E1001">
        <v>16.744800000000001</v>
      </c>
    </row>
    <row r="1002" spans="1:6" x14ac:dyDescent="0.2">
      <c r="A1002">
        <f>AVERAGE(A952:A1001)</f>
        <v>16.695970000000003</v>
      </c>
      <c r="B1002">
        <f t="shared" ref="B1002" si="90">AVERAGE(B952:B1001)</f>
        <v>0.24233965999999996</v>
      </c>
      <c r="C1002">
        <f t="shared" ref="C1002" si="91">AVERAGE(C952:C1001)</f>
        <v>6.6113945999999994E-4</v>
      </c>
      <c r="D1002">
        <f t="shared" ref="D1002" si="92">AVERAGE(D952:D1001)</f>
        <v>5.7118967999999978E-2</v>
      </c>
      <c r="E1002">
        <f t="shared" ref="E1002" si="93">AVERAGE(E952:E1001)</f>
        <v>17.018999999999998</v>
      </c>
    </row>
    <row r="1005" spans="1:6" x14ac:dyDescent="0.2">
      <c r="A1005">
        <v>11.909800000000001</v>
      </c>
      <c r="B1005">
        <v>0.129409</v>
      </c>
      <c r="C1005">
        <v>1.3144000000000001E-3</v>
      </c>
      <c r="D1005">
        <v>6.0579800000000003E-2</v>
      </c>
      <c r="E1005">
        <v>12.1235</v>
      </c>
      <c r="F1005">
        <v>22</v>
      </c>
    </row>
    <row r="1006" spans="1:6" x14ac:dyDescent="0.2">
      <c r="A1006">
        <v>9.6111299999999993</v>
      </c>
      <c r="B1006">
        <v>0.13247999999999999</v>
      </c>
      <c r="C1006">
        <v>6.0915899999999996E-4</v>
      </c>
      <c r="D1006">
        <v>5.5812800000000003E-2</v>
      </c>
      <c r="E1006">
        <v>9.8253000000000004</v>
      </c>
    </row>
    <row r="1007" spans="1:6" x14ac:dyDescent="0.2">
      <c r="A1007">
        <v>9.7171299999999992</v>
      </c>
      <c r="B1007">
        <v>0.128941</v>
      </c>
      <c r="C1007">
        <v>3.3831600000000002E-4</v>
      </c>
      <c r="D1007">
        <v>5.5916300000000002E-2</v>
      </c>
      <c r="E1007">
        <v>9.9273399999999992</v>
      </c>
    </row>
    <row r="1008" spans="1:6" x14ac:dyDescent="0.2">
      <c r="A1008">
        <v>9.8024100000000001</v>
      </c>
      <c r="B1008">
        <v>0.19913600000000001</v>
      </c>
      <c r="C1008">
        <v>6.3085599999999995E-4</v>
      </c>
      <c r="D1008">
        <v>5.6865199999999998E-2</v>
      </c>
      <c r="E1008">
        <v>10.0862</v>
      </c>
    </row>
    <row r="1009" spans="1:5" x14ac:dyDescent="0.2">
      <c r="A1009">
        <v>9.51511</v>
      </c>
      <c r="B1009">
        <v>0.12861800000000001</v>
      </c>
      <c r="C1009">
        <v>6.4182300000000002E-4</v>
      </c>
      <c r="D1009">
        <v>5.7445999999999997E-2</v>
      </c>
      <c r="E1009">
        <v>9.7288099999999993</v>
      </c>
    </row>
    <row r="1010" spans="1:5" x14ac:dyDescent="0.2">
      <c r="A1010">
        <v>9.4915400000000005</v>
      </c>
      <c r="B1010">
        <v>0.12879599999999999</v>
      </c>
      <c r="C1010">
        <v>6.6018100000000003E-4</v>
      </c>
      <c r="D1010">
        <v>5.7618900000000001E-2</v>
      </c>
      <c r="E1010">
        <v>9.7075800000000001</v>
      </c>
    </row>
    <row r="1011" spans="1:5" x14ac:dyDescent="0.2">
      <c r="A1011">
        <v>9.5062099999999994</v>
      </c>
      <c r="B1011">
        <v>0.12836500000000001</v>
      </c>
      <c r="C1011">
        <v>5.0542399999999998E-3</v>
      </c>
      <c r="D1011">
        <v>5.7751900000000002E-2</v>
      </c>
      <c r="E1011">
        <v>9.7175999999999991</v>
      </c>
    </row>
    <row r="1012" spans="1:5" x14ac:dyDescent="0.2">
      <c r="A1012">
        <v>9.6445699999999999</v>
      </c>
      <c r="B1012">
        <v>0.21770900000000001</v>
      </c>
      <c r="C1012">
        <v>8.5401499999999996E-4</v>
      </c>
      <c r="D1012">
        <v>5.73959E-2</v>
      </c>
      <c r="E1012">
        <v>9.9468599999999991</v>
      </c>
    </row>
    <row r="1013" spans="1:5" x14ac:dyDescent="0.2">
      <c r="A1013">
        <v>9.6154100000000007</v>
      </c>
      <c r="B1013">
        <v>0.13355300000000001</v>
      </c>
      <c r="C1013">
        <v>7.9345700000000002E-4</v>
      </c>
      <c r="D1013">
        <v>5.7378499999999999E-2</v>
      </c>
      <c r="E1013">
        <v>9.8392700000000008</v>
      </c>
    </row>
    <row r="1014" spans="1:5" x14ac:dyDescent="0.2">
      <c r="A1014">
        <v>9.5182900000000004</v>
      </c>
      <c r="B1014">
        <v>0.128883</v>
      </c>
      <c r="C1014">
        <v>6.2632599999999997E-4</v>
      </c>
      <c r="D1014">
        <v>5.6970100000000003E-2</v>
      </c>
      <c r="E1014">
        <v>9.7292000000000005</v>
      </c>
    </row>
    <row r="1015" spans="1:5" x14ac:dyDescent="0.2">
      <c r="A1015">
        <v>9.5805500000000006</v>
      </c>
      <c r="B1015">
        <v>0.13318099999999999</v>
      </c>
      <c r="C1015">
        <v>8.1396099999999998E-4</v>
      </c>
      <c r="D1015">
        <v>5.7050900000000002E-2</v>
      </c>
      <c r="E1015">
        <v>9.7964800000000007</v>
      </c>
    </row>
    <row r="1016" spans="1:5" x14ac:dyDescent="0.2">
      <c r="A1016">
        <v>9.6194500000000005</v>
      </c>
      <c r="B1016">
        <v>0.207451</v>
      </c>
      <c r="C1016">
        <v>7.6150899999999995E-4</v>
      </c>
      <c r="D1016">
        <v>5.8810899999999999E-2</v>
      </c>
      <c r="E1016">
        <v>9.9046199999999995</v>
      </c>
    </row>
    <row r="1017" spans="1:5" x14ac:dyDescent="0.2">
      <c r="A1017">
        <v>9.4848499999999998</v>
      </c>
      <c r="B1017">
        <v>0.12884699999999999</v>
      </c>
      <c r="C1017">
        <v>6.8068499999999999E-4</v>
      </c>
      <c r="D1017">
        <v>5.7054300000000002E-2</v>
      </c>
      <c r="E1017">
        <v>9.6938600000000008</v>
      </c>
    </row>
    <row r="1018" spans="1:5" x14ac:dyDescent="0.2">
      <c r="A1018">
        <v>9.5367099999999994</v>
      </c>
      <c r="B1018">
        <v>0.12968499999999999</v>
      </c>
      <c r="C1018">
        <v>6.3013999999999995E-4</v>
      </c>
      <c r="D1018">
        <v>5.8042499999999997E-2</v>
      </c>
      <c r="E1018">
        <v>9.7494599999999991</v>
      </c>
    </row>
    <row r="1019" spans="1:5" x14ac:dyDescent="0.2">
      <c r="A1019">
        <v>9.5358900000000002</v>
      </c>
      <c r="B1019">
        <v>0.129519</v>
      </c>
      <c r="C1019">
        <v>6.1321300000000004E-4</v>
      </c>
      <c r="D1019">
        <v>5.7711100000000001E-2</v>
      </c>
      <c r="E1019">
        <v>9.7485400000000002</v>
      </c>
    </row>
    <row r="1020" spans="1:5" x14ac:dyDescent="0.2">
      <c r="A1020">
        <v>9.5232200000000002</v>
      </c>
      <c r="B1020">
        <v>0.19365499999999999</v>
      </c>
      <c r="C1020">
        <v>3.4499200000000002E-4</v>
      </c>
      <c r="D1020">
        <v>5.7868500000000003E-2</v>
      </c>
      <c r="E1020">
        <v>9.8000100000000003</v>
      </c>
    </row>
    <row r="1021" spans="1:5" x14ac:dyDescent="0.2">
      <c r="A1021">
        <v>9.5777300000000007</v>
      </c>
      <c r="B1021">
        <v>0.13000200000000001</v>
      </c>
      <c r="C1021">
        <v>6.4206099999999998E-4</v>
      </c>
      <c r="D1021">
        <v>5.7588599999999997E-2</v>
      </c>
      <c r="E1021">
        <v>9.7911300000000008</v>
      </c>
    </row>
    <row r="1022" spans="1:5" x14ac:dyDescent="0.2">
      <c r="A1022">
        <v>9.5374400000000001</v>
      </c>
      <c r="B1022">
        <v>0.13081000000000001</v>
      </c>
      <c r="C1022">
        <v>3.3927000000000002E-4</v>
      </c>
      <c r="D1022">
        <v>5.4833899999999998E-2</v>
      </c>
      <c r="E1022">
        <v>9.7503899999999994</v>
      </c>
    </row>
    <row r="1023" spans="1:5" x14ac:dyDescent="0.2">
      <c r="A1023">
        <v>9.5239600000000006</v>
      </c>
      <c r="B1023">
        <v>0.12947500000000001</v>
      </c>
      <c r="C1023">
        <v>6.5445900000000003E-4</v>
      </c>
      <c r="D1023">
        <v>5.7052899999999997E-2</v>
      </c>
      <c r="E1023">
        <v>9.7381200000000003</v>
      </c>
    </row>
    <row r="1024" spans="1:5" x14ac:dyDescent="0.2">
      <c r="A1024">
        <v>9.6776300000000006</v>
      </c>
      <c r="B1024">
        <v>0.130638</v>
      </c>
      <c r="C1024">
        <v>2.9706999999999997E-4</v>
      </c>
      <c r="D1024">
        <v>5.4718700000000002E-2</v>
      </c>
      <c r="E1024">
        <v>9.8899299999999997</v>
      </c>
    </row>
    <row r="1025" spans="1:5" x14ac:dyDescent="0.2">
      <c r="A1025">
        <v>10.2911</v>
      </c>
      <c r="B1025">
        <v>0.176787</v>
      </c>
      <c r="C1025">
        <v>7.9393400000000005E-4</v>
      </c>
      <c r="D1025">
        <v>5.5838100000000002E-2</v>
      </c>
      <c r="E1025">
        <v>10.545199999999999</v>
      </c>
    </row>
    <row r="1026" spans="1:5" x14ac:dyDescent="0.2">
      <c r="A1026">
        <v>9.7300599999999999</v>
      </c>
      <c r="B1026">
        <v>0.12966800000000001</v>
      </c>
      <c r="C1026">
        <v>6.2632599999999997E-4</v>
      </c>
      <c r="D1026">
        <v>5.7253400000000003E-2</v>
      </c>
      <c r="E1026">
        <v>9.9400899999999996</v>
      </c>
    </row>
    <row r="1027" spans="1:5" x14ac:dyDescent="0.2">
      <c r="A1027">
        <v>9.9488800000000008</v>
      </c>
      <c r="B1027">
        <v>0.127244</v>
      </c>
      <c r="C1027">
        <v>6.6399600000000003E-4</v>
      </c>
      <c r="D1027">
        <v>5.9923200000000003E-2</v>
      </c>
      <c r="E1027">
        <v>10.1584</v>
      </c>
    </row>
    <row r="1028" spans="1:5" x14ac:dyDescent="0.2">
      <c r="A1028">
        <v>9.6427399999999999</v>
      </c>
      <c r="B1028">
        <v>0.13039600000000001</v>
      </c>
      <c r="C1028">
        <v>6.5684300000000005E-4</v>
      </c>
      <c r="D1028">
        <v>5.66638E-2</v>
      </c>
      <c r="E1028">
        <v>9.8558000000000003</v>
      </c>
    </row>
    <row r="1029" spans="1:5" x14ac:dyDescent="0.2">
      <c r="A1029">
        <v>9.7604100000000003</v>
      </c>
      <c r="B1029">
        <v>0.18929199999999999</v>
      </c>
      <c r="C1029">
        <v>7.7843699999999999E-4</v>
      </c>
      <c r="D1029">
        <v>5.6958700000000001E-2</v>
      </c>
      <c r="E1029">
        <v>10.029400000000001</v>
      </c>
    </row>
    <row r="1030" spans="1:5" x14ac:dyDescent="0.2">
      <c r="A1030">
        <v>9.5902700000000003</v>
      </c>
      <c r="B1030">
        <v>0.13132099999999999</v>
      </c>
      <c r="C1030">
        <v>3.3283199999999997E-4</v>
      </c>
      <c r="D1030">
        <v>5.5572999999999997E-2</v>
      </c>
      <c r="E1030">
        <v>9.8010599999999997</v>
      </c>
    </row>
    <row r="1031" spans="1:5" x14ac:dyDescent="0.2">
      <c r="A1031">
        <v>9.7687200000000001</v>
      </c>
      <c r="B1031">
        <v>0.128027</v>
      </c>
      <c r="C1031">
        <v>6.3586199999999995E-4</v>
      </c>
      <c r="D1031">
        <v>5.8550100000000001E-2</v>
      </c>
      <c r="E1031">
        <v>9.9728899999999996</v>
      </c>
    </row>
    <row r="1032" spans="1:5" x14ac:dyDescent="0.2">
      <c r="A1032">
        <v>9.6751299999999993</v>
      </c>
      <c r="B1032">
        <v>0.12901799999999999</v>
      </c>
      <c r="C1032">
        <v>8.0776199999999995E-4</v>
      </c>
      <c r="D1032">
        <v>5.7034700000000001E-2</v>
      </c>
      <c r="E1032">
        <v>9.8836999999999993</v>
      </c>
    </row>
    <row r="1033" spans="1:5" x14ac:dyDescent="0.2">
      <c r="A1033">
        <v>9.9215800000000005</v>
      </c>
      <c r="B1033">
        <v>0.19255700000000001</v>
      </c>
      <c r="C1033">
        <v>3.20673E-4</v>
      </c>
      <c r="D1033">
        <v>5.71954E-2</v>
      </c>
      <c r="E1033">
        <v>10.1976</v>
      </c>
    </row>
    <row r="1034" spans="1:5" x14ac:dyDescent="0.2">
      <c r="A1034">
        <v>9.6234099999999998</v>
      </c>
      <c r="B1034">
        <v>0.132659</v>
      </c>
      <c r="C1034">
        <v>5.8960900000000005E-4</v>
      </c>
      <c r="D1034">
        <v>5.72948E-2</v>
      </c>
      <c r="E1034">
        <v>9.8370999999999995</v>
      </c>
    </row>
    <row r="1035" spans="1:5" x14ac:dyDescent="0.2">
      <c r="A1035">
        <v>9.7146799999999995</v>
      </c>
      <c r="B1035">
        <v>0.133548</v>
      </c>
      <c r="C1035">
        <v>6.4539899999999995E-4</v>
      </c>
      <c r="D1035">
        <v>5.7202599999999999E-2</v>
      </c>
      <c r="E1035">
        <v>9.9307700000000008</v>
      </c>
    </row>
    <row r="1036" spans="1:5" x14ac:dyDescent="0.2">
      <c r="A1036">
        <v>9.6291100000000007</v>
      </c>
      <c r="B1036">
        <v>0.12756899999999999</v>
      </c>
      <c r="C1036">
        <v>6.0915899999999996E-4</v>
      </c>
      <c r="D1036">
        <v>5.7475800000000001E-2</v>
      </c>
      <c r="E1036">
        <v>9.8357299999999999</v>
      </c>
    </row>
    <row r="1037" spans="1:5" x14ac:dyDescent="0.2">
      <c r="A1037">
        <v>9.8372200000000003</v>
      </c>
      <c r="B1037">
        <v>0.17427100000000001</v>
      </c>
      <c r="C1037">
        <v>2.8204899999999998E-4</v>
      </c>
      <c r="D1037">
        <v>5.5299800000000003E-2</v>
      </c>
      <c r="E1037">
        <v>10.0877</v>
      </c>
    </row>
    <row r="1038" spans="1:5" x14ac:dyDescent="0.2">
      <c r="A1038">
        <v>9.7226199999999992</v>
      </c>
      <c r="B1038">
        <v>0.133747</v>
      </c>
      <c r="C1038">
        <v>3.1042100000000002E-4</v>
      </c>
      <c r="D1038">
        <v>5.6743399999999999E-2</v>
      </c>
      <c r="E1038">
        <v>9.9366500000000002</v>
      </c>
    </row>
    <row r="1039" spans="1:5" x14ac:dyDescent="0.2">
      <c r="A1039">
        <v>9.7669499999999996</v>
      </c>
      <c r="B1039">
        <v>0.13183800000000001</v>
      </c>
      <c r="C1039">
        <v>7.8463600000000001E-4</v>
      </c>
      <c r="D1039">
        <v>5.74951E-2</v>
      </c>
      <c r="E1039">
        <v>9.9801099999999998</v>
      </c>
    </row>
    <row r="1040" spans="1:5" x14ac:dyDescent="0.2">
      <c r="A1040">
        <v>9.9819200000000006</v>
      </c>
      <c r="B1040">
        <v>0.13288</v>
      </c>
      <c r="C1040">
        <v>7.9274200000000003E-4</v>
      </c>
      <c r="D1040">
        <v>5.7090500000000002E-2</v>
      </c>
      <c r="E1040">
        <v>10.1976</v>
      </c>
    </row>
    <row r="1041" spans="1:5" x14ac:dyDescent="0.2">
      <c r="A1041">
        <v>10.130100000000001</v>
      </c>
      <c r="B1041">
        <v>0.177452</v>
      </c>
      <c r="C1041">
        <v>8.4495499999999999E-4</v>
      </c>
      <c r="D1041">
        <v>5.7256700000000001E-2</v>
      </c>
      <c r="E1041">
        <v>10.3874</v>
      </c>
    </row>
    <row r="1042" spans="1:5" x14ac:dyDescent="0.2">
      <c r="A1042">
        <v>9.7530800000000006</v>
      </c>
      <c r="B1042">
        <v>0.12759300000000001</v>
      </c>
      <c r="C1042">
        <v>6.2942499999999997E-4</v>
      </c>
      <c r="D1042">
        <v>5.9640899999999997E-2</v>
      </c>
      <c r="E1042">
        <v>9.9608799999999995</v>
      </c>
    </row>
    <row r="1043" spans="1:5" x14ac:dyDescent="0.2">
      <c r="A1043">
        <v>9.8767800000000001</v>
      </c>
      <c r="B1043">
        <v>0.1273</v>
      </c>
      <c r="C1043">
        <v>3.0660600000000001E-4</v>
      </c>
      <c r="D1043">
        <v>5.4961700000000002E-2</v>
      </c>
      <c r="E1043">
        <v>10.0809</v>
      </c>
    </row>
    <row r="1044" spans="1:5" x14ac:dyDescent="0.2">
      <c r="A1044">
        <v>9.7842900000000004</v>
      </c>
      <c r="B1044">
        <v>0.12835299999999999</v>
      </c>
      <c r="C1044">
        <v>6.3538600000000005E-4</v>
      </c>
      <c r="D1044">
        <v>5.7921399999999998E-2</v>
      </c>
      <c r="E1044">
        <v>9.9883299999999995</v>
      </c>
    </row>
    <row r="1045" spans="1:5" x14ac:dyDescent="0.2">
      <c r="A1045">
        <v>10.1493</v>
      </c>
      <c r="B1045">
        <v>0.18259400000000001</v>
      </c>
      <c r="C1045">
        <v>6.9785099999999998E-4</v>
      </c>
      <c r="D1045">
        <v>5.7101199999999998E-2</v>
      </c>
      <c r="E1045">
        <v>10.4129</v>
      </c>
    </row>
    <row r="1046" spans="1:5" x14ac:dyDescent="0.2">
      <c r="A1046">
        <v>9.7984799999999996</v>
      </c>
      <c r="B1046">
        <v>0.12983600000000001</v>
      </c>
      <c r="C1046">
        <v>6.6232699999999999E-4</v>
      </c>
      <c r="D1046">
        <v>5.7279099999999999E-2</v>
      </c>
      <c r="E1046">
        <v>10.0082</v>
      </c>
    </row>
    <row r="1047" spans="1:5" x14ac:dyDescent="0.2">
      <c r="A1047">
        <v>9.8175399999999993</v>
      </c>
      <c r="B1047">
        <v>0.1285</v>
      </c>
      <c r="C1047">
        <v>7.8702000000000004E-4</v>
      </c>
      <c r="D1047">
        <v>5.73947E-2</v>
      </c>
      <c r="E1047">
        <v>10.0281</v>
      </c>
    </row>
    <row r="1048" spans="1:5" x14ac:dyDescent="0.2">
      <c r="A1048">
        <v>9.6721299999999992</v>
      </c>
      <c r="B1048">
        <v>0.130944</v>
      </c>
      <c r="C1048">
        <v>6.7830099999999997E-4</v>
      </c>
      <c r="D1048">
        <v>5.7055000000000002E-2</v>
      </c>
      <c r="E1048">
        <v>9.8852499999999992</v>
      </c>
    </row>
    <row r="1049" spans="1:5" x14ac:dyDescent="0.2">
      <c r="A1049">
        <v>10.061199999999999</v>
      </c>
      <c r="B1049">
        <v>0.17970800000000001</v>
      </c>
      <c r="C1049">
        <v>6.4659099999999996E-4</v>
      </c>
      <c r="D1049">
        <v>5.9702199999999997E-2</v>
      </c>
      <c r="E1049">
        <v>10.325900000000001</v>
      </c>
    </row>
    <row r="1050" spans="1:5" x14ac:dyDescent="0.2">
      <c r="A1050">
        <v>9.7233499999999999</v>
      </c>
      <c r="B1050">
        <v>0.128492</v>
      </c>
      <c r="C1050">
        <v>6.0701400000000001E-4</v>
      </c>
      <c r="D1050">
        <v>5.7137300000000002E-2</v>
      </c>
      <c r="E1050">
        <v>9.9337</v>
      </c>
    </row>
    <row r="1051" spans="1:5" x14ac:dyDescent="0.2">
      <c r="A1051">
        <v>9.7483599999999999</v>
      </c>
      <c r="B1051">
        <v>0.12933600000000001</v>
      </c>
      <c r="C1051">
        <v>3.3569300000000003E-4</v>
      </c>
      <c r="D1051">
        <v>5.5717500000000003E-2</v>
      </c>
      <c r="E1051">
        <v>9.9574700000000007</v>
      </c>
    </row>
    <row r="1052" spans="1:5" x14ac:dyDescent="0.2">
      <c r="A1052">
        <v>10.1168</v>
      </c>
      <c r="B1052">
        <v>0.12925600000000001</v>
      </c>
      <c r="C1052">
        <v>3.4046199999999998E-4</v>
      </c>
      <c r="D1052">
        <v>5.6308299999999999E-2</v>
      </c>
      <c r="E1052">
        <v>10.3271</v>
      </c>
    </row>
    <row r="1053" spans="1:5" x14ac:dyDescent="0.2">
      <c r="A1053">
        <v>10.050800000000001</v>
      </c>
      <c r="B1053">
        <v>0.182196</v>
      </c>
      <c r="C1053">
        <v>8.8453299999999996E-4</v>
      </c>
      <c r="D1053">
        <v>5.8609500000000002E-2</v>
      </c>
      <c r="E1053">
        <v>10.316800000000001</v>
      </c>
    </row>
    <row r="1054" spans="1:5" x14ac:dyDescent="0.2">
      <c r="A1054">
        <v>9.6357400000000002</v>
      </c>
      <c r="B1054">
        <v>0.12887399999999999</v>
      </c>
      <c r="C1054">
        <v>8.2516700000000002E-4</v>
      </c>
      <c r="D1054">
        <v>5.5851699999999997E-2</v>
      </c>
      <c r="E1054">
        <v>9.843</v>
      </c>
    </row>
    <row r="1055" spans="1:5" x14ac:dyDescent="0.2">
      <c r="A1055">
        <f>AVERAGE(A1005:A1054)</f>
        <v>9.7770355999999996</v>
      </c>
      <c r="B1055">
        <f t="shared" ref="B1055" si="94">AVERAGE(B1005:B1054)</f>
        <v>0.14420818000000002</v>
      </c>
      <c r="C1055">
        <f t="shared" ref="C1055" si="95">AVERAGE(C1005:C1054)</f>
        <v>7.1624288000000024E-4</v>
      </c>
      <c r="D1055">
        <f t="shared" ref="D1055" si="96">AVERAGE(D1005:D1054)</f>
        <v>5.7199946000000008E-2</v>
      </c>
      <c r="E1055">
        <f t="shared" ref="E1055" si="97">AVERAGE(E1005:E1054)</f>
        <v>10.002798599999998</v>
      </c>
    </row>
    <row r="1058" spans="1:6" x14ac:dyDescent="0.2">
      <c r="A1058">
        <v>31.2377</v>
      </c>
      <c r="B1058">
        <v>0.34534799999999999</v>
      </c>
      <c r="C1058">
        <v>6.8831399999999998E-4</v>
      </c>
      <c r="D1058">
        <v>5.7398600000000001E-2</v>
      </c>
      <c r="E1058">
        <v>31.664100000000001</v>
      </c>
      <c r="F1058">
        <v>23</v>
      </c>
    </row>
    <row r="1059" spans="1:6" x14ac:dyDescent="0.2">
      <c r="A1059">
        <v>16.8645</v>
      </c>
      <c r="B1059">
        <v>0.27595799999999998</v>
      </c>
      <c r="C1059">
        <v>7.1907000000000004E-4</v>
      </c>
      <c r="D1059">
        <v>5.5422300000000001E-2</v>
      </c>
      <c r="E1059">
        <v>17.223099999999999</v>
      </c>
    </row>
    <row r="1060" spans="1:6" x14ac:dyDescent="0.2">
      <c r="A1060">
        <v>16.637499999999999</v>
      </c>
      <c r="B1060">
        <v>0.20560100000000001</v>
      </c>
      <c r="C1060">
        <v>5.4025700000000004E-4</v>
      </c>
      <c r="D1060">
        <v>5.5835200000000001E-2</v>
      </c>
      <c r="E1060">
        <v>16.921399999999998</v>
      </c>
    </row>
    <row r="1061" spans="1:6" x14ac:dyDescent="0.2">
      <c r="A1061">
        <v>16.2559</v>
      </c>
      <c r="B1061">
        <v>0.26754800000000001</v>
      </c>
      <c r="C1061">
        <v>6.9046000000000005E-4</v>
      </c>
      <c r="D1061">
        <v>5.6073400000000002E-2</v>
      </c>
      <c r="E1061">
        <v>16.604800000000001</v>
      </c>
    </row>
    <row r="1062" spans="1:6" x14ac:dyDescent="0.2">
      <c r="A1062">
        <v>16.2866</v>
      </c>
      <c r="B1062">
        <v>0.205069</v>
      </c>
      <c r="C1062">
        <v>8.5043900000000003E-4</v>
      </c>
      <c r="D1062">
        <v>5.5780900000000001E-2</v>
      </c>
      <c r="E1062">
        <v>16.5686</v>
      </c>
    </row>
    <row r="1063" spans="1:6" x14ac:dyDescent="0.2">
      <c r="A1063">
        <v>16.408999999999999</v>
      </c>
      <c r="B1063">
        <v>0.239735</v>
      </c>
      <c r="C1063">
        <v>5.01156E-4</v>
      </c>
      <c r="D1063">
        <v>5.6632299999999997E-2</v>
      </c>
      <c r="E1063">
        <v>16.731200000000001</v>
      </c>
    </row>
    <row r="1064" spans="1:6" x14ac:dyDescent="0.2">
      <c r="A1064">
        <v>17.852399999999999</v>
      </c>
      <c r="B1064">
        <v>0.26661899999999999</v>
      </c>
      <c r="C1064">
        <v>3.4620800000000002E-3</v>
      </c>
      <c r="D1064">
        <v>5.4504900000000002E-2</v>
      </c>
      <c r="E1064">
        <v>18.1996</v>
      </c>
    </row>
    <row r="1065" spans="1:6" x14ac:dyDescent="0.2">
      <c r="A1065">
        <v>16.639600000000002</v>
      </c>
      <c r="B1065">
        <v>0.207651</v>
      </c>
      <c r="C1065">
        <v>9.2649500000000005E-4</v>
      </c>
      <c r="D1065">
        <v>5.7259600000000001E-2</v>
      </c>
      <c r="E1065">
        <v>16.930199999999999</v>
      </c>
    </row>
    <row r="1066" spans="1:6" x14ac:dyDescent="0.2">
      <c r="A1066">
        <v>16.390999999999998</v>
      </c>
      <c r="B1066">
        <v>0.26404</v>
      </c>
      <c r="C1066">
        <v>7.4577300000000003E-4</v>
      </c>
      <c r="D1066">
        <v>5.4534699999999998E-2</v>
      </c>
      <c r="E1066">
        <v>16.737200000000001</v>
      </c>
    </row>
    <row r="1067" spans="1:6" x14ac:dyDescent="0.2">
      <c r="A1067">
        <v>16.410499999999999</v>
      </c>
      <c r="B1067">
        <v>0.20579800000000001</v>
      </c>
      <c r="C1067">
        <v>6.7997000000000001E-4</v>
      </c>
      <c r="D1067">
        <v>6.2293300000000003E-2</v>
      </c>
      <c r="E1067">
        <v>16.700800000000001</v>
      </c>
    </row>
    <row r="1068" spans="1:6" x14ac:dyDescent="0.2">
      <c r="A1068">
        <v>16.3354</v>
      </c>
      <c r="B1068">
        <v>0.26317200000000002</v>
      </c>
      <c r="C1068">
        <v>4.9829500000000005E-4</v>
      </c>
      <c r="D1068">
        <v>5.4432899999999999E-2</v>
      </c>
      <c r="E1068">
        <v>16.679600000000001</v>
      </c>
    </row>
    <row r="1069" spans="1:6" x14ac:dyDescent="0.2">
      <c r="A1069">
        <v>16.636299999999999</v>
      </c>
      <c r="B1069">
        <v>0.20538100000000001</v>
      </c>
      <c r="C1069">
        <v>4.9400300000000002E-4</v>
      </c>
      <c r="D1069">
        <v>5.5768499999999999E-2</v>
      </c>
      <c r="E1069">
        <v>16.920999999999999</v>
      </c>
    </row>
    <row r="1070" spans="1:6" x14ac:dyDescent="0.2">
      <c r="A1070">
        <v>16.311699999999998</v>
      </c>
      <c r="B1070">
        <v>0.26549200000000001</v>
      </c>
      <c r="C1070">
        <v>6.8306900000000002E-4</v>
      </c>
      <c r="D1070">
        <v>5.7260999999999999E-2</v>
      </c>
      <c r="E1070">
        <v>16.655000000000001</v>
      </c>
    </row>
    <row r="1071" spans="1:6" x14ac:dyDescent="0.2">
      <c r="A1071">
        <v>16.397500000000001</v>
      </c>
      <c r="B1071">
        <v>0.20663699999999999</v>
      </c>
      <c r="C1071">
        <v>7.5841000000000005E-4</v>
      </c>
      <c r="D1071">
        <v>5.7496100000000001E-2</v>
      </c>
      <c r="E1071">
        <v>16.690799999999999</v>
      </c>
    </row>
    <row r="1072" spans="1:6" x14ac:dyDescent="0.2">
      <c r="A1072">
        <v>16.337</v>
      </c>
      <c r="B1072">
        <v>0.20542099999999999</v>
      </c>
      <c r="C1072">
        <v>8.40425E-4</v>
      </c>
      <c r="D1072">
        <v>5.5350099999999999E-2</v>
      </c>
      <c r="E1072">
        <v>16.6203</v>
      </c>
    </row>
    <row r="1073" spans="1:5" x14ac:dyDescent="0.2">
      <c r="A1073">
        <v>17.231000000000002</v>
      </c>
      <c r="B1073">
        <v>0.282331</v>
      </c>
      <c r="C1073">
        <v>4.8065199999999998E-4</v>
      </c>
      <c r="D1073">
        <v>5.5887899999999997E-2</v>
      </c>
      <c r="E1073">
        <v>17.590599999999998</v>
      </c>
    </row>
    <row r="1074" spans="1:5" x14ac:dyDescent="0.2">
      <c r="A1074">
        <v>16.451799999999999</v>
      </c>
      <c r="B1074">
        <v>0.20791200000000001</v>
      </c>
      <c r="C1074">
        <v>7.2360000000000002E-4</v>
      </c>
      <c r="D1074">
        <v>5.9509300000000001E-2</v>
      </c>
      <c r="E1074">
        <v>16.749400000000001</v>
      </c>
    </row>
    <row r="1075" spans="1:5" x14ac:dyDescent="0.2">
      <c r="A1075">
        <v>16.372</v>
      </c>
      <c r="B1075">
        <v>0.26452399999999998</v>
      </c>
      <c r="C1075">
        <v>8.1801400000000005E-4</v>
      </c>
      <c r="D1075">
        <v>5.59266E-2</v>
      </c>
      <c r="E1075">
        <v>16.713699999999999</v>
      </c>
    </row>
    <row r="1076" spans="1:5" x14ac:dyDescent="0.2">
      <c r="A1076">
        <v>16.5489</v>
      </c>
      <c r="B1076">
        <v>0.20708199999999999</v>
      </c>
      <c r="C1076">
        <v>6.4396899999999999E-4</v>
      </c>
      <c r="D1076">
        <v>5.6474700000000003E-2</v>
      </c>
      <c r="E1076">
        <v>16.8309</v>
      </c>
    </row>
    <row r="1077" spans="1:5" x14ac:dyDescent="0.2">
      <c r="A1077">
        <v>16.5002</v>
      </c>
      <c r="B1077">
        <v>0.26873900000000001</v>
      </c>
      <c r="C1077">
        <v>6.5493599999999995E-4</v>
      </c>
      <c r="D1077">
        <v>5.7384699999999997E-2</v>
      </c>
      <c r="E1077">
        <v>16.854700000000001</v>
      </c>
    </row>
    <row r="1078" spans="1:5" x14ac:dyDescent="0.2">
      <c r="A1078">
        <v>16.393799999999999</v>
      </c>
      <c r="B1078">
        <v>0.211537</v>
      </c>
      <c r="C1078">
        <v>4.9471900000000002E-4</v>
      </c>
      <c r="D1078">
        <v>5.57063E-2</v>
      </c>
      <c r="E1078">
        <v>16.687999999999999</v>
      </c>
    </row>
    <row r="1079" spans="1:5" x14ac:dyDescent="0.2">
      <c r="A1079">
        <v>16.396000000000001</v>
      </c>
      <c r="B1079">
        <v>0.26637300000000003</v>
      </c>
      <c r="C1079">
        <v>3.1461700000000002E-3</v>
      </c>
      <c r="D1079">
        <v>5.5996900000000002E-2</v>
      </c>
      <c r="E1079">
        <v>16.745999999999999</v>
      </c>
    </row>
    <row r="1080" spans="1:5" x14ac:dyDescent="0.2">
      <c r="A1080">
        <v>16.250499999999999</v>
      </c>
      <c r="B1080">
        <v>0.20507700000000001</v>
      </c>
      <c r="C1080">
        <v>8.5759200000000001E-4</v>
      </c>
      <c r="D1080">
        <v>5.75776E-2</v>
      </c>
      <c r="E1080">
        <v>16.541599999999999</v>
      </c>
    </row>
    <row r="1081" spans="1:5" x14ac:dyDescent="0.2">
      <c r="A1081">
        <v>16.898599999999998</v>
      </c>
      <c r="B1081">
        <v>0.22481799999999999</v>
      </c>
      <c r="C1081">
        <v>6.8283099999999995E-4</v>
      </c>
      <c r="D1081">
        <v>5.6117500000000001E-2</v>
      </c>
      <c r="E1081">
        <v>17.204599999999999</v>
      </c>
    </row>
    <row r="1082" spans="1:5" x14ac:dyDescent="0.2">
      <c r="A1082">
        <v>16.2835</v>
      </c>
      <c r="B1082">
        <v>0.21002599999999999</v>
      </c>
      <c r="C1082">
        <v>4.8828100000000002E-4</v>
      </c>
      <c r="D1082">
        <v>5.6304E-2</v>
      </c>
      <c r="E1082">
        <v>16.576499999999999</v>
      </c>
    </row>
    <row r="1083" spans="1:5" x14ac:dyDescent="0.2">
      <c r="A1083">
        <v>16.347300000000001</v>
      </c>
      <c r="B1083">
        <v>0.20696000000000001</v>
      </c>
      <c r="C1083">
        <v>8.4281000000000004E-4</v>
      </c>
      <c r="D1083">
        <v>5.5256399999999997E-2</v>
      </c>
      <c r="E1083">
        <v>16.629899999999999</v>
      </c>
    </row>
    <row r="1084" spans="1:5" x14ac:dyDescent="0.2">
      <c r="A1084">
        <v>18.724499999999999</v>
      </c>
      <c r="B1084">
        <v>0.27372400000000002</v>
      </c>
      <c r="C1084">
        <v>9.2673300000000001E-4</v>
      </c>
      <c r="D1084">
        <v>5.6595600000000003E-2</v>
      </c>
      <c r="E1084">
        <v>19.0793</v>
      </c>
    </row>
    <row r="1085" spans="1:5" x14ac:dyDescent="0.2">
      <c r="A1085">
        <v>17.003</v>
      </c>
      <c r="B1085">
        <v>0.20949699999999999</v>
      </c>
      <c r="C1085">
        <v>6.4539899999999995E-4</v>
      </c>
      <c r="D1085">
        <v>5.7865100000000003E-2</v>
      </c>
      <c r="E1085">
        <v>17.295000000000002</v>
      </c>
    </row>
    <row r="1086" spans="1:5" x14ac:dyDescent="0.2">
      <c r="A1086">
        <v>16.787500000000001</v>
      </c>
      <c r="B1086">
        <v>0.29385099999999997</v>
      </c>
      <c r="C1086">
        <v>6.9093699999999997E-4</v>
      </c>
      <c r="D1086">
        <v>5.7026899999999998E-2</v>
      </c>
      <c r="E1086">
        <v>17.165299999999998</v>
      </c>
    </row>
    <row r="1087" spans="1:5" x14ac:dyDescent="0.2">
      <c r="A1087">
        <v>16.675899999999999</v>
      </c>
      <c r="B1087">
        <v>0.20757999999999999</v>
      </c>
      <c r="C1087">
        <v>4.7850600000000002E-4</v>
      </c>
      <c r="D1087">
        <v>5.7262899999999999E-2</v>
      </c>
      <c r="E1087">
        <v>16.964300000000001</v>
      </c>
    </row>
    <row r="1088" spans="1:5" x14ac:dyDescent="0.2">
      <c r="A1088">
        <v>16.631799999999998</v>
      </c>
      <c r="B1088">
        <v>0.265461</v>
      </c>
      <c r="C1088">
        <v>9.0932800000000005E-4</v>
      </c>
      <c r="D1088">
        <v>5.7192100000000003E-2</v>
      </c>
      <c r="E1088">
        <v>16.9773</v>
      </c>
    </row>
    <row r="1089" spans="1:5" x14ac:dyDescent="0.2">
      <c r="A1089">
        <v>17.072900000000001</v>
      </c>
      <c r="B1089">
        <v>0.22337699999999999</v>
      </c>
      <c r="C1089">
        <v>7.1406400000000004E-4</v>
      </c>
      <c r="D1089">
        <v>6.0537800000000003E-2</v>
      </c>
      <c r="E1089">
        <v>17.380400000000002</v>
      </c>
    </row>
    <row r="1090" spans="1:5" x14ac:dyDescent="0.2">
      <c r="A1090">
        <v>16.812200000000001</v>
      </c>
      <c r="B1090">
        <v>0.28818300000000002</v>
      </c>
      <c r="C1090">
        <v>4.9877199999999997E-4</v>
      </c>
      <c r="D1090">
        <v>5.5506699999999999E-2</v>
      </c>
      <c r="E1090">
        <v>17.180399999999999</v>
      </c>
    </row>
    <row r="1091" spans="1:5" x14ac:dyDescent="0.2">
      <c r="A1091">
        <v>16.609100000000002</v>
      </c>
      <c r="B1091">
        <v>0.20503399999999999</v>
      </c>
      <c r="C1091">
        <v>8.4424000000000001E-4</v>
      </c>
      <c r="D1091">
        <v>5.59821E-2</v>
      </c>
      <c r="E1091">
        <v>16.895800000000001</v>
      </c>
    </row>
    <row r="1092" spans="1:5" x14ac:dyDescent="0.2">
      <c r="A1092">
        <v>16.6096</v>
      </c>
      <c r="B1092">
        <v>0.25941399999999998</v>
      </c>
      <c r="C1092">
        <v>6.93321E-4</v>
      </c>
      <c r="D1092">
        <v>5.5421100000000001E-2</v>
      </c>
      <c r="E1092">
        <v>16.946899999999999</v>
      </c>
    </row>
    <row r="1093" spans="1:5" x14ac:dyDescent="0.2">
      <c r="A1093">
        <v>17.062799999999999</v>
      </c>
      <c r="B1093">
        <v>0.222554</v>
      </c>
      <c r="C1093">
        <v>6.6184999999999996E-4</v>
      </c>
      <c r="D1093">
        <v>5.8180099999999998E-2</v>
      </c>
      <c r="E1093">
        <v>17.367100000000001</v>
      </c>
    </row>
    <row r="1094" spans="1:5" x14ac:dyDescent="0.2">
      <c r="A1094">
        <v>16.708100000000002</v>
      </c>
      <c r="B1094">
        <v>0.20594899999999999</v>
      </c>
      <c r="C1094">
        <v>7.2836899999999998E-4</v>
      </c>
      <c r="D1094">
        <v>5.7519000000000001E-2</v>
      </c>
      <c r="E1094">
        <v>16.994599999999998</v>
      </c>
    </row>
    <row r="1095" spans="1:5" x14ac:dyDescent="0.2">
      <c r="A1095">
        <v>17.892499999999998</v>
      </c>
      <c r="B1095">
        <v>0.27309299999999997</v>
      </c>
      <c r="C1095">
        <v>6.9618200000000005E-4</v>
      </c>
      <c r="D1095">
        <v>5.7167099999999998E-2</v>
      </c>
      <c r="E1095">
        <v>18.2439</v>
      </c>
    </row>
    <row r="1096" spans="1:5" x14ac:dyDescent="0.2">
      <c r="A1096">
        <v>16.6538</v>
      </c>
      <c r="B1096">
        <v>0.20893600000000001</v>
      </c>
      <c r="C1096">
        <v>8.9764599999999999E-4</v>
      </c>
      <c r="D1096">
        <v>6.2528399999999998E-2</v>
      </c>
      <c r="E1096">
        <v>16.947800000000001</v>
      </c>
    </row>
    <row r="1097" spans="1:5" x14ac:dyDescent="0.2">
      <c r="A1097">
        <v>16.741099999999999</v>
      </c>
      <c r="B1097">
        <v>0.63222800000000001</v>
      </c>
      <c r="C1097">
        <v>7.06673E-4</v>
      </c>
      <c r="D1097">
        <v>5.7493000000000002E-2</v>
      </c>
      <c r="E1097">
        <v>17.4556</v>
      </c>
    </row>
    <row r="1098" spans="1:5" x14ac:dyDescent="0.2">
      <c r="A1098">
        <v>16.7334</v>
      </c>
      <c r="B1098">
        <v>0.209012</v>
      </c>
      <c r="C1098">
        <v>6.7210200000000005E-4</v>
      </c>
      <c r="D1098">
        <v>5.81348E-2</v>
      </c>
      <c r="E1098">
        <v>17.025600000000001</v>
      </c>
    </row>
    <row r="1099" spans="1:5" x14ac:dyDescent="0.2">
      <c r="A1099">
        <v>16.8613</v>
      </c>
      <c r="B1099">
        <v>0.29129100000000002</v>
      </c>
      <c r="C1099">
        <v>6.9379800000000003E-4</v>
      </c>
      <c r="D1099">
        <v>5.6570799999999997E-2</v>
      </c>
      <c r="E1099">
        <v>17.234400000000001</v>
      </c>
    </row>
    <row r="1100" spans="1:5" x14ac:dyDescent="0.2">
      <c r="A1100">
        <v>17.413399999999999</v>
      </c>
      <c r="B1100">
        <v>0.20547499999999999</v>
      </c>
      <c r="C1100">
        <v>7.3933600000000005E-4</v>
      </c>
      <c r="D1100">
        <v>5.8369200000000003E-2</v>
      </c>
      <c r="E1100">
        <v>17.698799999999999</v>
      </c>
    </row>
    <row r="1101" spans="1:5" x14ac:dyDescent="0.2">
      <c r="A1101">
        <v>17.100899999999999</v>
      </c>
      <c r="B1101">
        <v>0.269098</v>
      </c>
      <c r="C1101">
        <v>7.2979900000000005E-4</v>
      </c>
      <c r="D1101">
        <v>5.6843499999999998E-2</v>
      </c>
      <c r="E1101">
        <v>17.451699999999999</v>
      </c>
    </row>
    <row r="1102" spans="1:5" x14ac:dyDescent="0.2">
      <c r="A1102">
        <v>16.739000000000001</v>
      </c>
      <c r="B1102">
        <v>0.205401</v>
      </c>
      <c r="C1102">
        <v>7.0762600000000004E-4</v>
      </c>
      <c r="D1102">
        <v>5.6672800000000002E-2</v>
      </c>
      <c r="E1102">
        <v>17.028199999999998</v>
      </c>
    </row>
    <row r="1103" spans="1:5" x14ac:dyDescent="0.2">
      <c r="A1103">
        <v>17.305900000000001</v>
      </c>
      <c r="B1103">
        <v>0.26652500000000001</v>
      </c>
      <c r="C1103">
        <v>7.0142700000000002E-4</v>
      </c>
      <c r="D1103">
        <v>5.7414300000000001E-2</v>
      </c>
      <c r="E1103">
        <v>17.6539</v>
      </c>
    </row>
    <row r="1104" spans="1:5" x14ac:dyDescent="0.2">
      <c r="A1104">
        <v>16.840800000000002</v>
      </c>
      <c r="B1104">
        <v>0.229018</v>
      </c>
      <c r="C1104">
        <v>4.85897E-4</v>
      </c>
      <c r="D1104">
        <v>5.50251E-2</v>
      </c>
      <c r="E1104">
        <v>17.1477</v>
      </c>
    </row>
    <row r="1105" spans="1:5" x14ac:dyDescent="0.2">
      <c r="A1105">
        <v>16.8185</v>
      </c>
      <c r="B1105">
        <v>0.27007300000000001</v>
      </c>
      <c r="C1105">
        <v>8.4924700000000002E-4</v>
      </c>
      <c r="D1105">
        <v>5.7115600000000002E-2</v>
      </c>
      <c r="E1105">
        <v>17.171399999999998</v>
      </c>
    </row>
    <row r="1106" spans="1:5" x14ac:dyDescent="0.2">
      <c r="A1106">
        <v>17.005800000000001</v>
      </c>
      <c r="B1106">
        <v>0.22655800000000001</v>
      </c>
      <c r="C1106">
        <v>6.7472500000000004E-4</v>
      </c>
      <c r="D1106">
        <v>5.7356799999999999E-2</v>
      </c>
      <c r="E1106">
        <v>17.312899999999999</v>
      </c>
    </row>
    <row r="1107" spans="1:5" x14ac:dyDescent="0.2">
      <c r="A1107">
        <v>16.950199999999999</v>
      </c>
      <c r="B1107">
        <v>0.227272</v>
      </c>
      <c r="C1107">
        <v>5.0234800000000001E-4</v>
      </c>
      <c r="D1107">
        <v>5.6555500000000002E-2</v>
      </c>
      <c r="E1107">
        <v>17.260000000000002</v>
      </c>
    </row>
    <row r="1108" spans="1:5" x14ac:dyDescent="0.2">
      <c r="A1108">
        <f>AVERAGE(A1058:A1107)</f>
        <v>17.048604000000001</v>
      </c>
      <c r="B1108">
        <f t="shared" ref="B1108:E1108" si="98">AVERAGE(B1058:B1107)</f>
        <v>0.24706905999999992</v>
      </c>
      <c r="C1108">
        <f t="shared" si="98"/>
        <v>7.9520230000000016E-4</v>
      </c>
      <c r="D1108">
        <f t="shared" si="98"/>
        <v>5.689044E-2</v>
      </c>
      <c r="E1108">
        <f t="shared" si="98"/>
        <v>17.377038000000002</v>
      </c>
    </row>
  </sheetData>
  <pageMargins left="0.75" right="0.75" top="1" bottom="1" header="0.5" footer="0.5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B35A-6369-CE40-9C04-B2965099FCF2}">
  <dimension ref="A2:G26"/>
  <sheetViews>
    <sheetView workbookViewId="0">
      <selection activeCell="C2" sqref="C2:C26"/>
    </sheetView>
  </sheetViews>
  <sheetFormatPr baseColWidth="10" defaultRowHeight="16" x14ac:dyDescent="0.2"/>
  <sheetData>
    <row r="2" spans="1:7" x14ac:dyDescent="0.2">
      <c r="A2" s="1">
        <v>2265</v>
      </c>
      <c r="B2" s="2" t="s">
        <v>3</v>
      </c>
      <c r="C2" s="3">
        <v>1270432</v>
      </c>
      <c r="D2" s="3">
        <v>1270432</v>
      </c>
      <c r="E2" s="3">
        <v>8814880</v>
      </c>
      <c r="F2">
        <f t="shared" ref="F2:F26" si="0">E2/C2</f>
        <v>6.9384902143522833</v>
      </c>
      <c r="G2" s="4">
        <f>(E2/(C2*D2))</f>
        <v>5.461520344538144E-6</v>
      </c>
    </row>
    <row r="3" spans="1:7" x14ac:dyDescent="0.2">
      <c r="A3" s="1">
        <v>1853</v>
      </c>
      <c r="B3" s="2" t="s">
        <v>4</v>
      </c>
      <c r="C3" s="5">
        <v>525825</v>
      </c>
      <c r="D3" s="5">
        <v>525825</v>
      </c>
      <c r="E3" s="5">
        <v>3674625</v>
      </c>
      <c r="F3">
        <f t="shared" si="0"/>
        <v>6.9883040935672511</v>
      </c>
      <c r="G3" s="4">
        <f t="shared" ref="G3:G26" si="1">(E3/(C3*D3))</f>
        <v>1.3290170862106693E-5</v>
      </c>
    </row>
    <row r="4" spans="1:7" x14ac:dyDescent="0.2">
      <c r="A4" s="1">
        <v>1397</v>
      </c>
      <c r="B4" s="2" t="s">
        <v>5</v>
      </c>
      <c r="C4" s="5">
        <v>643994</v>
      </c>
      <c r="D4" s="5">
        <v>643994</v>
      </c>
      <c r="E4" s="5">
        <v>6174244</v>
      </c>
      <c r="F4">
        <f t="shared" si="0"/>
        <v>9.5874247275595739</v>
      </c>
      <c r="G4" s="4">
        <f t="shared" si="1"/>
        <v>1.4887444180473069E-5</v>
      </c>
    </row>
    <row r="5" spans="1:7" x14ac:dyDescent="0.2">
      <c r="A5" s="1">
        <v>2572</v>
      </c>
      <c r="B5" s="2" t="s">
        <v>6</v>
      </c>
      <c r="C5" s="5">
        <v>1219574</v>
      </c>
      <c r="D5" s="5">
        <v>1219574</v>
      </c>
      <c r="E5" s="5">
        <v>13544618</v>
      </c>
      <c r="F5">
        <f t="shared" si="0"/>
        <v>11.106023906708408</v>
      </c>
      <c r="G5" s="4">
        <f t="shared" si="1"/>
        <v>9.1064780871914352E-6</v>
      </c>
    </row>
    <row r="6" spans="1:7" x14ac:dyDescent="0.2">
      <c r="A6" s="6">
        <v>2283</v>
      </c>
      <c r="B6" s="7" t="s">
        <v>1</v>
      </c>
      <c r="C6" s="3">
        <v>259789</v>
      </c>
      <c r="D6" s="3">
        <v>259789</v>
      </c>
      <c r="E6" s="3">
        <v>4242673</v>
      </c>
      <c r="F6" s="3">
        <f t="shared" si="0"/>
        <v>16.331226495348147</v>
      </c>
      <c r="G6" s="4">
        <f t="shared" si="1"/>
        <v>6.2863425685260531E-5</v>
      </c>
    </row>
    <row r="7" spans="1:7" x14ac:dyDescent="0.2">
      <c r="A7" s="1">
        <v>1852</v>
      </c>
      <c r="B7" s="2" t="s">
        <v>7</v>
      </c>
      <c r="C7" s="5">
        <v>147900</v>
      </c>
      <c r="D7" s="5">
        <v>147900</v>
      </c>
      <c r="E7" s="5">
        <v>3489300</v>
      </c>
      <c r="F7" s="3">
        <f t="shared" si="0"/>
        <v>23.592292089249494</v>
      </c>
      <c r="G7" s="4">
        <f t="shared" si="1"/>
        <v>1.5951515949458751E-4</v>
      </c>
    </row>
    <row r="8" spans="1:7" x14ac:dyDescent="0.2">
      <c r="A8" s="1">
        <v>1901</v>
      </c>
      <c r="B8" s="2" t="s">
        <v>8</v>
      </c>
      <c r="C8" s="5">
        <v>1062400</v>
      </c>
      <c r="D8" s="5">
        <v>1062400</v>
      </c>
      <c r="E8" s="5">
        <v>28192672</v>
      </c>
      <c r="F8" s="3">
        <f t="shared" si="0"/>
        <v>26.536777108433736</v>
      </c>
      <c r="G8" s="4">
        <f t="shared" si="1"/>
        <v>2.4978141103570909E-5</v>
      </c>
    </row>
    <row r="9" spans="1:7" x14ac:dyDescent="0.2">
      <c r="A9" s="1">
        <v>1349</v>
      </c>
      <c r="B9" s="2" t="s">
        <v>0</v>
      </c>
      <c r="C9" s="5">
        <v>221119</v>
      </c>
      <c r="D9" s="5">
        <v>221119</v>
      </c>
      <c r="E9" s="5">
        <v>7666057</v>
      </c>
      <c r="F9">
        <f t="shared" si="0"/>
        <v>34.669372600274059</v>
      </c>
      <c r="G9" s="4">
        <f t="shared" si="1"/>
        <v>1.5679056345349816E-4</v>
      </c>
    </row>
    <row r="10" spans="1:7" x14ac:dyDescent="0.2">
      <c r="A10" s="1">
        <v>2329</v>
      </c>
      <c r="B10" s="2" t="s">
        <v>9</v>
      </c>
      <c r="C10" s="5">
        <v>589446</v>
      </c>
      <c r="D10" s="5">
        <v>589446</v>
      </c>
      <c r="E10" s="5">
        <v>21758924</v>
      </c>
      <c r="F10" s="3">
        <f t="shared" si="0"/>
        <v>36.914194005897066</v>
      </c>
      <c r="G10" s="4">
        <f t="shared" si="1"/>
        <v>6.2625234552269525E-5</v>
      </c>
    </row>
    <row r="11" spans="1:7" x14ac:dyDescent="0.2">
      <c r="A11" s="6">
        <v>1644</v>
      </c>
      <c r="B11" s="7" t="s">
        <v>2</v>
      </c>
      <c r="C11" s="3">
        <v>415863</v>
      </c>
      <c r="D11" s="3">
        <v>415863</v>
      </c>
      <c r="E11" s="3">
        <v>19173163</v>
      </c>
      <c r="F11" s="3">
        <f t="shared" si="0"/>
        <v>46.10451759353441</v>
      </c>
      <c r="G11" s="4">
        <f t="shared" si="1"/>
        <v>1.1086467801543876E-4</v>
      </c>
    </row>
    <row r="12" spans="1:7" x14ac:dyDescent="0.2">
      <c r="A12" s="1">
        <v>1219</v>
      </c>
      <c r="B12" s="2" t="s">
        <v>10</v>
      </c>
      <c r="C12" s="5">
        <v>227632</v>
      </c>
      <c r="D12" s="5">
        <v>227632</v>
      </c>
      <c r="E12" s="5">
        <v>11288630</v>
      </c>
      <c r="F12">
        <f t="shared" si="0"/>
        <v>49.591577634076053</v>
      </c>
      <c r="G12" s="4">
        <f t="shared" si="1"/>
        <v>2.178585507928413E-4</v>
      </c>
    </row>
    <row r="13" spans="1:7" x14ac:dyDescent="0.2">
      <c r="A13" s="1">
        <v>1850</v>
      </c>
      <c r="B13" s="2" t="s">
        <v>11</v>
      </c>
      <c r="C13" s="5">
        <v>245874</v>
      </c>
      <c r="D13" s="5">
        <v>254874</v>
      </c>
      <c r="E13" s="5">
        <v>13150496</v>
      </c>
      <c r="F13">
        <f t="shared" si="0"/>
        <v>53.484695413097768</v>
      </c>
      <c r="G13" s="4">
        <f t="shared" si="1"/>
        <v>2.0984759297965961E-4</v>
      </c>
    </row>
    <row r="14" spans="1:7" x14ac:dyDescent="0.2">
      <c r="A14" s="6">
        <v>1450</v>
      </c>
      <c r="B14" s="7" t="s">
        <v>12</v>
      </c>
      <c r="C14" s="3">
        <v>79171</v>
      </c>
      <c r="D14" s="3">
        <v>79171</v>
      </c>
      <c r="E14" s="3">
        <v>4352105</v>
      </c>
      <c r="F14" s="3">
        <f t="shared" si="0"/>
        <v>54.970948958583321</v>
      </c>
      <c r="G14" s="4">
        <f t="shared" si="1"/>
        <v>6.9433187604783721E-4</v>
      </c>
    </row>
    <row r="15" spans="1:7" x14ac:dyDescent="0.2">
      <c r="A15" s="6">
        <v>1861</v>
      </c>
      <c r="B15" s="7" t="s">
        <v>13</v>
      </c>
      <c r="C15" s="3">
        <v>71505</v>
      </c>
      <c r="D15" s="3">
        <v>71505</v>
      </c>
      <c r="E15" s="3">
        <v>4294285</v>
      </c>
      <c r="F15" s="3">
        <f t="shared" si="0"/>
        <v>60.055730368505699</v>
      </c>
      <c r="G15" s="4">
        <f t="shared" si="1"/>
        <v>8.3988155189854835E-4</v>
      </c>
    </row>
    <row r="16" spans="1:7" x14ac:dyDescent="0.2">
      <c r="A16" s="1">
        <v>2374</v>
      </c>
      <c r="B16" s="2" t="s">
        <v>14</v>
      </c>
      <c r="C16" s="5">
        <v>83334</v>
      </c>
      <c r="D16" s="5">
        <v>83334</v>
      </c>
      <c r="E16" s="5">
        <v>6010480</v>
      </c>
      <c r="F16">
        <f t="shared" si="0"/>
        <v>72.125182998536005</v>
      </c>
      <c r="G16" s="4">
        <f t="shared" si="1"/>
        <v>8.6549527202025602E-4</v>
      </c>
    </row>
    <row r="17" spans="1:7" x14ac:dyDescent="0.2">
      <c r="A17" s="1">
        <v>1367</v>
      </c>
      <c r="B17" s="2" t="s">
        <v>15</v>
      </c>
      <c r="C17" s="5">
        <v>155331</v>
      </c>
      <c r="D17" s="5">
        <v>155331</v>
      </c>
      <c r="E17" s="5">
        <v>11283503</v>
      </c>
      <c r="F17">
        <f t="shared" si="0"/>
        <v>72.641668437079531</v>
      </c>
      <c r="G17" s="4">
        <f t="shared" si="1"/>
        <v>4.6765725088410896E-4</v>
      </c>
    </row>
    <row r="18" spans="1:7" x14ac:dyDescent="0.2">
      <c r="A18" s="1">
        <v>896</v>
      </c>
      <c r="B18" s="2" t="s">
        <v>16</v>
      </c>
      <c r="C18" s="5">
        <v>116158</v>
      </c>
      <c r="D18" s="5">
        <v>116158</v>
      </c>
      <c r="E18" s="5">
        <v>8516500</v>
      </c>
      <c r="F18">
        <f t="shared" si="0"/>
        <v>73.318238950395155</v>
      </c>
      <c r="G18" s="4">
        <f t="shared" si="1"/>
        <v>6.3119405422265497E-4</v>
      </c>
    </row>
    <row r="19" spans="1:7" x14ac:dyDescent="0.2">
      <c r="A19" s="1">
        <v>2388</v>
      </c>
      <c r="B19" s="2" t="s">
        <v>17</v>
      </c>
      <c r="C19" s="5">
        <v>1102824</v>
      </c>
      <c r="D19" s="5">
        <v>1102824</v>
      </c>
      <c r="E19" s="5">
        <v>89306020</v>
      </c>
      <c r="F19">
        <f t="shared" si="0"/>
        <v>80.979394717561462</v>
      </c>
      <c r="G19" s="4">
        <f t="shared" si="1"/>
        <v>7.3429118986856885E-5</v>
      </c>
    </row>
    <row r="20" spans="1:7" x14ac:dyDescent="0.2">
      <c r="A20" s="1">
        <v>2337</v>
      </c>
      <c r="B20" s="2" t="s">
        <v>18</v>
      </c>
      <c r="C20" s="5">
        <v>381689</v>
      </c>
      <c r="D20" s="5">
        <v>381689</v>
      </c>
      <c r="E20" s="5">
        <v>37464962</v>
      </c>
      <c r="F20" s="3">
        <f t="shared" si="0"/>
        <v>98.155728878746828</v>
      </c>
      <c r="G20" s="4">
        <f t="shared" si="1"/>
        <v>2.5716153433488217E-4</v>
      </c>
    </row>
    <row r="21" spans="1:7" x14ac:dyDescent="0.2">
      <c r="A21" s="1">
        <v>1269</v>
      </c>
      <c r="B21" s="2" t="s">
        <v>19</v>
      </c>
      <c r="C21" s="3">
        <v>97578</v>
      </c>
      <c r="D21" s="3">
        <v>97578</v>
      </c>
      <c r="E21" s="3">
        <v>9753570</v>
      </c>
      <c r="F21">
        <f t="shared" si="0"/>
        <v>99.956650064563732</v>
      </c>
      <c r="G21" s="4">
        <f t="shared" si="1"/>
        <v>1.0243769093910896E-3</v>
      </c>
    </row>
    <row r="22" spans="1:7" x14ac:dyDescent="0.2">
      <c r="A22" s="1">
        <v>1258</v>
      </c>
      <c r="B22" s="2" t="s">
        <v>20</v>
      </c>
      <c r="C22" s="5">
        <v>63838</v>
      </c>
      <c r="D22" s="5">
        <v>63838</v>
      </c>
      <c r="E22" s="5">
        <v>14148858</v>
      </c>
      <c r="F22">
        <f t="shared" si="0"/>
        <v>221.63692471568658</v>
      </c>
      <c r="G22" s="4">
        <f t="shared" si="1"/>
        <v>3.471865107235292E-3</v>
      </c>
    </row>
    <row r="23" spans="1:7" x14ac:dyDescent="0.2">
      <c r="A23" s="1">
        <v>939</v>
      </c>
      <c r="B23" s="2" t="s">
        <v>21</v>
      </c>
      <c r="C23" s="5">
        <v>72000</v>
      </c>
      <c r="D23" s="5">
        <v>72000</v>
      </c>
      <c r="E23" s="5">
        <v>28715634</v>
      </c>
      <c r="F23">
        <f t="shared" si="0"/>
        <v>398.82825000000003</v>
      </c>
      <c r="G23" s="4">
        <f t="shared" si="1"/>
        <v>5.5392812499999999E-3</v>
      </c>
    </row>
    <row r="24" spans="1:7" x14ac:dyDescent="0.2">
      <c r="A24" s="1">
        <v>2219</v>
      </c>
      <c r="B24" s="2" t="s">
        <v>22</v>
      </c>
      <c r="C24" s="5">
        <v>38120</v>
      </c>
      <c r="D24" s="5">
        <v>38120</v>
      </c>
      <c r="E24" s="5">
        <v>16171169</v>
      </c>
      <c r="F24">
        <f t="shared" si="0"/>
        <v>424.21744491080796</v>
      </c>
      <c r="G24" s="4">
        <f t="shared" si="1"/>
        <v>1.1128474420535361E-2</v>
      </c>
    </row>
    <row r="25" spans="1:7" x14ac:dyDescent="0.2">
      <c r="A25" s="1">
        <v>2282</v>
      </c>
      <c r="B25" s="2" t="s">
        <v>23</v>
      </c>
      <c r="C25" s="5">
        <v>45101</v>
      </c>
      <c r="D25" s="5">
        <v>45101</v>
      </c>
      <c r="E25" s="5">
        <v>28967291</v>
      </c>
      <c r="F25">
        <f t="shared" si="0"/>
        <v>642.27602492184212</v>
      </c>
      <c r="G25" s="4">
        <f t="shared" si="1"/>
        <v>1.4240837784568902E-2</v>
      </c>
    </row>
    <row r="26" spans="1:7" x14ac:dyDescent="0.2">
      <c r="A26" s="1">
        <v>2280</v>
      </c>
      <c r="B26" s="2" t="s">
        <v>24</v>
      </c>
      <c r="C26" s="5">
        <v>22283</v>
      </c>
      <c r="D26" s="5">
        <v>22283</v>
      </c>
      <c r="E26" s="5">
        <v>24669643</v>
      </c>
      <c r="F26">
        <f t="shared" si="0"/>
        <v>1107.1060000897546</v>
      </c>
      <c r="G26" s="4">
        <f t="shared" si="1"/>
        <v>4.9683884579713435E-2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D5B3-8B4A-C040-8057-1FC9E1927F10}">
  <dimension ref="A5:D205"/>
  <sheetViews>
    <sheetView topLeftCell="A153" zoomScale="90" zoomScaleNormal="90" workbookViewId="0">
      <selection activeCell="V41" sqref="V41"/>
    </sheetView>
  </sheetViews>
  <sheetFormatPr baseColWidth="10" defaultRowHeight="16" x14ac:dyDescent="0.2"/>
  <cols>
    <col min="1" max="1" width="13" customWidth="1"/>
    <col min="2" max="2" width="16.1640625" customWidth="1"/>
    <col min="3" max="3" width="17.83203125" customWidth="1"/>
  </cols>
  <sheetData>
    <row r="5" spans="1:4" ht="19" x14ac:dyDescent="0.25">
      <c r="A5" s="8" t="s">
        <v>30</v>
      </c>
      <c r="B5" s="8" t="s">
        <v>28</v>
      </c>
      <c r="C5" s="8" t="s">
        <v>29</v>
      </c>
    </row>
    <row r="6" spans="1:4" x14ac:dyDescent="0.2">
      <c r="A6" s="3">
        <v>1270432</v>
      </c>
      <c r="B6">
        <v>5.1387594000000016E-3</v>
      </c>
      <c r="C6" s="3">
        <f>B6/D6</f>
        <v>1.2846898500000004E-3</v>
      </c>
      <c r="D6" s="3">
        <v>4</v>
      </c>
    </row>
    <row r="7" spans="1:4" x14ac:dyDescent="0.2">
      <c r="A7" s="5">
        <v>525825</v>
      </c>
      <c r="B7">
        <v>2.1879053999999997E-3</v>
      </c>
      <c r="C7" s="3">
        <f t="shared" ref="C7:C70" si="0">B7/D7</f>
        <v>5.4697634999999992E-4</v>
      </c>
      <c r="D7" s="3">
        <v>4</v>
      </c>
    </row>
    <row r="8" spans="1:4" x14ac:dyDescent="0.2">
      <c r="A8" s="5">
        <v>643994</v>
      </c>
      <c r="B8">
        <v>0</v>
      </c>
      <c r="C8" s="3">
        <f t="shared" si="0"/>
        <v>0</v>
      </c>
      <c r="D8" s="3">
        <v>4</v>
      </c>
    </row>
    <row r="9" spans="1:4" x14ac:dyDescent="0.2">
      <c r="A9" s="5">
        <v>1219574</v>
      </c>
      <c r="B9">
        <v>5.2932159999999999E-3</v>
      </c>
      <c r="C9" s="3">
        <f t="shared" si="0"/>
        <v>1.323304E-3</v>
      </c>
      <c r="D9" s="3">
        <v>4</v>
      </c>
    </row>
    <row r="10" spans="1:4" x14ac:dyDescent="0.2">
      <c r="A10" s="3">
        <v>259789</v>
      </c>
      <c r="B10">
        <v>1.3380574000000001E-3</v>
      </c>
      <c r="C10" s="3">
        <f t="shared" si="0"/>
        <v>3.3451435000000001E-4</v>
      </c>
      <c r="D10" s="3">
        <v>4</v>
      </c>
    </row>
    <row r="11" spans="1:4" x14ac:dyDescent="0.2">
      <c r="A11" s="5">
        <v>147900</v>
      </c>
      <c r="B11">
        <v>9.3698977999999997E-4</v>
      </c>
      <c r="C11" s="3">
        <f t="shared" si="0"/>
        <v>2.3424744499999999E-4</v>
      </c>
      <c r="D11" s="3">
        <v>4</v>
      </c>
    </row>
    <row r="12" spans="1:4" x14ac:dyDescent="0.2">
      <c r="A12" s="5">
        <v>1062400</v>
      </c>
      <c r="B12">
        <v>5.6852144000000002E-3</v>
      </c>
      <c r="C12" s="3">
        <f t="shared" si="0"/>
        <v>1.4213036000000001E-3</v>
      </c>
      <c r="D12" s="3">
        <v>4</v>
      </c>
    </row>
    <row r="13" spans="1:4" x14ac:dyDescent="0.2">
      <c r="A13" s="5">
        <v>221119</v>
      </c>
      <c r="B13">
        <v>1.4451069999999999E-3</v>
      </c>
      <c r="C13" s="3">
        <f t="shared" si="0"/>
        <v>3.6127674999999999E-4</v>
      </c>
      <c r="D13" s="3">
        <v>4</v>
      </c>
    </row>
    <row r="14" spans="1:4" x14ac:dyDescent="0.2">
      <c r="A14" s="5">
        <v>589446</v>
      </c>
      <c r="B14">
        <v>3.3716818000000003E-3</v>
      </c>
      <c r="C14" s="3">
        <f t="shared" si="0"/>
        <v>8.4292045000000009E-4</v>
      </c>
      <c r="D14" s="3">
        <v>4</v>
      </c>
    </row>
    <row r="15" spans="1:4" x14ac:dyDescent="0.2">
      <c r="A15" s="3">
        <v>415863</v>
      </c>
      <c r="B15">
        <v>2.6992326E-3</v>
      </c>
      <c r="C15" s="3">
        <f t="shared" si="0"/>
        <v>6.7480814999999999E-4</v>
      </c>
      <c r="D15" s="3">
        <v>4</v>
      </c>
    </row>
    <row r="16" spans="1:4" x14ac:dyDescent="0.2">
      <c r="A16" s="5">
        <v>227632</v>
      </c>
      <c r="B16">
        <v>1.6604942000000001E-3</v>
      </c>
      <c r="C16" s="3">
        <f t="shared" si="0"/>
        <v>4.1512355000000001E-4</v>
      </c>
      <c r="D16" s="3">
        <v>4</v>
      </c>
    </row>
    <row r="17" spans="1:4" x14ac:dyDescent="0.2">
      <c r="A17" s="5">
        <v>245874</v>
      </c>
      <c r="B17">
        <v>1.5066005999999999E-3</v>
      </c>
      <c r="C17" s="3">
        <f t="shared" si="0"/>
        <v>3.7665014999999996E-4</v>
      </c>
      <c r="D17" s="3">
        <v>4</v>
      </c>
    </row>
    <row r="18" spans="1:4" x14ac:dyDescent="0.2">
      <c r="A18" s="3">
        <v>79171</v>
      </c>
      <c r="B18">
        <v>6.3187599999999997E-4</v>
      </c>
      <c r="C18" s="3">
        <f t="shared" si="0"/>
        <v>1.5796899999999999E-4</v>
      </c>
      <c r="D18" s="3">
        <v>4</v>
      </c>
    </row>
    <row r="19" spans="1:4" x14ac:dyDescent="0.2">
      <c r="A19" s="3">
        <v>71505</v>
      </c>
      <c r="B19">
        <v>6.2881472000000027E-4</v>
      </c>
      <c r="C19" s="3">
        <f t="shared" si="0"/>
        <v>1.5720368000000007E-4</v>
      </c>
      <c r="D19" s="3">
        <v>4</v>
      </c>
    </row>
    <row r="20" spans="1:4" x14ac:dyDescent="0.2">
      <c r="A20" s="5">
        <v>83334</v>
      </c>
      <c r="B20">
        <v>5.9079648000000002E-4</v>
      </c>
      <c r="C20" s="3">
        <f t="shared" si="0"/>
        <v>1.4769912E-4</v>
      </c>
      <c r="D20" s="3">
        <v>4</v>
      </c>
    </row>
    <row r="21" spans="1:4" x14ac:dyDescent="0.2">
      <c r="A21" s="5">
        <v>155331</v>
      </c>
      <c r="B21">
        <v>8.0730442000000017E-4</v>
      </c>
      <c r="C21" s="3">
        <f t="shared" si="0"/>
        <v>2.0182610500000004E-4</v>
      </c>
      <c r="D21" s="3">
        <v>4</v>
      </c>
    </row>
    <row r="22" spans="1:4" x14ac:dyDescent="0.2">
      <c r="A22" s="5">
        <v>116158</v>
      </c>
      <c r="B22">
        <v>7.2381018000000001E-4</v>
      </c>
      <c r="C22" s="3">
        <f t="shared" si="0"/>
        <v>1.80952545E-4</v>
      </c>
      <c r="D22" s="3">
        <v>4</v>
      </c>
    </row>
    <row r="23" spans="1:4" x14ac:dyDescent="0.2">
      <c r="A23" s="5">
        <v>1102824</v>
      </c>
      <c r="B23">
        <v>7.3732945999999975E-3</v>
      </c>
      <c r="C23" s="3">
        <f t="shared" si="0"/>
        <v>1.8433236499999994E-3</v>
      </c>
      <c r="D23" s="3">
        <v>4</v>
      </c>
    </row>
    <row r="24" spans="1:4" x14ac:dyDescent="0.2">
      <c r="A24" s="5">
        <v>381689</v>
      </c>
      <c r="B24">
        <v>1.9299271999999995E-3</v>
      </c>
      <c r="C24" s="3">
        <f t="shared" si="0"/>
        <v>4.8248179999999988E-4</v>
      </c>
      <c r="D24" s="3">
        <v>4</v>
      </c>
    </row>
    <row r="25" spans="1:4" x14ac:dyDescent="0.2">
      <c r="A25" s="3">
        <v>97578</v>
      </c>
      <c r="B25">
        <v>6.9986817999999991E-4</v>
      </c>
      <c r="C25" s="3">
        <f t="shared" si="0"/>
        <v>1.7496704499999998E-4</v>
      </c>
      <c r="D25" s="3">
        <v>4</v>
      </c>
    </row>
    <row r="26" spans="1:4" x14ac:dyDescent="0.2">
      <c r="A26" s="5">
        <v>63838</v>
      </c>
      <c r="B26">
        <v>6.435204000000001E-4</v>
      </c>
      <c r="C26" s="3">
        <f t="shared" si="0"/>
        <v>1.6088010000000003E-4</v>
      </c>
      <c r="D26" s="3">
        <v>4</v>
      </c>
    </row>
    <row r="27" spans="1:4" x14ac:dyDescent="0.2">
      <c r="A27" s="5">
        <v>72000</v>
      </c>
      <c r="B27">
        <v>7.5438500000000021E-4</v>
      </c>
      <c r="C27" s="3">
        <f t="shared" si="0"/>
        <v>1.8859625000000005E-4</v>
      </c>
      <c r="D27" s="3">
        <v>4</v>
      </c>
    </row>
    <row r="28" spans="1:4" x14ac:dyDescent="0.2">
      <c r="A28" s="5">
        <v>38120</v>
      </c>
      <c r="B28">
        <v>5.0944800000000013E-4</v>
      </c>
      <c r="C28" s="3">
        <f t="shared" si="0"/>
        <v>1.2736200000000003E-4</v>
      </c>
      <c r="D28" s="3">
        <v>4</v>
      </c>
    </row>
    <row r="29" spans="1:4" x14ac:dyDescent="0.2">
      <c r="A29" s="5">
        <v>45101</v>
      </c>
      <c r="B29">
        <v>6.2973497999999973E-4</v>
      </c>
      <c r="C29" s="3">
        <f t="shared" si="0"/>
        <v>1.5743374499999993E-4</v>
      </c>
      <c r="D29" s="3">
        <v>4</v>
      </c>
    </row>
    <row r="30" spans="1:4" x14ac:dyDescent="0.2">
      <c r="A30" s="5">
        <v>22283</v>
      </c>
      <c r="B30">
        <v>2.4927141999999997E-4</v>
      </c>
      <c r="C30" s="3">
        <f t="shared" si="0"/>
        <v>6.2317854999999992E-5</v>
      </c>
      <c r="D30" s="3">
        <v>4</v>
      </c>
    </row>
    <row r="31" spans="1:4" x14ac:dyDescent="0.2">
      <c r="A31" s="3">
        <v>1270432</v>
      </c>
      <c r="B31">
        <v>5.1946684000000014E-3</v>
      </c>
      <c r="C31" s="3">
        <f t="shared" si="0"/>
        <v>5.7718537777777794E-4</v>
      </c>
      <c r="D31">
        <v>9</v>
      </c>
    </row>
    <row r="32" spans="1:4" x14ac:dyDescent="0.2">
      <c r="A32" s="5">
        <v>525825</v>
      </c>
      <c r="B32">
        <v>2.1415473999999994E-3</v>
      </c>
      <c r="C32" s="3">
        <f t="shared" si="0"/>
        <v>2.3794971111111104E-4</v>
      </c>
      <c r="D32">
        <v>9</v>
      </c>
    </row>
    <row r="33" spans="1:4" x14ac:dyDescent="0.2">
      <c r="A33" s="5">
        <v>643994</v>
      </c>
      <c r="B33">
        <v>0</v>
      </c>
      <c r="C33" s="3">
        <f t="shared" si="0"/>
        <v>0</v>
      </c>
      <c r="D33">
        <v>9</v>
      </c>
    </row>
    <row r="34" spans="1:4" x14ac:dyDescent="0.2">
      <c r="A34" s="5">
        <v>1219574</v>
      </c>
      <c r="B34">
        <v>6.6139503999999979E-3</v>
      </c>
      <c r="C34" s="3">
        <f t="shared" si="0"/>
        <v>7.3488337777777757E-4</v>
      </c>
      <c r="D34">
        <v>9</v>
      </c>
    </row>
    <row r="35" spans="1:4" x14ac:dyDescent="0.2">
      <c r="A35" s="3">
        <v>259789</v>
      </c>
      <c r="B35">
        <v>1.5138199999999999E-3</v>
      </c>
      <c r="C35" s="3">
        <f t="shared" si="0"/>
        <v>1.682022222222222E-4</v>
      </c>
      <c r="D35">
        <v>9</v>
      </c>
    </row>
    <row r="36" spans="1:4" x14ac:dyDescent="0.2">
      <c r="A36" s="5">
        <v>147900</v>
      </c>
      <c r="B36">
        <v>1.233105E-3</v>
      </c>
      <c r="C36" s="3">
        <f t="shared" si="0"/>
        <v>1.3701166666666667E-4</v>
      </c>
      <c r="D36">
        <v>9</v>
      </c>
    </row>
    <row r="37" spans="1:4" x14ac:dyDescent="0.2">
      <c r="A37" s="5">
        <v>1062400</v>
      </c>
      <c r="B37">
        <v>4.420719E-3</v>
      </c>
      <c r="C37" s="3">
        <f t="shared" si="0"/>
        <v>4.9119099999999998E-4</v>
      </c>
      <c r="D37">
        <v>9</v>
      </c>
    </row>
    <row r="38" spans="1:4" x14ac:dyDescent="0.2">
      <c r="A38" s="5">
        <v>221119</v>
      </c>
      <c r="B38">
        <v>1.6724015999999993E-3</v>
      </c>
      <c r="C38" s="3">
        <f t="shared" si="0"/>
        <v>1.8582239999999993E-4</v>
      </c>
      <c r="D38">
        <v>9</v>
      </c>
    </row>
    <row r="39" spans="1:4" x14ac:dyDescent="0.2">
      <c r="A39" s="5">
        <v>589446</v>
      </c>
      <c r="B39">
        <v>2.5171805999999997E-3</v>
      </c>
      <c r="C39" s="3">
        <f t="shared" si="0"/>
        <v>2.7968673333333331E-4</v>
      </c>
      <c r="D39">
        <v>9</v>
      </c>
    </row>
    <row r="40" spans="1:4" x14ac:dyDescent="0.2">
      <c r="A40" s="3">
        <v>415863</v>
      </c>
      <c r="B40">
        <v>3.4216402000000002E-3</v>
      </c>
      <c r="C40" s="3">
        <f t="shared" si="0"/>
        <v>3.8018224444444446E-4</v>
      </c>
      <c r="D40">
        <v>9</v>
      </c>
    </row>
    <row r="41" spans="1:4" x14ac:dyDescent="0.2">
      <c r="A41" s="5">
        <v>227632</v>
      </c>
      <c r="B41">
        <v>1.5054894E-3</v>
      </c>
      <c r="C41" s="3">
        <f t="shared" si="0"/>
        <v>1.6727659999999999E-4</v>
      </c>
      <c r="D41">
        <v>9</v>
      </c>
    </row>
    <row r="42" spans="1:4" x14ac:dyDescent="0.2">
      <c r="A42" s="5">
        <v>245874</v>
      </c>
      <c r="B42">
        <v>1.5266086000000005E-3</v>
      </c>
      <c r="C42" s="3">
        <f t="shared" si="0"/>
        <v>1.6962317777777784E-4</v>
      </c>
      <c r="D42">
        <v>9</v>
      </c>
    </row>
    <row r="43" spans="1:4" x14ac:dyDescent="0.2">
      <c r="A43" s="3">
        <v>79171</v>
      </c>
      <c r="B43">
        <v>9.012794199999999E-4</v>
      </c>
      <c r="C43" s="3">
        <f t="shared" si="0"/>
        <v>1.0014215777777777E-4</v>
      </c>
      <c r="D43">
        <v>9</v>
      </c>
    </row>
    <row r="44" spans="1:4" x14ac:dyDescent="0.2">
      <c r="A44" s="3">
        <v>71505</v>
      </c>
      <c r="B44">
        <v>8.7320327999999999E-4</v>
      </c>
      <c r="C44" s="3">
        <f t="shared" si="0"/>
        <v>9.702258666666667E-5</v>
      </c>
      <c r="D44">
        <v>9</v>
      </c>
    </row>
    <row r="45" spans="1:4" x14ac:dyDescent="0.2">
      <c r="A45" s="5">
        <v>83334</v>
      </c>
      <c r="B45">
        <v>8.9992518000000035E-4</v>
      </c>
      <c r="C45" s="3">
        <f t="shared" si="0"/>
        <v>9.9991686666666709E-5</v>
      </c>
      <c r="D45">
        <v>9</v>
      </c>
    </row>
    <row r="46" spans="1:4" x14ac:dyDescent="0.2">
      <c r="A46" s="5">
        <v>155331</v>
      </c>
      <c r="B46">
        <v>1.0822243399999998E-3</v>
      </c>
      <c r="C46" s="3">
        <f t="shared" si="0"/>
        <v>1.2024714888888888E-4</v>
      </c>
      <c r="D46">
        <v>9</v>
      </c>
    </row>
    <row r="47" spans="1:4" x14ac:dyDescent="0.2">
      <c r="A47" s="5">
        <v>116158</v>
      </c>
      <c r="B47">
        <v>1.1534116000000002E-3</v>
      </c>
      <c r="C47" s="3">
        <f t="shared" si="0"/>
        <v>1.2815684444444448E-4</v>
      </c>
      <c r="D47">
        <v>9</v>
      </c>
    </row>
    <row r="48" spans="1:4" x14ac:dyDescent="0.2">
      <c r="A48" s="5">
        <v>1102824</v>
      </c>
      <c r="B48">
        <v>1.0206540799999997E-2</v>
      </c>
      <c r="C48" s="3">
        <f t="shared" si="0"/>
        <v>1.1340600888888885E-3</v>
      </c>
      <c r="D48">
        <v>9</v>
      </c>
    </row>
    <row r="49" spans="1:4" x14ac:dyDescent="0.2">
      <c r="A49" s="5">
        <v>381689</v>
      </c>
      <c r="B49">
        <v>2.4681906000000005E-3</v>
      </c>
      <c r="C49" s="3">
        <f t="shared" si="0"/>
        <v>2.7424340000000005E-4</v>
      </c>
      <c r="D49">
        <v>9</v>
      </c>
    </row>
    <row r="50" spans="1:4" x14ac:dyDescent="0.2">
      <c r="A50" s="3">
        <v>97578</v>
      </c>
      <c r="B50">
        <v>9.8442051999999983E-4</v>
      </c>
      <c r="C50" s="3">
        <f t="shared" si="0"/>
        <v>1.0938005777777776E-4</v>
      </c>
      <c r="D50">
        <v>9</v>
      </c>
    </row>
    <row r="51" spans="1:4" x14ac:dyDescent="0.2">
      <c r="A51" s="5">
        <v>63838</v>
      </c>
      <c r="B51">
        <v>9.265947199999996E-4</v>
      </c>
      <c r="C51" s="3">
        <f t="shared" si="0"/>
        <v>1.0295496888888884E-4</v>
      </c>
      <c r="D51">
        <v>9</v>
      </c>
    </row>
    <row r="52" spans="1:4" x14ac:dyDescent="0.2">
      <c r="A52" s="5">
        <v>72000</v>
      </c>
      <c r="B52">
        <v>1.0975121999999998E-3</v>
      </c>
      <c r="C52" s="3">
        <f t="shared" si="0"/>
        <v>1.2194579999999997E-4</v>
      </c>
      <c r="D52">
        <v>9</v>
      </c>
    </row>
    <row r="53" spans="1:4" x14ac:dyDescent="0.2">
      <c r="A53" s="5">
        <v>38120</v>
      </c>
      <c r="B53">
        <v>4.4264325999999999E-4</v>
      </c>
      <c r="C53" s="3">
        <f t="shared" si="0"/>
        <v>4.9182584444444444E-5</v>
      </c>
      <c r="D53">
        <v>9</v>
      </c>
    </row>
    <row r="54" spans="1:4" x14ac:dyDescent="0.2">
      <c r="A54" s="5">
        <v>45101</v>
      </c>
      <c r="B54">
        <v>6.9271570000000002E-4</v>
      </c>
      <c r="C54" s="3">
        <f t="shared" si="0"/>
        <v>7.6968411111111109E-5</v>
      </c>
      <c r="D54">
        <v>9</v>
      </c>
    </row>
    <row r="55" spans="1:4" x14ac:dyDescent="0.2">
      <c r="A55" s="5">
        <v>22283</v>
      </c>
      <c r="B55">
        <v>4.6298026000000014E-4</v>
      </c>
      <c r="C55" s="3">
        <f t="shared" si="0"/>
        <v>5.1442251111111125E-5</v>
      </c>
      <c r="D55">
        <v>9</v>
      </c>
    </row>
    <row r="56" spans="1:4" x14ac:dyDescent="0.2">
      <c r="A56" s="3">
        <v>1270432</v>
      </c>
      <c r="B56">
        <v>5.4062029999999992E-3</v>
      </c>
      <c r="C56" s="3">
        <f t="shared" si="0"/>
        <v>3.3788768749999995E-4</v>
      </c>
      <c r="D56">
        <v>16</v>
      </c>
    </row>
    <row r="57" spans="1:4" x14ac:dyDescent="0.2">
      <c r="A57" s="5">
        <v>525825</v>
      </c>
      <c r="B57">
        <v>2.7167941999999999E-3</v>
      </c>
      <c r="C57" s="3">
        <f t="shared" si="0"/>
        <v>1.6979963749999999E-4</v>
      </c>
      <c r="D57">
        <v>16</v>
      </c>
    </row>
    <row r="58" spans="1:4" x14ac:dyDescent="0.2">
      <c r="A58" s="5">
        <v>643994</v>
      </c>
      <c r="B58">
        <v>0</v>
      </c>
      <c r="C58" s="3">
        <f t="shared" si="0"/>
        <v>0</v>
      </c>
      <c r="D58">
        <v>16</v>
      </c>
    </row>
    <row r="59" spans="1:4" x14ac:dyDescent="0.2">
      <c r="A59" s="5">
        <v>1219574</v>
      </c>
      <c r="B59">
        <v>5.6853146000000014E-3</v>
      </c>
      <c r="C59" s="3">
        <f t="shared" si="0"/>
        <v>3.5533216250000009E-4</v>
      </c>
      <c r="D59">
        <v>16</v>
      </c>
    </row>
    <row r="60" spans="1:4" x14ac:dyDescent="0.2">
      <c r="A60" s="3">
        <v>259789</v>
      </c>
      <c r="B60">
        <v>2.2303396000000002E-3</v>
      </c>
      <c r="C60" s="3">
        <f t="shared" si="0"/>
        <v>1.3939622500000001E-4</v>
      </c>
      <c r="D60">
        <v>16</v>
      </c>
    </row>
    <row r="61" spans="1:4" x14ac:dyDescent="0.2">
      <c r="A61" s="5">
        <v>147900</v>
      </c>
      <c r="B61">
        <v>1.9868613999999992E-3</v>
      </c>
      <c r="C61" s="3">
        <f t="shared" si="0"/>
        <v>1.2417883749999995E-4</v>
      </c>
      <c r="D61">
        <v>16</v>
      </c>
    </row>
    <row r="62" spans="1:4" x14ac:dyDescent="0.2">
      <c r="A62" s="5">
        <v>1062400</v>
      </c>
      <c r="B62">
        <v>4.7756628000000002E-3</v>
      </c>
      <c r="C62" s="3">
        <f t="shared" si="0"/>
        <v>2.9847892500000001E-4</v>
      </c>
      <c r="D62">
        <v>16</v>
      </c>
    </row>
    <row r="63" spans="1:4" x14ac:dyDescent="0.2">
      <c r="A63" s="5">
        <v>221119</v>
      </c>
      <c r="B63">
        <v>2.5366538000000001E-3</v>
      </c>
      <c r="C63" s="3">
        <f t="shared" si="0"/>
        <v>1.5854086250000001E-4</v>
      </c>
      <c r="D63">
        <v>16</v>
      </c>
    </row>
    <row r="64" spans="1:4" x14ac:dyDescent="0.2">
      <c r="A64" s="5">
        <v>589446</v>
      </c>
      <c r="B64">
        <v>3.1505967999999997E-3</v>
      </c>
      <c r="C64" s="3">
        <f t="shared" si="0"/>
        <v>1.9691229999999998E-4</v>
      </c>
      <c r="D64">
        <v>16</v>
      </c>
    </row>
    <row r="65" spans="1:4" x14ac:dyDescent="0.2">
      <c r="A65" s="3">
        <v>415863</v>
      </c>
      <c r="B65">
        <v>2.8980782000000006E-3</v>
      </c>
      <c r="C65" s="3">
        <f t="shared" si="0"/>
        <v>1.8112988750000004E-4</v>
      </c>
      <c r="D65">
        <v>16</v>
      </c>
    </row>
    <row r="66" spans="1:4" x14ac:dyDescent="0.2">
      <c r="A66" s="5">
        <v>227632</v>
      </c>
      <c r="B66">
        <v>2.0916314000000002E-3</v>
      </c>
      <c r="C66" s="3">
        <f t="shared" si="0"/>
        <v>1.3072696250000001E-4</v>
      </c>
      <c r="D66">
        <v>16</v>
      </c>
    </row>
    <row r="67" spans="1:4" x14ac:dyDescent="0.2">
      <c r="A67" s="5">
        <v>245874</v>
      </c>
      <c r="B67">
        <v>2.0640229999999995E-3</v>
      </c>
      <c r="C67" s="3">
        <f t="shared" si="0"/>
        <v>1.2900143749999997E-4</v>
      </c>
      <c r="D67">
        <v>16</v>
      </c>
    </row>
    <row r="68" spans="1:4" x14ac:dyDescent="0.2">
      <c r="A68" s="3">
        <v>79171</v>
      </c>
      <c r="B68">
        <v>1.6445688000000002E-3</v>
      </c>
      <c r="C68" s="3">
        <f t="shared" si="0"/>
        <v>1.0278555000000001E-4</v>
      </c>
      <c r="D68">
        <v>16</v>
      </c>
    </row>
    <row r="69" spans="1:4" x14ac:dyDescent="0.2">
      <c r="A69" s="3">
        <v>71505</v>
      </c>
      <c r="B69">
        <v>1.5780829999999997E-3</v>
      </c>
      <c r="C69" s="3">
        <f t="shared" si="0"/>
        <v>9.8630187499999979E-5</v>
      </c>
      <c r="D69">
        <v>16</v>
      </c>
    </row>
    <row r="70" spans="1:4" x14ac:dyDescent="0.2">
      <c r="A70" s="5">
        <v>83334</v>
      </c>
      <c r="B70">
        <v>1.6449399999999995E-3</v>
      </c>
      <c r="C70" s="3">
        <f t="shared" si="0"/>
        <v>1.0280874999999997E-4</v>
      </c>
      <c r="D70">
        <v>16</v>
      </c>
    </row>
    <row r="71" spans="1:4" x14ac:dyDescent="0.2">
      <c r="A71" s="5">
        <v>155331</v>
      </c>
      <c r="B71">
        <v>1.674423E-3</v>
      </c>
      <c r="C71" s="3">
        <f t="shared" ref="C71:C134" si="1">B71/D71</f>
        <v>1.046514375E-4</v>
      </c>
      <c r="D71">
        <v>16</v>
      </c>
    </row>
    <row r="72" spans="1:4" x14ac:dyDescent="0.2">
      <c r="A72" s="5">
        <v>116158</v>
      </c>
      <c r="B72">
        <v>1.1945537999999999E-3</v>
      </c>
      <c r="C72" s="3">
        <f t="shared" si="1"/>
        <v>7.4659612499999997E-5</v>
      </c>
      <c r="D72">
        <v>16</v>
      </c>
    </row>
    <row r="73" spans="1:4" x14ac:dyDescent="0.2">
      <c r="A73" s="5">
        <v>1102824</v>
      </c>
      <c r="B73">
        <v>7.7333159999999988E-3</v>
      </c>
      <c r="C73" s="3">
        <f t="shared" si="1"/>
        <v>4.8333224999999992E-4</v>
      </c>
      <c r="D73">
        <v>16</v>
      </c>
    </row>
    <row r="74" spans="1:4" x14ac:dyDescent="0.2">
      <c r="A74" s="5">
        <v>381689</v>
      </c>
      <c r="B74">
        <v>2.6929852000000002E-3</v>
      </c>
      <c r="C74" s="3">
        <f t="shared" si="1"/>
        <v>1.6831157500000001E-4</v>
      </c>
      <c r="D74">
        <v>16</v>
      </c>
    </row>
    <row r="75" spans="1:4" x14ac:dyDescent="0.2">
      <c r="A75" s="3">
        <v>97578</v>
      </c>
      <c r="B75">
        <v>1.7143873999999999E-3</v>
      </c>
      <c r="C75" s="3">
        <f t="shared" si="1"/>
        <v>1.0714921249999999E-4</v>
      </c>
      <c r="D75">
        <v>16</v>
      </c>
    </row>
    <row r="76" spans="1:4" x14ac:dyDescent="0.2">
      <c r="A76" s="5">
        <v>63838</v>
      </c>
      <c r="B76">
        <v>1.7084218000000002E-3</v>
      </c>
      <c r="C76" s="3">
        <f t="shared" si="1"/>
        <v>1.0677636250000001E-4</v>
      </c>
      <c r="D76">
        <v>16</v>
      </c>
    </row>
    <row r="77" spans="1:4" x14ac:dyDescent="0.2">
      <c r="A77" s="5">
        <v>72000</v>
      </c>
      <c r="B77">
        <v>1.8084093999999995E-3</v>
      </c>
      <c r="C77" s="3">
        <f t="shared" si="1"/>
        <v>1.1302558749999997E-4</v>
      </c>
      <c r="D77">
        <v>16</v>
      </c>
    </row>
    <row r="78" spans="1:4" x14ac:dyDescent="0.2">
      <c r="A78" s="5">
        <v>38120</v>
      </c>
      <c r="B78">
        <v>8.586599000000002E-4</v>
      </c>
      <c r="C78" s="3">
        <f t="shared" si="1"/>
        <v>5.3666243750000013E-5</v>
      </c>
      <c r="D78">
        <v>16</v>
      </c>
    </row>
    <row r="79" spans="1:4" x14ac:dyDescent="0.2">
      <c r="A79" s="5">
        <v>45101</v>
      </c>
      <c r="B79">
        <v>9.904771200000002E-4</v>
      </c>
      <c r="C79" s="3">
        <f t="shared" si="1"/>
        <v>6.1904820000000012E-5</v>
      </c>
      <c r="D79">
        <v>16</v>
      </c>
    </row>
    <row r="80" spans="1:4" x14ac:dyDescent="0.2">
      <c r="A80" s="5">
        <v>22283</v>
      </c>
      <c r="B80">
        <v>7.8464986000000003E-4</v>
      </c>
      <c r="C80" s="3">
        <f t="shared" si="1"/>
        <v>4.9040616250000002E-5</v>
      </c>
      <c r="D80">
        <v>16</v>
      </c>
    </row>
    <row r="81" spans="1:4" x14ac:dyDescent="0.2">
      <c r="A81" s="3">
        <v>1270432</v>
      </c>
      <c r="B81">
        <v>6.111201999999997E-3</v>
      </c>
      <c r="C81" s="3">
        <f t="shared" si="1"/>
        <v>2.4444807999999987E-4</v>
      </c>
      <c r="D81">
        <v>25</v>
      </c>
    </row>
    <row r="82" spans="1:4" x14ac:dyDescent="0.2">
      <c r="A82" s="5">
        <v>525825</v>
      </c>
      <c r="B82">
        <v>3.3331925999999989E-3</v>
      </c>
      <c r="C82" s="3">
        <f t="shared" si="1"/>
        <v>1.3332770399999996E-4</v>
      </c>
      <c r="D82">
        <v>25</v>
      </c>
    </row>
    <row r="83" spans="1:4" x14ac:dyDescent="0.2">
      <c r="A83" s="5">
        <v>643994</v>
      </c>
      <c r="B83">
        <v>0</v>
      </c>
      <c r="C83" s="3">
        <f t="shared" si="1"/>
        <v>0</v>
      </c>
      <c r="D83">
        <v>25</v>
      </c>
    </row>
    <row r="84" spans="1:4" x14ac:dyDescent="0.2">
      <c r="A84" s="5">
        <v>1219574</v>
      </c>
      <c r="B84">
        <v>6.4037553999999998E-3</v>
      </c>
      <c r="C84" s="3">
        <f t="shared" si="1"/>
        <v>2.5615021599999997E-4</v>
      </c>
      <c r="D84">
        <v>25</v>
      </c>
    </row>
    <row r="85" spans="1:4" x14ac:dyDescent="0.2">
      <c r="A85" s="3">
        <v>259789</v>
      </c>
      <c r="B85">
        <v>2.9106374000000003E-3</v>
      </c>
      <c r="C85" s="3">
        <f t="shared" si="1"/>
        <v>1.1642549600000001E-4</v>
      </c>
      <c r="D85">
        <v>25</v>
      </c>
    </row>
    <row r="86" spans="1:4" x14ac:dyDescent="0.2">
      <c r="A86" s="5">
        <v>147900</v>
      </c>
      <c r="B86">
        <v>2.9875898000000013E-3</v>
      </c>
      <c r="C86" s="3">
        <f t="shared" si="1"/>
        <v>1.1950359200000004E-4</v>
      </c>
      <c r="D86">
        <v>25</v>
      </c>
    </row>
    <row r="87" spans="1:4" x14ac:dyDescent="0.2">
      <c r="A87" s="5">
        <v>1062400</v>
      </c>
      <c r="B87">
        <v>5.4717828000000026E-3</v>
      </c>
      <c r="C87" s="3">
        <f t="shared" si="1"/>
        <v>2.1887131200000009E-4</v>
      </c>
      <c r="D87">
        <v>25</v>
      </c>
    </row>
    <row r="88" spans="1:4" x14ac:dyDescent="0.2">
      <c r="A88" s="5">
        <v>221119</v>
      </c>
      <c r="B88">
        <v>3.2485295999999998E-3</v>
      </c>
      <c r="C88" s="3">
        <f t="shared" si="1"/>
        <v>1.2994118399999998E-4</v>
      </c>
      <c r="D88">
        <v>25</v>
      </c>
    </row>
    <row r="89" spans="1:4" x14ac:dyDescent="0.2">
      <c r="A89" s="5">
        <v>589446</v>
      </c>
      <c r="B89">
        <v>3.8574175999999977E-3</v>
      </c>
      <c r="C89" s="3">
        <f t="shared" si="1"/>
        <v>1.542967039999999E-4</v>
      </c>
      <c r="D89">
        <v>25</v>
      </c>
    </row>
    <row r="90" spans="1:4" x14ac:dyDescent="0.2">
      <c r="A90" s="3">
        <v>415863</v>
      </c>
      <c r="B90">
        <v>3.5840699999999991E-3</v>
      </c>
      <c r="C90" s="3">
        <f t="shared" si="1"/>
        <v>1.4336279999999996E-4</v>
      </c>
      <c r="D90">
        <v>25</v>
      </c>
    </row>
    <row r="91" spans="1:4" x14ac:dyDescent="0.2">
      <c r="A91" s="5">
        <v>227632</v>
      </c>
      <c r="B91">
        <v>2.7979947999999992E-3</v>
      </c>
      <c r="C91" s="3">
        <f t="shared" si="1"/>
        <v>1.1191979199999996E-4</v>
      </c>
      <c r="D91">
        <v>25</v>
      </c>
    </row>
    <row r="92" spans="1:4" x14ac:dyDescent="0.2">
      <c r="A92" s="5">
        <v>245874</v>
      </c>
      <c r="B92">
        <v>2.7375979999999995E-3</v>
      </c>
      <c r="C92" s="3">
        <f t="shared" si="1"/>
        <v>1.0950391999999998E-4</v>
      </c>
      <c r="D92">
        <v>25</v>
      </c>
    </row>
    <row r="93" spans="1:4" x14ac:dyDescent="0.2">
      <c r="A93" s="3">
        <v>79171</v>
      </c>
      <c r="B93">
        <v>2.3747440000000002E-3</v>
      </c>
      <c r="C93" s="3">
        <f t="shared" si="1"/>
        <v>9.4989760000000007E-5</v>
      </c>
      <c r="D93">
        <v>25</v>
      </c>
    </row>
    <row r="94" spans="1:4" x14ac:dyDescent="0.2">
      <c r="A94" s="3">
        <v>71505</v>
      </c>
      <c r="B94">
        <v>2.181157999999999E-3</v>
      </c>
      <c r="C94" s="3">
        <f t="shared" si="1"/>
        <v>8.7246319999999966E-5</v>
      </c>
      <c r="D94">
        <v>25</v>
      </c>
    </row>
    <row r="95" spans="1:4" x14ac:dyDescent="0.2">
      <c r="A95" s="5">
        <v>83334</v>
      </c>
      <c r="B95">
        <v>2.3592468E-3</v>
      </c>
      <c r="C95" s="3">
        <f t="shared" si="1"/>
        <v>9.4369872000000003E-5</v>
      </c>
      <c r="D95">
        <v>25</v>
      </c>
    </row>
    <row r="96" spans="1:4" x14ac:dyDescent="0.2">
      <c r="A96" s="5">
        <v>155331</v>
      </c>
      <c r="B96">
        <v>2.2880843999999998E-3</v>
      </c>
      <c r="C96" s="3">
        <f t="shared" si="1"/>
        <v>9.1523376E-5</v>
      </c>
      <c r="D96">
        <v>25</v>
      </c>
    </row>
    <row r="97" spans="1:4" x14ac:dyDescent="0.2">
      <c r="A97" s="5">
        <v>116158</v>
      </c>
      <c r="B97">
        <v>1.7082310000000002E-3</v>
      </c>
      <c r="C97" s="3">
        <f t="shared" si="1"/>
        <v>6.8329240000000006E-5</v>
      </c>
      <c r="D97">
        <v>25</v>
      </c>
    </row>
    <row r="98" spans="1:4" x14ac:dyDescent="0.2">
      <c r="A98" s="5">
        <v>1102824</v>
      </c>
      <c r="B98">
        <v>1.1226540399999999E-2</v>
      </c>
      <c r="C98" s="3">
        <f t="shared" si="1"/>
        <v>4.4906161599999993E-4</v>
      </c>
      <c r="D98">
        <v>25</v>
      </c>
    </row>
    <row r="99" spans="1:4" x14ac:dyDescent="0.2">
      <c r="A99" s="5">
        <v>381689</v>
      </c>
      <c r="B99">
        <v>3.7364907999999993E-3</v>
      </c>
      <c r="C99" s="3">
        <f t="shared" si="1"/>
        <v>1.4945963199999998E-4</v>
      </c>
      <c r="D99">
        <v>25</v>
      </c>
    </row>
    <row r="100" spans="1:4" x14ac:dyDescent="0.2">
      <c r="A100" s="3">
        <v>97578</v>
      </c>
      <c r="B100">
        <v>2.5938702000000004E-3</v>
      </c>
      <c r="C100" s="3">
        <f t="shared" si="1"/>
        <v>1.0375480800000002E-4</v>
      </c>
      <c r="D100">
        <v>25</v>
      </c>
    </row>
    <row r="101" spans="1:4" x14ac:dyDescent="0.2">
      <c r="A101" s="5">
        <v>63838</v>
      </c>
      <c r="B101">
        <v>2.0595688000000006E-3</v>
      </c>
      <c r="C101" s="3">
        <f t="shared" si="1"/>
        <v>8.2382752000000029E-5</v>
      </c>
      <c r="D101">
        <v>25</v>
      </c>
    </row>
    <row r="102" spans="1:4" x14ac:dyDescent="0.2">
      <c r="A102" s="5">
        <v>72000</v>
      </c>
      <c r="B102">
        <v>2.4646430000000003E-3</v>
      </c>
      <c r="C102" s="3">
        <f t="shared" si="1"/>
        <v>9.8585720000000015E-5</v>
      </c>
      <c r="D102">
        <v>25</v>
      </c>
    </row>
    <row r="103" spans="1:4" x14ac:dyDescent="0.2">
      <c r="A103" s="5">
        <v>38120</v>
      </c>
      <c r="B103">
        <v>7.973527799999999E-4</v>
      </c>
      <c r="C103" s="3">
        <f t="shared" si="1"/>
        <v>3.1894111199999997E-5</v>
      </c>
      <c r="D103">
        <v>25</v>
      </c>
    </row>
    <row r="104" spans="1:4" x14ac:dyDescent="0.2">
      <c r="A104" s="5">
        <v>45101</v>
      </c>
      <c r="B104">
        <v>1.0315848000000002E-3</v>
      </c>
      <c r="C104" s="3">
        <f t="shared" si="1"/>
        <v>4.1263392000000007E-5</v>
      </c>
      <c r="D104">
        <v>25</v>
      </c>
    </row>
    <row r="105" spans="1:4" x14ac:dyDescent="0.2">
      <c r="A105" s="5">
        <v>22283</v>
      </c>
      <c r="B105">
        <v>1.07136732E-3</v>
      </c>
      <c r="C105" s="3">
        <f t="shared" si="1"/>
        <v>4.2854692799999999E-5</v>
      </c>
      <c r="D105">
        <v>25</v>
      </c>
    </row>
    <row r="106" spans="1:4" x14ac:dyDescent="0.2">
      <c r="A106" s="3">
        <v>1270432</v>
      </c>
      <c r="B106">
        <v>6.7467500000000027E-3</v>
      </c>
      <c r="C106" s="3">
        <f t="shared" si="1"/>
        <v>1.874097222222223E-4</v>
      </c>
      <c r="D106">
        <v>36</v>
      </c>
    </row>
    <row r="107" spans="1:4" x14ac:dyDescent="0.2">
      <c r="A107" s="5">
        <v>525825</v>
      </c>
      <c r="B107">
        <v>4.3308589999999985E-3</v>
      </c>
      <c r="C107" s="3">
        <f t="shared" si="1"/>
        <v>1.2030163888888885E-4</v>
      </c>
      <c r="D107">
        <v>36</v>
      </c>
    </row>
    <row r="108" spans="1:4" x14ac:dyDescent="0.2">
      <c r="A108" s="5">
        <v>643994</v>
      </c>
      <c r="B108">
        <v>0</v>
      </c>
      <c r="C108" s="3">
        <f t="shared" si="1"/>
        <v>0</v>
      </c>
      <c r="D108">
        <v>36</v>
      </c>
    </row>
    <row r="109" spans="1:4" x14ac:dyDescent="0.2">
      <c r="A109" s="5">
        <v>1219574</v>
      </c>
      <c r="B109">
        <v>8.1010764000000006E-3</v>
      </c>
      <c r="C109" s="3">
        <f t="shared" si="1"/>
        <v>2.2502990000000003E-4</v>
      </c>
      <c r="D109">
        <v>36</v>
      </c>
    </row>
    <row r="110" spans="1:4" x14ac:dyDescent="0.2">
      <c r="A110" s="3">
        <v>259789</v>
      </c>
      <c r="B110">
        <v>2.1452045999999997E-3</v>
      </c>
      <c r="C110" s="3">
        <f t="shared" si="1"/>
        <v>5.9589016666666658E-5</v>
      </c>
      <c r="D110">
        <v>36</v>
      </c>
    </row>
    <row r="111" spans="1:4" x14ac:dyDescent="0.2">
      <c r="A111" s="5">
        <v>147900</v>
      </c>
      <c r="B111">
        <v>1.8893957999999999E-3</v>
      </c>
      <c r="C111" s="3">
        <f t="shared" si="1"/>
        <v>5.2483216666666663E-5</v>
      </c>
      <c r="D111">
        <v>36</v>
      </c>
    </row>
    <row r="112" spans="1:4" x14ac:dyDescent="0.2">
      <c r="A112" s="5">
        <v>1062400</v>
      </c>
      <c r="B112">
        <v>7.1311648000000009E-3</v>
      </c>
      <c r="C112" s="3">
        <f t="shared" si="1"/>
        <v>1.9808791111111115E-4</v>
      </c>
      <c r="D112">
        <v>36</v>
      </c>
    </row>
    <row r="113" spans="1:4" x14ac:dyDescent="0.2">
      <c r="A113" s="5">
        <v>221119</v>
      </c>
      <c r="B113">
        <v>1.9453855999999993E-3</v>
      </c>
      <c r="C113" s="3">
        <f t="shared" si="1"/>
        <v>5.4038488888888872E-5</v>
      </c>
      <c r="D113">
        <v>36</v>
      </c>
    </row>
    <row r="114" spans="1:4" x14ac:dyDescent="0.2">
      <c r="A114" s="5">
        <v>589446</v>
      </c>
      <c r="B114">
        <v>3.7400488000000013E-3</v>
      </c>
      <c r="C114" s="3">
        <f t="shared" si="1"/>
        <v>1.0389024444444449E-4</v>
      </c>
      <c r="D114">
        <v>36</v>
      </c>
    </row>
    <row r="115" spans="1:4" x14ac:dyDescent="0.2">
      <c r="A115" s="3">
        <v>415863</v>
      </c>
      <c r="B115">
        <v>3.3413600000000003E-3</v>
      </c>
      <c r="C115" s="3">
        <f t="shared" si="1"/>
        <v>9.2815555555555564E-5</v>
      </c>
      <c r="D115">
        <v>36</v>
      </c>
    </row>
    <row r="116" spans="1:4" x14ac:dyDescent="0.2">
      <c r="A116" s="5">
        <v>227632</v>
      </c>
      <c r="B116">
        <v>2.1680156000000008E-3</v>
      </c>
      <c r="C116" s="3">
        <f t="shared" si="1"/>
        <v>6.022265555555558E-5</v>
      </c>
      <c r="D116">
        <v>36</v>
      </c>
    </row>
    <row r="117" spans="1:4" x14ac:dyDescent="0.2">
      <c r="A117" s="5">
        <v>245874</v>
      </c>
      <c r="B117">
        <v>2.1154396000000004E-3</v>
      </c>
      <c r="C117" s="3">
        <f t="shared" si="1"/>
        <v>5.876221111111112E-5</v>
      </c>
      <c r="D117">
        <v>36</v>
      </c>
    </row>
    <row r="118" spans="1:4" x14ac:dyDescent="0.2">
      <c r="A118" s="3">
        <v>79171</v>
      </c>
      <c r="B118">
        <v>1.3163517999999999E-3</v>
      </c>
      <c r="C118" s="3">
        <f t="shared" si="1"/>
        <v>3.6565327777777779E-5</v>
      </c>
      <c r="D118">
        <v>36</v>
      </c>
    </row>
    <row r="119" spans="1:4" x14ac:dyDescent="0.2">
      <c r="A119" s="3">
        <v>71505</v>
      </c>
      <c r="B119">
        <v>1.0919140799999999E-3</v>
      </c>
      <c r="C119" s="3">
        <f t="shared" si="1"/>
        <v>3.0330946666666663E-5</v>
      </c>
      <c r="D119">
        <v>36</v>
      </c>
    </row>
    <row r="120" spans="1:4" x14ac:dyDescent="0.2">
      <c r="A120" s="5">
        <v>83334</v>
      </c>
      <c r="B120">
        <v>1.8650110000000008E-3</v>
      </c>
      <c r="C120" s="3">
        <f t="shared" si="1"/>
        <v>5.1805861111111137E-5</v>
      </c>
      <c r="D120">
        <v>36</v>
      </c>
    </row>
    <row r="121" spans="1:4" x14ac:dyDescent="0.2">
      <c r="A121" s="5">
        <v>155331</v>
      </c>
      <c r="B121">
        <v>1.3492586000000001E-3</v>
      </c>
      <c r="C121" s="3">
        <f t="shared" si="1"/>
        <v>3.747940555555556E-5</v>
      </c>
      <c r="D121">
        <v>36</v>
      </c>
    </row>
    <row r="122" spans="1:4" x14ac:dyDescent="0.2">
      <c r="A122" s="5">
        <v>116158</v>
      </c>
      <c r="B122">
        <v>9.6583843999999998E-4</v>
      </c>
      <c r="C122" s="3">
        <f t="shared" si="1"/>
        <v>2.6828845555555554E-5</v>
      </c>
      <c r="D122">
        <v>36</v>
      </c>
    </row>
    <row r="123" spans="1:4" x14ac:dyDescent="0.2">
      <c r="A123" s="5">
        <v>1102824</v>
      </c>
      <c r="B123">
        <v>9.1132139999999997E-3</v>
      </c>
      <c r="C123" s="3">
        <f t="shared" si="1"/>
        <v>2.5314483333333334E-4</v>
      </c>
      <c r="D123">
        <v>36</v>
      </c>
    </row>
    <row r="124" spans="1:4" x14ac:dyDescent="0.2">
      <c r="A124" s="5">
        <v>381689</v>
      </c>
      <c r="B124">
        <v>2.6538137999999995E-3</v>
      </c>
      <c r="C124" s="3">
        <f t="shared" si="1"/>
        <v>7.3717049999999989E-5</v>
      </c>
      <c r="D124">
        <v>36</v>
      </c>
    </row>
    <row r="125" spans="1:4" x14ac:dyDescent="0.2">
      <c r="A125" s="3">
        <v>97578</v>
      </c>
      <c r="B125">
        <v>1.3819408E-3</v>
      </c>
      <c r="C125" s="3">
        <f t="shared" si="1"/>
        <v>3.8387244444444446E-5</v>
      </c>
      <c r="D125">
        <v>36</v>
      </c>
    </row>
    <row r="126" spans="1:4" x14ac:dyDescent="0.2">
      <c r="A126" s="5">
        <v>63838</v>
      </c>
      <c r="B126">
        <v>1.3407896E-3</v>
      </c>
      <c r="C126" s="3">
        <f t="shared" si="1"/>
        <v>3.7244155555555556E-5</v>
      </c>
      <c r="D126">
        <v>36</v>
      </c>
    </row>
    <row r="127" spans="1:4" x14ac:dyDescent="0.2">
      <c r="A127" s="5">
        <v>72000</v>
      </c>
      <c r="B127">
        <v>9.7371581999999997E-4</v>
      </c>
      <c r="C127" s="3">
        <f t="shared" si="1"/>
        <v>2.7047661666666665E-5</v>
      </c>
      <c r="D127">
        <v>36</v>
      </c>
    </row>
    <row r="128" spans="1:4" x14ac:dyDescent="0.2">
      <c r="A128" s="5">
        <v>38120</v>
      </c>
      <c r="B128">
        <v>7.824571799999999E-4</v>
      </c>
      <c r="C128" s="3">
        <f t="shared" si="1"/>
        <v>2.1734921666666665E-5</v>
      </c>
      <c r="D128">
        <v>36</v>
      </c>
    </row>
    <row r="129" spans="1:4" x14ac:dyDescent="0.2">
      <c r="A129" s="5">
        <v>45101</v>
      </c>
      <c r="B129">
        <v>5.261231600000001E-4</v>
      </c>
      <c r="C129" s="3">
        <f t="shared" si="1"/>
        <v>1.4614532222222226E-5</v>
      </c>
      <c r="D129">
        <v>36</v>
      </c>
    </row>
    <row r="130" spans="1:4" x14ac:dyDescent="0.2">
      <c r="A130" s="5">
        <v>22283</v>
      </c>
      <c r="B130">
        <v>3.7628179999999996E-4</v>
      </c>
      <c r="C130" s="3">
        <f t="shared" si="1"/>
        <v>1.0452272222222221E-5</v>
      </c>
      <c r="D130">
        <v>36</v>
      </c>
    </row>
    <row r="131" spans="1:4" x14ac:dyDescent="0.2">
      <c r="A131" s="3">
        <v>1270432</v>
      </c>
      <c r="B131">
        <v>6.7988640000000026E-3</v>
      </c>
      <c r="C131" s="3">
        <f t="shared" si="1"/>
        <v>1.387523265306123E-4</v>
      </c>
      <c r="D131">
        <v>49</v>
      </c>
    </row>
    <row r="132" spans="1:4" x14ac:dyDescent="0.2">
      <c r="A132" s="5">
        <v>525825</v>
      </c>
      <c r="B132">
        <v>3.2158522000000004E-3</v>
      </c>
      <c r="C132" s="3">
        <f t="shared" si="1"/>
        <v>6.5629636734693893E-5</v>
      </c>
      <c r="D132">
        <v>49</v>
      </c>
    </row>
    <row r="133" spans="1:4" x14ac:dyDescent="0.2">
      <c r="A133" s="5">
        <v>643994</v>
      </c>
      <c r="B133">
        <v>0</v>
      </c>
      <c r="C133" s="3">
        <f t="shared" si="1"/>
        <v>0</v>
      </c>
      <c r="D133">
        <v>49</v>
      </c>
    </row>
    <row r="134" spans="1:4" x14ac:dyDescent="0.2">
      <c r="A134" s="5">
        <v>1219574</v>
      </c>
      <c r="B134">
        <v>8.7919432000000027E-3</v>
      </c>
      <c r="C134" s="3">
        <f t="shared" si="1"/>
        <v>1.7942741224489801E-4</v>
      </c>
      <c r="D134">
        <v>49</v>
      </c>
    </row>
    <row r="135" spans="1:4" x14ac:dyDescent="0.2">
      <c r="A135" s="3">
        <v>259789</v>
      </c>
      <c r="B135">
        <v>2.6708412000000003E-3</v>
      </c>
      <c r="C135" s="3">
        <f t="shared" ref="C135:C198" si="2">B135/D135</f>
        <v>5.4506963265306125E-5</v>
      </c>
      <c r="D135">
        <v>49</v>
      </c>
    </row>
    <row r="136" spans="1:4" x14ac:dyDescent="0.2">
      <c r="A136" s="5">
        <v>147900</v>
      </c>
      <c r="B136">
        <v>2.2716861999999998E-3</v>
      </c>
      <c r="C136" s="3">
        <f t="shared" si="2"/>
        <v>4.6360942857142855E-5</v>
      </c>
      <c r="D136">
        <v>49</v>
      </c>
    </row>
    <row r="137" spans="1:4" x14ac:dyDescent="0.2">
      <c r="A137" s="5">
        <v>1062400</v>
      </c>
      <c r="B137">
        <v>6.1113499999999989E-3</v>
      </c>
      <c r="C137" s="3">
        <f t="shared" si="2"/>
        <v>1.2472142857142854E-4</v>
      </c>
      <c r="D137">
        <v>49</v>
      </c>
    </row>
    <row r="138" spans="1:4" x14ac:dyDescent="0.2">
      <c r="A138" s="5">
        <v>221119</v>
      </c>
      <c r="B138">
        <v>2.5440167999999995E-3</v>
      </c>
      <c r="C138" s="3">
        <f t="shared" si="2"/>
        <v>5.191871020408162E-5</v>
      </c>
      <c r="D138">
        <v>49</v>
      </c>
    </row>
    <row r="139" spans="1:4" x14ac:dyDescent="0.2">
      <c r="A139" s="5">
        <v>589446</v>
      </c>
      <c r="B139">
        <v>3.3581304000000001E-3</v>
      </c>
      <c r="C139" s="3">
        <f t="shared" si="2"/>
        <v>6.8533273469387763E-5</v>
      </c>
      <c r="D139">
        <v>49</v>
      </c>
    </row>
    <row r="140" spans="1:4" x14ac:dyDescent="0.2">
      <c r="A140" s="3">
        <v>415863</v>
      </c>
      <c r="B140">
        <v>3.0122423999999997E-3</v>
      </c>
      <c r="C140" s="3">
        <f t="shared" si="2"/>
        <v>6.147433469387754E-5</v>
      </c>
      <c r="D140">
        <v>49</v>
      </c>
    </row>
    <row r="141" spans="1:4" x14ac:dyDescent="0.2">
      <c r="A141" s="5">
        <v>227632</v>
      </c>
      <c r="B141">
        <v>2.4045328000000003E-3</v>
      </c>
      <c r="C141" s="3">
        <f t="shared" si="2"/>
        <v>4.907209795918368E-5</v>
      </c>
      <c r="D141">
        <v>49</v>
      </c>
    </row>
    <row r="142" spans="1:4" x14ac:dyDescent="0.2">
      <c r="A142" s="5">
        <v>245874</v>
      </c>
      <c r="B142">
        <v>2.3730562000000002E-3</v>
      </c>
      <c r="C142" s="3">
        <f t="shared" si="2"/>
        <v>4.8429718367346945E-5</v>
      </c>
      <c r="D142">
        <v>49</v>
      </c>
    </row>
    <row r="143" spans="1:4" x14ac:dyDescent="0.2">
      <c r="A143" s="3">
        <v>79171</v>
      </c>
      <c r="B143">
        <v>4.9029821999999989E-4</v>
      </c>
      <c r="C143" s="3">
        <f t="shared" si="2"/>
        <v>1.0006086122448977E-5</v>
      </c>
      <c r="D143">
        <v>49</v>
      </c>
    </row>
    <row r="144" spans="1:4" x14ac:dyDescent="0.2">
      <c r="A144" s="3">
        <v>71505</v>
      </c>
      <c r="B144">
        <v>6.9563386000000022E-4</v>
      </c>
      <c r="C144" s="3">
        <f t="shared" si="2"/>
        <v>1.4196609387755107E-5</v>
      </c>
      <c r="D144">
        <v>49</v>
      </c>
    </row>
    <row r="145" spans="1:4" x14ac:dyDescent="0.2">
      <c r="A145" s="5">
        <v>83334</v>
      </c>
      <c r="B145">
        <v>7.6854718000000022E-4</v>
      </c>
      <c r="C145" s="3">
        <f t="shared" si="2"/>
        <v>1.5684636326530616E-5</v>
      </c>
      <c r="D145">
        <v>49</v>
      </c>
    </row>
    <row r="146" spans="1:4" x14ac:dyDescent="0.2">
      <c r="A146" s="5">
        <v>155331</v>
      </c>
      <c r="B146">
        <v>1.3894466000000003E-3</v>
      </c>
      <c r="C146" s="3">
        <f t="shared" si="2"/>
        <v>2.8356053061224496E-5</v>
      </c>
      <c r="D146">
        <v>49</v>
      </c>
    </row>
    <row r="147" spans="1:4" x14ac:dyDescent="0.2">
      <c r="A147" s="5">
        <v>116158</v>
      </c>
      <c r="B147">
        <v>9.2181198000000002E-4</v>
      </c>
      <c r="C147" s="3">
        <f t="shared" si="2"/>
        <v>1.8812489387755102E-5</v>
      </c>
      <c r="D147">
        <v>49</v>
      </c>
    </row>
    <row r="148" spans="1:4" x14ac:dyDescent="0.2">
      <c r="A148" s="5">
        <v>1102824</v>
      </c>
      <c r="B148">
        <v>8.0381532000000037E-3</v>
      </c>
      <c r="C148" s="3">
        <f t="shared" si="2"/>
        <v>1.6404394285714292E-4</v>
      </c>
      <c r="D148">
        <v>49</v>
      </c>
    </row>
    <row r="149" spans="1:4" x14ac:dyDescent="0.2">
      <c r="A149" s="5">
        <v>381689</v>
      </c>
      <c r="B149">
        <v>2.9325822000000005E-3</v>
      </c>
      <c r="C149" s="3">
        <f t="shared" si="2"/>
        <v>5.9848616326530624E-5</v>
      </c>
      <c r="D149">
        <v>49</v>
      </c>
    </row>
    <row r="150" spans="1:4" x14ac:dyDescent="0.2">
      <c r="A150" s="3">
        <v>97578</v>
      </c>
      <c r="B150">
        <v>1.1309955999999996E-3</v>
      </c>
      <c r="C150" s="3">
        <f t="shared" si="2"/>
        <v>2.3081542857142849E-5</v>
      </c>
      <c r="D150">
        <v>49</v>
      </c>
    </row>
    <row r="151" spans="1:4" x14ac:dyDescent="0.2">
      <c r="A151" s="5">
        <v>63838</v>
      </c>
      <c r="B151">
        <v>3.9121632000000003E-4</v>
      </c>
      <c r="C151" s="3">
        <f t="shared" si="2"/>
        <v>7.9840065306122446E-6</v>
      </c>
      <c r="D151">
        <v>49</v>
      </c>
    </row>
    <row r="152" spans="1:4" x14ac:dyDescent="0.2">
      <c r="A152" s="5">
        <v>72000</v>
      </c>
      <c r="B152">
        <v>8.5823062000000021E-4</v>
      </c>
      <c r="C152" s="3">
        <f t="shared" si="2"/>
        <v>1.7514910612244902E-5</v>
      </c>
      <c r="D152">
        <v>49</v>
      </c>
    </row>
    <row r="153" spans="1:4" x14ac:dyDescent="0.2">
      <c r="A153" s="5">
        <v>38120</v>
      </c>
      <c r="B153">
        <v>1.9304276000000001E-4</v>
      </c>
      <c r="C153" s="3">
        <f t="shared" si="2"/>
        <v>3.9396481632653067E-6</v>
      </c>
      <c r="D153">
        <v>49</v>
      </c>
    </row>
    <row r="154" spans="1:4" x14ac:dyDescent="0.2">
      <c r="A154" s="5">
        <v>45101</v>
      </c>
      <c r="B154">
        <v>7.6120368000000011E-4</v>
      </c>
      <c r="C154" s="3">
        <f t="shared" si="2"/>
        <v>1.553476897959184E-5</v>
      </c>
      <c r="D154">
        <v>49</v>
      </c>
    </row>
    <row r="155" spans="1:4" x14ac:dyDescent="0.2">
      <c r="A155" s="5">
        <v>22283</v>
      </c>
      <c r="B155">
        <v>2.2753242000000005E-4</v>
      </c>
      <c r="C155" s="3">
        <f t="shared" si="2"/>
        <v>4.6435187755102049E-6</v>
      </c>
      <c r="D155">
        <v>49</v>
      </c>
    </row>
    <row r="156" spans="1:4" x14ac:dyDescent="0.2">
      <c r="A156" s="3">
        <v>1270432</v>
      </c>
      <c r="B156">
        <v>7.5875281999999988E-3</v>
      </c>
      <c r="C156" s="3">
        <f t="shared" si="2"/>
        <v>1.1855512812499998E-4</v>
      </c>
      <c r="D156">
        <v>64</v>
      </c>
    </row>
    <row r="157" spans="1:4" x14ac:dyDescent="0.2">
      <c r="A157" s="5">
        <v>525825</v>
      </c>
      <c r="B157">
        <v>3.6205912000000012E-3</v>
      </c>
      <c r="C157" s="3">
        <f t="shared" si="2"/>
        <v>5.6571737500000019E-5</v>
      </c>
      <c r="D157">
        <v>64</v>
      </c>
    </row>
    <row r="158" spans="1:4" x14ac:dyDescent="0.2">
      <c r="A158" s="5">
        <v>643994</v>
      </c>
      <c r="B158">
        <v>0</v>
      </c>
      <c r="C158" s="3">
        <f t="shared" si="2"/>
        <v>0</v>
      </c>
      <c r="D158">
        <v>64</v>
      </c>
    </row>
    <row r="159" spans="1:4" x14ac:dyDescent="0.2">
      <c r="A159" s="5">
        <v>1219574</v>
      </c>
      <c r="B159">
        <v>7.9115867999999985E-3</v>
      </c>
      <c r="C159" s="3">
        <f t="shared" si="2"/>
        <v>1.2361854374999998E-4</v>
      </c>
      <c r="D159">
        <v>64</v>
      </c>
    </row>
    <row r="160" spans="1:4" x14ac:dyDescent="0.2">
      <c r="A160" s="3">
        <v>259789</v>
      </c>
      <c r="B160">
        <v>4.6279242000000012E-3</v>
      </c>
      <c r="C160" s="3">
        <f t="shared" si="2"/>
        <v>7.2311315625000019E-5</v>
      </c>
      <c r="D160">
        <v>64</v>
      </c>
    </row>
    <row r="161" spans="1:4" x14ac:dyDescent="0.2">
      <c r="A161" s="5">
        <v>147900</v>
      </c>
      <c r="B161">
        <v>2.6809305999999987E-3</v>
      </c>
      <c r="C161" s="3">
        <f t="shared" si="2"/>
        <v>4.1889540624999979E-5</v>
      </c>
      <c r="D161">
        <v>64</v>
      </c>
    </row>
    <row r="162" spans="1:4" x14ac:dyDescent="0.2">
      <c r="A162" s="5">
        <v>1062400</v>
      </c>
      <c r="B162">
        <v>0</v>
      </c>
      <c r="C162" s="3">
        <f t="shared" si="2"/>
        <v>0</v>
      </c>
      <c r="D162">
        <v>64</v>
      </c>
    </row>
    <row r="163" spans="1:4" x14ac:dyDescent="0.2">
      <c r="A163" s="5">
        <v>221119</v>
      </c>
      <c r="B163">
        <v>3.3825786000000009E-3</v>
      </c>
      <c r="C163" s="3">
        <f t="shared" si="2"/>
        <v>5.2852790625000014E-5</v>
      </c>
      <c r="D163">
        <v>64</v>
      </c>
    </row>
    <row r="164" spans="1:4" x14ac:dyDescent="0.2">
      <c r="A164" s="5">
        <v>589446</v>
      </c>
      <c r="B164">
        <v>4.0131371999999992E-3</v>
      </c>
      <c r="C164" s="3">
        <f t="shared" si="2"/>
        <v>6.2705268749999987E-5</v>
      </c>
      <c r="D164">
        <v>64</v>
      </c>
    </row>
    <row r="165" spans="1:4" x14ac:dyDescent="0.2">
      <c r="A165" s="3">
        <v>415863</v>
      </c>
      <c r="B165">
        <v>3.6681165999999997E-3</v>
      </c>
      <c r="C165" s="3">
        <f t="shared" si="2"/>
        <v>5.7314321874999995E-5</v>
      </c>
      <c r="D165">
        <v>64</v>
      </c>
    </row>
    <row r="166" spans="1:4" x14ac:dyDescent="0.2">
      <c r="A166" s="5">
        <v>227632</v>
      </c>
      <c r="B166">
        <v>3.1435483999999996E-3</v>
      </c>
      <c r="C166" s="3">
        <f t="shared" si="2"/>
        <v>4.9117943749999994E-5</v>
      </c>
      <c r="D166">
        <v>64</v>
      </c>
    </row>
    <row r="167" spans="1:4" x14ac:dyDescent="0.2">
      <c r="A167" s="5">
        <v>245874</v>
      </c>
      <c r="B167">
        <v>3.2138204000000002E-3</v>
      </c>
      <c r="C167" s="3">
        <f t="shared" si="2"/>
        <v>5.0215943750000003E-5</v>
      </c>
      <c r="D167">
        <v>64</v>
      </c>
    </row>
    <row r="168" spans="1:4" x14ac:dyDescent="0.2">
      <c r="A168" s="3">
        <v>79171</v>
      </c>
      <c r="B168">
        <v>2.604450600000001E-3</v>
      </c>
      <c r="C168" s="3">
        <f t="shared" si="2"/>
        <v>4.0694540625000015E-5</v>
      </c>
      <c r="D168">
        <v>64</v>
      </c>
    </row>
    <row r="169" spans="1:4" x14ac:dyDescent="0.2">
      <c r="A169" s="3">
        <v>71505</v>
      </c>
      <c r="B169">
        <v>2.4858477999999996E-3</v>
      </c>
      <c r="C169" s="3">
        <f t="shared" si="2"/>
        <v>3.8841371874999994E-5</v>
      </c>
      <c r="D169">
        <v>64</v>
      </c>
    </row>
    <row r="170" spans="1:4" x14ac:dyDescent="0.2">
      <c r="A170" s="5">
        <v>83334</v>
      </c>
      <c r="B170">
        <v>2.6001884000000008E-3</v>
      </c>
      <c r="C170" s="3">
        <f t="shared" si="2"/>
        <v>4.0627943750000013E-5</v>
      </c>
      <c r="D170">
        <v>64</v>
      </c>
    </row>
    <row r="171" spans="1:4" x14ac:dyDescent="0.2">
      <c r="A171" s="5">
        <v>155331</v>
      </c>
      <c r="B171">
        <v>2.7526711999999996E-3</v>
      </c>
      <c r="C171" s="3">
        <f t="shared" si="2"/>
        <v>4.3010487499999993E-5</v>
      </c>
      <c r="D171">
        <v>64</v>
      </c>
    </row>
    <row r="172" spans="1:4" x14ac:dyDescent="0.2">
      <c r="A172" s="5">
        <v>116158</v>
      </c>
      <c r="B172">
        <v>2.6478147999999995E-3</v>
      </c>
      <c r="C172" s="3">
        <f t="shared" si="2"/>
        <v>4.1372106249999992E-5</v>
      </c>
      <c r="D172">
        <v>64</v>
      </c>
    </row>
    <row r="173" spans="1:4" x14ac:dyDescent="0.2">
      <c r="A173" s="5">
        <v>1102824</v>
      </c>
      <c r="B173">
        <v>1.3152552E-2</v>
      </c>
      <c r="C173" s="3">
        <f t="shared" si="2"/>
        <v>2.0550862499999999E-4</v>
      </c>
      <c r="D173">
        <v>64</v>
      </c>
    </row>
    <row r="174" spans="1:4" x14ac:dyDescent="0.2">
      <c r="A174" s="5">
        <v>381689</v>
      </c>
      <c r="B174">
        <v>3.9382502000000017E-3</v>
      </c>
      <c r="C174" s="3">
        <f t="shared" si="2"/>
        <v>6.1535159375000027E-5</v>
      </c>
      <c r="D174">
        <v>64</v>
      </c>
    </row>
    <row r="175" spans="1:4" x14ac:dyDescent="0.2">
      <c r="A175" s="3">
        <v>97578</v>
      </c>
      <c r="B175">
        <v>2.4985932E-3</v>
      </c>
      <c r="C175" s="3">
        <f t="shared" si="2"/>
        <v>3.904051875E-5</v>
      </c>
      <c r="D175">
        <v>64</v>
      </c>
    </row>
    <row r="176" spans="1:4" x14ac:dyDescent="0.2">
      <c r="A176" s="5">
        <v>63838</v>
      </c>
      <c r="B176">
        <v>2.6746132000000007E-3</v>
      </c>
      <c r="C176" s="3">
        <f t="shared" si="2"/>
        <v>4.179083125000001E-5</v>
      </c>
      <c r="D176">
        <v>64</v>
      </c>
    </row>
    <row r="177" spans="1:4" x14ac:dyDescent="0.2">
      <c r="A177" s="5">
        <v>72000</v>
      </c>
      <c r="B177">
        <v>2.5871565999999999E-3</v>
      </c>
      <c r="C177" s="3">
        <f t="shared" si="2"/>
        <v>4.0424321874999999E-5</v>
      </c>
      <c r="D177">
        <v>64</v>
      </c>
    </row>
    <row r="178" spans="1:4" x14ac:dyDescent="0.2">
      <c r="A178" s="5">
        <v>38120</v>
      </c>
      <c r="B178">
        <v>2.5431485999999992E-3</v>
      </c>
      <c r="C178" s="3">
        <f t="shared" si="2"/>
        <v>3.9736696874999987E-5</v>
      </c>
      <c r="D178">
        <v>64</v>
      </c>
    </row>
    <row r="179" spans="1:4" x14ac:dyDescent="0.2">
      <c r="A179" s="5">
        <v>45101</v>
      </c>
      <c r="B179">
        <v>2.6687106000000001E-3</v>
      </c>
      <c r="C179" s="3">
        <f t="shared" si="2"/>
        <v>4.1698603125000002E-5</v>
      </c>
      <c r="D179">
        <v>64</v>
      </c>
    </row>
    <row r="180" spans="1:4" x14ac:dyDescent="0.2">
      <c r="A180" s="5">
        <v>22283</v>
      </c>
      <c r="B180">
        <v>2.5320382000000004E-3</v>
      </c>
      <c r="C180" s="3">
        <f t="shared" si="2"/>
        <v>3.9563096875000006E-5</v>
      </c>
      <c r="D180">
        <v>64</v>
      </c>
    </row>
    <row r="181" spans="1:4" x14ac:dyDescent="0.2">
      <c r="A181" s="3">
        <v>1270432</v>
      </c>
      <c r="B181">
        <v>4.1048230000000005E-2</v>
      </c>
      <c r="C181" s="3">
        <f t="shared" si="2"/>
        <v>5.067682716049383E-4</v>
      </c>
      <c r="D181">
        <v>81</v>
      </c>
    </row>
    <row r="182" spans="1:4" x14ac:dyDescent="0.2">
      <c r="A182" s="5">
        <v>525825</v>
      </c>
      <c r="B182">
        <v>3.8774636000000001E-2</v>
      </c>
      <c r="C182" s="3">
        <f t="shared" si="2"/>
        <v>4.7869920987654325E-4</v>
      </c>
      <c r="D182">
        <v>81</v>
      </c>
    </row>
    <row r="183" spans="1:4" x14ac:dyDescent="0.2">
      <c r="A183" s="5">
        <v>643994</v>
      </c>
      <c r="B183">
        <v>0</v>
      </c>
      <c r="C183" s="3">
        <f t="shared" si="2"/>
        <v>0</v>
      </c>
      <c r="D183">
        <v>81</v>
      </c>
    </row>
    <row r="184" spans="1:4" x14ac:dyDescent="0.2">
      <c r="A184" s="5">
        <v>1219574</v>
      </c>
      <c r="B184">
        <v>4.1491582000000006E-2</v>
      </c>
      <c r="C184" s="3">
        <f t="shared" si="2"/>
        <v>5.1224175308641981E-4</v>
      </c>
      <c r="D184">
        <v>81</v>
      </c>
    </row>
    <row r="185" spans="1:4" x14ac:dyDescent="0.2">
      <c r="A185" s="3">
        <v>259789</v>
      </c>
      <c r="B185">
        <v>3.8215930000000002E-2</v>
      </c>
      <c r="C185" s="3">
        <f t="shared" si="2"/>
        <v>4.7180160493827161E-4</v>
      </c>
      <c r="D185">
        <v>81</v>
      </c>
    </row>
    <row r="186" spans="1:4" x14ac:dyDescent="0.2">
      <c r="A186" s="5">
        <v>147900</v>
      </c>
      <c r="B186">
        <v>3.6678337999999998E-2</v>
      </c>
      <c r="C186" s="3">
        <f t="shared" si="2"/>
        <v>4.5281898765432097E-4</v>
      </c>
      <c r="D186">
        <v>81</v>
      </c>
    </row>
    <row r="187" spans="1:4" x14ac:dyDescent="0.2">
      <c r="A187" s="5">
        <v>1062400</v>
      </c>
      <c r="B187">
        <v>0</v>
      </c>
      <c r="C187" s="3">
        <f t="shared" si="2"/>
        <v>0</v>
      </c>
      <c r="D187">
        <v>81</v>
      </c>
    </row>
    <row r="188" spans="1:4" x14ac:dyDescent="0.2">
      <c r="A188" s="5">
        <v>221119</v>
      </c>
      <c r="B188">
        <v>3.8557986000000002E-2</v>
      </c>
      <c r="C188" s="3">
        <f t="shared" si="2"/>
        <v>4.7602451851851856E-4</v>
      </c>
      <c r="D188">
        <v>81</v>
      </c>
    </row>
    <row r="189" spans="1:4" x14ac:dyDescent="0.2">
      <c r="A189" s="5">
        <v>589446</v>
      </c>
      <c r="B189">
        <v>3.9770968000000011E-2</v>
      </c>
      <c r="C189" s="3">
        <f t="shared" si="2"/>
        <v>4.9099960493827178E-4</v>
      </c>
      <c r="D189">
        <v>81</v>
      </c>
    </row>
    <row r="190" spans="1:4" x14ac:dyDescent="0.2">
      <c r="A190" s="3">
        <v>415863</v>
      </c>
      <c r="B190">
        <v>3.9378452000000001E-2</v>
      </c>
      <c r="C190" s="3">
        <f t="shared" si="2"/>
        <v>4.8615372839506173E-4</v>
      </c>
      <c r="D190">
        <v>81</v>
      </c>
    </row>
    <row r="191" spans="1:4" x14ac:dyDescent="0.2">
      <c r="A191" s="5">
        <v>227632</v>
      </c>
      <c r="B191">
        <v>3.8302547999999985E-2</v>
      </c>
      <c r="C191" s="3">
        <f t="shared" si="2"/>
        <v>4.7287096296296275E-4</v>
      </c>
      <c r="D191">
        <v>81</v>
      </c>
    </row>
    <row r="192" spans="1:4" x14ac:dyDescent="0.2">
      <c r="A192" s="5">
        <v>245874</v>
      </c>
      <c r="B192">
        <v>3.8477963999999996E-2</v>
      </c>
      <c r="C192" s="3">
        <f t="shared" si="2"/>
        <v>4.7503659259259253E-4</v>
      </c>
      <c r="D192">
        <v>81</v>
      </c>
    </row>
    <row r="193" spans="1:4" x14ac:dyDescent="0.2">
      <c r="A193" s="3">
        <v>79171</v>
      </c>
      <c r="B193">
        <v>3.6103358000000002E-2</v>
      </c>
      <c r="C193" s="3">
        <f t="shared" si="2"/>
        <v>4.4572046913580251E-4</v>
      </c>
      <c r="D193">
        <v>81</v>
      </c>
    </row>
    <row r="194" spans="1:4" x14ac:dyDescent="0.2">
      <c r="A194" s="3">
        <v>71505</v>
      </c>
      <c r="B194">
        <v>3.6059299999999996E-2</v>
      </c>
      <c r="C194" s="3">
        <f t="shared" si="2"/>
        <v>4.4517654320987648E-4</v>
      </c>
      <c r="D194">
        <v>81</v>
      </c>
    </row>
    <row r="195" spans="1:4" x14ac:dyDescent="0.2">
      <c r="A195" s="5">
        <v>83334</v>
      </c>
      <c r="B195">
        <v>3.6203136000000004E-2</v>
      </c>
      <c r="C195" s="3">
        <f t="shared" si="2"/>
        <v>4.4695229629629634E-4</v>
      </c>
      <c r="D195">
        <v>81</v>
      </c>
    </row>
    <row r="196" spans="1:4" x14ac:dyDescent="0.2">
      <c r="A196" s="5">
        <v>155331</v>
      </c>
      <c r="B196">
        <v>3.7120350000000003E-2</v>
      </c>
      <c r="C196" s="3">
        <f t="shared" si="2"/>
        <v>4.5827592592592595E-4</v>
      </c>
      <c r="D196">
        <v>81</v>
      </c>
    </row>
    <row r="197" spans="1:4" x14ac:dyDescent="0.2">
      <c r="A197" s="5">
        <v>116158</v>
      </c>
      <c r="B197">
        <v>3.8100000000000002E-2</v>
      </c>
      <c r="C197" s="3">
        <f t="shared" si="2"/>
        <v>4.703703703703704E-4</v>
      </c>
      <c r="D197">
        <v>81</v>
      </c>
    </row>
    <row r="198" spans="1:4" x14ac:dyDescent="0.2">
      <c r="A198" s="5">
        <v>1102824</v>
      </c>
      <c r="B198">
        <v>4.2913199999999999E-2</v>
      </c>
      <c r="C198" s="3">
        <f t="shared" si="2"/>
        <v>5.2979259259259258E-4</v>
      </c>
      <c r="D198">
        <v>81</v>
      </c>
    </row>
    <row r="199" spans="1:4" x14ac:dyDescent="0.2">
      <c r="A199" s="5">
        <v>381689</v>
      </c>
      <c r="B199">
        <v>3.9140779999999993E-2</v>
      </c>
      <c r="C199" s="3">
        <f t="shared" ref="C199:C205" si="3">B199/D199</f>
        <v>4.8321950617283944E-4</v>
      </c>
      <c r="D199">
        <v>81</v>
      </c>
    </row>
    <row r="200" spans="1:4" x14ac:dyDescent="0.2">
      <c r="A200" s="3">
        <v>97578</v>
      </c>
      <c r="B200">
        <v>3.6307574000000009E-2</v>
      </c>
      <c r="C200" s="3">
        <f t="shared" si="3"/>
        <v>4.4824165432098779E-4</v>
      </c>
      <c r="D200">
        <v>81</v>
      </c>
    </row>
    <row r="201" spans="1:4" x14ac:dyDescent="0.2">
      <c r="A201" s="5">
        <v>63838</v>
      </c>
      <c r="B201">
        <v>3.6373202000000007E-2</v>
      </c>
      <c r="C201" s="3">
        <f t="shared" si="3"/>
        <v>4.4905187654320998E-4</v>
      </c>
      <c r="D201">
        <v>81</v>
      </c>
    </row>
    <row r="202" spans="1:4" x14ac:dyDescent="0.2">
      <c r="A202" s="5">
        <v>72000</v>
      </c>
      <c r="B202">
        <v>3.6341929999999995E-2</v>
      </c>
      <c r="C202" s="3">
        <f t="shared" si="3"/>
        <v>4.4866580246913574E-4</v>
      </c>
      <c r="D202">
        <v>81</v>
      </c>
    </row>
    <row r="203" spans="1:4" x14ac:dyDescent="0.2">
      <c r="A203" s="5">
        <v>38120</v>
      </c>
      <c r="B203">
        <v>3.603331600000001E-2</v>
      </c>
      <c r="C203" s="3">
        <f t="shared" si="3"/>
        <v>4.4485575308641985E-4</v>
      </c>
      <c r="D203">
        <v>81</v>
      </c>
    </row>
    <row r="204" spans="1:4" x14ac:dyDescent="0.2">
      <c r="A204" s="5">
        <v>45101</v>
      </c>
      <c r="B204">
        <v>3.6227286000000004E-2</v>
      </c>
      <c r="C204" s="3">
        <f t="shared" si="3"/>
        <v>4.4725044444444452E-4</v>
      </c>
      <c r="D204">
        <v>81</v>
      </c>
    </row>
    <row r="205" spans="1:4" x14ac:dyDescent="0.2">
      <c r="A205" s="5">
        <v>22283</v>
      </c>
      <c r="B205">
        <v>3.6060740000000008E-2</v>
      </c>
      <c r="C205" s="3">
        <f t="shared" si="3"/>
        <v>4.4519432098765442E-4</v>
      </c>
      <c r="D205">
        <v>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8AF3-74D3-9D47-B886-5BE5C81ED30D}">
  <dimension ref="A6:K32"/>
  <sheetViews>
    <sheetView workbookViewId="0">
      <selection activeCell="U42" sqref="U42"/>
    </sheetView>
  </sheetViews>
  <sheetFormatPr baseColWidth="10" defaultRowHeight="16" x14ac:dyDescent="0.2"/>
  <sheetData>
    <row r="6" spans="1:11" x14ac:dyDescent="0.2">
      <c r="A6" s="9" t="s">
        <v>31</v>
      </c>
      <c r="B6" s="9">
        <v>4</v>
      </c>
      <c r="C6" s="9">
        <v>9</v>
      </c>
      <c r="D6" s="9">
        <v>16</v>
      </c>
      <c r="E6" s="9">
        <v>25</v>
      </c>
      <c r="F6" s="9">
        <v>36</v>
      </c>
      <c r="G6" s="9">
        <v>49</v>
      </c>
      <c r="H6" s="9">
        <v>64</v>
      </c>
      <c r="I6" s="9">
        <v>81</v>
      </c>
      <c r="J6" s="9">
        <v>100</v>
      </c>
      <c r="K6" s="9">
        <v>121</v>
      </c>
    </row>
    <row r="7" spans="1:11" x14ac:dyDescent="0.2">
      <c r="A7" s="3">
        <v>1270432</v>
      </c>
      <c r="B7">
        <f>(($A7/B$6)*8)/1024</f>
        <v>2481.3125</v>
      </c>
      <c r="C7">
        <f t="shared" ref="C7:K22" si="0">(($A7/C$6)*8)/1024</f>
        <v>1102.8055555555557</v>
      </c>
      <c r="D7">
        <f t="shared" si="0"/>
        <v>620.328125</v>
      </c>
      <c r="E7">
        <f t="shared" si="0"/>
        <v>397.01</v>
      </c>
      <c r="F7">
        <f t="shared" si="0"/>
        <v>275.70138888888891</v>
      </c>
      <c r="G7">
        <f t="shared" si="0"/>
        <v>202.55612244897958</v>
      </c>
      <c r="H7">
        <f t="shared" si="0"/>
        <v>155.08203125</v>
      </c>
      <c r="I7">
        <f t="shared" si="0"/>
        <v>122.53395061728395</v>
      </c>
      <c r="J7">
        <f t="shared" si="0"/>
        <v>99.252499999999998</v>
      </c>
      <c r="K7">
        <f t="shared" si="0"/>
        <v>82.026859504132233</v>
      </c>
    </row>
    <row r="8" spans="1:11" x14ac:dyDescent="0.2">
      <c r="A8" s="5">
        <v>525825</v>
      </c>
      <c r="B8">
        <f t="shared" ref="B8:K31" si="1">(($A8/B$6)*8)/1024</f>
        <v>1027.001953125</v>
      </c>
      <c r="C8">
        <f t="shared" si="1"/>
        <v>456.4453125</v>
      </c>
      <c r="D8">
        <f t="shared" si="1"/>
        <v>256.75048828125</v>
      </c>
      <c r="E8">
        <f t="shared" si="1"/>
        <v>164.3203125</v>
      </c>
      <c r="F8">
        <f t="shared" si="1"/>
        <v>114.111328125</v>
      </c>
      <c r="G8">
        <f t="shared" si="1"/>
        <v>83.836894132653057</v>
      </c>
      <c r="H8">
        <f t="shared" si="1"/>
        <v>64.1876220703125</v>
      </c>
      <c r="I8">
        <f t="shared" si="1"/>
        <v>50.716145833333336</v>
      </c>
      <c r="J8">
        <f t="shared" si="1"/>
        <v>41.080078125</v>
      </c>
      <c r="K8">
        <f t="shared" si="0"/>
        <v>33.950477789256198</v>
      </c>
    </row>
    <row r="9" spans="1:11" x14ac:dyDescent="0.2">
      <c r="A9" s="5">
        <v>643994</v>
      </c>
      <c r="B9">
        <f t="shared" si="1"/>
        <v>1257.80078125</v>
      </c>
      <c r="C9">
        <f t="shared" si="1"/>
        <v>559.02256944444446</v>
      </c>
      <c r="D9">
        <f t="shared" si="1"/>
        <v>314.4501953125</v>
      </c>
      <c r="E9">
        <f t="shared" si="1"/>
        <v>201.24812499999999</v>
      </c>
      <c r="F9">
        <f t="shared" si="1"/>
        <v>139.75564236111111</v>
      </c>
      <c r="G9">
        <f t="shared" si="1"/>
        <v>102.67761479591837</v>
      </c>
      <c r="H9">
        <f t="shared" si="1"/>
        <v>78.612548828125</v>
      </c>
      <c r="I9">
        <f t="shared" si="1"/>
        <v>62.113618827160494</v>
      </c>
      <c r="J9">
        <f t="shared" si="1"/>
        <v>50.312031249999997</v>
      </c>
      <c r="K9">
        <f t="shared" si="0"/>
        <v>41.580191115702476</v>
      </c>
    </row>
    <row r="10" spans="1:11" x14ac:dyDescent="0.2">
      <c r="A10" s="5">
        <v>1219574</v>
      </c>
      <c r="B10">
        <f t="shared" si="1"/>
        <v>2381.98046875</v>
      </c>
      <c r="C10">
        <f t="shared" si="1"/>
        <v>1058.6579861111111</v>
      </c>
      <c r="D10">
        <f t="shared" si="1"/>
        <v>595.4951171875</v>
      </c>
      <c r="E10">
        <f t="shared" si="1"/>
        <v>381.11687499999999</v>
      </c>
      <c r="F10">
        <f t="shared" si="1"/>
        <v>264.66449652777777</v>
      </c>
      <c r="G10">
        <f t="shared" si="1"/>
        <v>194.44738520408163</v>
      </c>
      <c r="H10">
        <f t="shared" si="1"/>
        <v>148.873779296875</v>
      </c>
      <c r="I10">
        <f t="shared" si="1"/>
        <v>117.62866512345678</v>
      </c>
      <c r="J10">
        <f t="shared" si="1"/>
        <v>95.279218749999998</v>
      </c>
      <c r="K10">
        <f t="shared" si="0"/>
        <v>78.743155991735534</v>
      </c>
    </row>
    <row r="11" spans="1:11" x14ac:dyDescent="0.2">
      <c r="A11" s="3">
        <v>259789</v>
      </c>
      <c r="B11">
        <f t="shared" si="1"/>
        <v>507.400390625</v>
      </c>
      <c r="C11">
        <f t="shared" si="1"/>
        <v>225.51128472222223</v>
      </c>
      <c r="D11">
        <f t="shared" si="1"/>
        <v>126.85009765625</v>
      </c>
      <c r="E11">
        <f t="shared" si="1"/>
        <v>81.184062499999996</v>
      </c>
      <c r="F11">
        <f t="shared" si="1"/>
        <v>56.377821180555557</v>
      </c>
      <c r="G11">
        <f t="shared" si="1"/>
        <v>41.420440051020407</v>
      </c>
      <c r="H11">
        <f t="shared" si="1"/>
        <v>31.7125244140625</v>
      </c>
      <c r="I11">
        <f t="shared" si="1"/>
        <v>25.056809413580247</v>
      </c>
      <c r="J11">
        <f t="shared" si="1"/>
        <v>20.296015624999999</v>
      </c>
      <c r="K11">
        <f t="shared" si="0"/>
        <v>16.773566632231404</v>
      </c>
    </row>
    <row r="12" spans="1:11" x14ac:dyDescent="0.2">
      <c r="A12" s="5">
        <v>147900</v>
      </c>
      <c r="B12">
        <f t="shared" si="1"/>
        <v>288.8671875</v>
      </c>
      <c r="C12">
        <f t="shared" si="1"/>
        <v>128.38541666666666</v>
      </c>
      <c r="D12">
        <f t="shared" si="1"/>
        <v>72.216796875</v>
      </c>
      <c r="E12">
        <f t="shared" si="1"/>
        <v>46.21875</v>
      </c>
      <c r="F12">
        <f t="shared" si="1"/>
        <v>32.096354166666664</v>
      </c>
      <c r="G12">
        <f t="shared" si="1"/>
        <v>23.580994897959183</v>
      </c>
      <c r="H12">
        <f t="shared" si="1"/>
        <v>18.05419921875</v>
      </c>
      <c r="I12">
        <f t="shared" si="1"/>
        <v>14.265046296296296</v>
      </c>
      <c r="J12">
        <f t="shared" si="1"/>
        <v>11.5546875</v>
      </c>
      <c r="K12">
        <f t="shared" si="0"/>
        <v>9.5493285123966949</v>
      </c>
    </row>
    <row r="13" spans="1:11" x14ac:dyDescent="0.2">
      <c r="A13" s="5">
        <v>1062400</v>
      </c>
      <c r="B13">
        <f t="shared" si="1"/>
        <v>2075</v>
      </c>
      <c r="C13">
        <f t="shared" si="1"/>
        <v>922.22222222222217</v>
      </c>
      <c r="D13">
        <f t="shared" si="1"/>
        <v>518.75</v>
      </c>
      <c r="E13">
        <f t="shared" si="1"/>
        <v>332</v>
      </c>
      <c r="F13">
        <f t="shared" si="1"/>
        <v>230.55555555555554</v>
      </c>
      <c r="G13">
        <f t="shared" si="1"/>
        <v>169.38775510204081</v>
      </c>
      <c r="H13">
        <f t="shared" si="1"/>
        <v>129.6875</v>
      </c>
      <c r="I13">
        <f t="shared" si="1"/>
        <v>102.46913580246914</v>
      </c>
      <c r="J13">
        <f t="shared" si="1"/>
        <v>83</v>
      </c>
      <c r="K13">
        <f t="shared" si="0"/>
        <v>68.595041322314046</v>
      </c>
    </row>
    <row r="14" spans="1:11" x14ac:dyDescent="0.2">
      <c r="A14" s="5">
        <v>221119</v>
      </c>
      <c r="B14">
        <f t="shared" si="1"/>
        <v>431.873046875</v>
      </c>
      <c r="C14">
        <f t="shared" si="1"/>
        <v>191.94357638888889</v>
      </c>
      <c r="D14">
        <f t="shared" si="1"/>
        <v>107.96826171875</v>
      </c>
      <c r="E14">
        <f t="shared" si="1"/>
        <v>69.099687500000002</v>
      </c>
      <c r="F14">
        <f t="shared" si="1"/>
        <v>47.985894097222221</v>
      </c>
      <c r="G14">
        <f t="shared" si="1"/>
        <v>35.254942602040813</v>
      </c>
      <c r="H14">
        <f t="shared" si="1"/>
        <v>26.9920654296875</v>
      </c>
      <c r="I14">
        <f t="shared" si="1"/>
        <v>21.327064043209877</v>
      </c>
      <c r="J14">
        <f t="shared" si="1"/>
        <v>17.274921875</v>
      </c>
      <c r="K14">
        <f t="shared" si="0"/>
        <v>14.276794938016529</v>
      </c>
    </row>
    <row r="15" spans="1:11" x14ac:dyDescent="0.2">
      <c r="A15" s="5">
        <v>589446</v>
      </c>
      <c r="B15">
        <f t="shared" si="1"/>
        <v>1151.26171875</v>
      </c>
      <c r="C15">
        <f t="shared" si="1"/>
        <v>511.671875</v>
      </c>
      <c r="D15">
        <f t="shared" si="1"/>
        <v>287.8154296875</v>
      </c>
      <c r="E15">
        <f t="shared" si="1"/>
        <v>184.201875</v>
      </c>
      <c r="F15">
        <f t="shared" si="1"/>
        <v>127.91796875</v>
      </c>
      <c r="G15">
        <f t="shared" si="1"/>
        <v>93.980548469387756</v>
      </c>
      <c r="H15">
        <f t="shared" si="1"/>
        <v>71.953857421875</v>
      </c>
      <c r="I15">
        <f t="shared" si="1"/>
        <v>56.852430555555557</v>
      </c>
      <c r="J15">
        <f t="shared" si="1"/>
        <v>46.05046875</v>
      </c>
      <c r="K15">
        <f t="shared" si="0"/>
        <v>38.058238636363633</v>
      </c>
    </row>
    <row r="16" spans="1:11" x14ac:dyDescent="0.2">
      <c r="A16" s="3">
        <v>415863</v>
      </c>
      <c r="B16">
        <f t="shared" si="1"/>
        <v>812.232421875</v>
      </c>
      <c r="C16">
        <f t="shared" si="1"/>
        <v>360.9921875</v>
      </c>
      <c r="D16">
        <f t="shared" si="1"/>
        <v>203.05810546875</v>
      </c>
      <c r="E16">
        <f t="shared" si="1"/>
        <v>129.9571875</v>
      </c>
      <c r="F16">
        <f t="shared" si="1"/>
        <v>90.248046875</v>
      </c>
      <c r="G16">
        <f t="shared" si="1"/>
        <v>66.3046875</v>
      </c>
      <c r="H16">
        <f t="shared" si="1"/>
        <v>50.7645263671875</v>
      </c>
      <c r="I16">
        <f t="shared" si="1"/>
        <v>40.110243055555557</v>
      </c>
      <c r="J16">
        <f t="shared" si="1"/>
        <v>32.489296875000001</v>
      </c>
      <c r="K16">
        <f t="shared" si="0"/>
        <v>26.850658574380166</v>
      </c>
    </row>
    <row r="17" spans="1:11" x14ac:dyDescent="0.2">
      <c r="A17" s="5">
        <v>227632</v>
      </c>
      <c r="B17">
        <f t="shared" si="1"/>
        <v>444.59375</v>
      </c>
      <c r="C17">
        <f t="shared" si="1"/>
        <v>197.59722222222223</v>
      </c>
      <c r="D17">
        <f t="shared" si="1"/>
        <v>111.1484375</v>
      </c>
      <c r="E17">
        <f t="shared" si="1"/>
        <v>71.135000000000005</v>
      </c>
      <c r="F17">
        <f t="shared" si="1"/>
        <v>49.399305555555557</v>
      </c>
      <c r="G17">
        <f t="shared" si="1"/>
        <v>36.293367346938773</v>
      </c>
      <c r="H17">
        <f t="shared" si="1"/>
        <v>27.787109375</v>
      </c>
      <c r="I17">
        <f t="shared" si="1"/>
        <v>21.955246913580247</v>
      </c>
      <c r="J17">
        <f t="shared" si="1"/>
        <v>17.783750000000001</v>
      </c>
      <c r="K17">
        <f t="shared" si="0"/>
        <v>14.697314049586776</v>
      </c>
    </row>
    <row r="18" spans="1:11" x14ac:dyDescent="0.2">
      <c r="A18" s="5">
        <v>245874</v>
      </c>
      <c r="B18">
        <f t="shared" si="1"/>
        <v>480.22265625</v>
      </c>
      <c r="C18">
        <f t="shared" si="1"/>
        <v>213.43229166666666</v>
      </c>
      <c r="D18">
        <f t="shared" si="1"/>
        <v>120.0556640625</v>
      </c>
      <c r="E18">
        <f t="shared" si="1"/>
        <v>76.835624999999993</v>
      </c>
      <c r="F18">
        <f t="shared" si="1"/>
        <v>53.358072916666664</v>
      </c>
      <c r="G18">
        <f t="shared" si="1"/>
        <v>39.201849489795919</v>
      </c>
      <c r="H18">
        <f t="shared" si="1"/>
        <v>30.013916015625</v>
      </c>
      <c r="I18">
        <f t="shared" si="1"/>
        <v>23.714699074074073</v>
      </c>
      <c r="J18">
        <f t="shared" si="1"/>
        <v>19.208906249999998</v>
      </c>
      <c r="K18">
        <f t="shared" si="0"/>
        <v>15.875129132231406</v>
      </c>
    </row>
    <row r="19" spans="1:11" x14ac:dyDescent="0.2">
      <c r="A19" s="3">
        <v>79171</v>
      </c>
      <c r="B19">
        <f t="shared" si="1"/>
        <v>154.630859375</v>
      </c>
      <c r="C19">
        <f t="shared" si="1"/>
        <v>68.724826388888886</v>
      </c>
      <c r="D19">
        <f t="shared" si="1"/>
        <v>38.65771484375</v>
      </c>
      <c r="E19">
        <f t="shared" si="1"/>
        <v>24.740937500000001</v>
      </c>
      <c r="F19">
        <f t="shared" si="1"/>
        <v>17.181206597222221</v>
      </c>
      <c r="G19">
        <f t="shared" si="1"/>
        <v>12.622927295918368</v>
      </c>
      <c r="H19">
        <f t="shared" si="1"/>
        <v>9.6644287109375</v>
      </c>
      <c r="I19">
        <f t="shared" si="1"/>
        <v>7.6360918209876543</v>
      </c>
      <c r="J19">
        <f t="shared" si="1"/>
        <v>6.1852343750000003</v>
      </c>
      <c r="K19">
        <f t="shared" si="0"/>
        <v>5.1117639462809921</v>
      </c>
    </row>
    <row r="20" spans="1:11" x14ac:dyDescent="0.2">
      <c r="A20" s="3">
        <v>71505</v>
      </c>
      <c r="B20">
        <f t="shared" si="1"/>
        <v>139.658203125</v>
      </c>
      <c r="C20">
        <f t="shared" si="1"/>
        <v>62.0703125</v>
      </c>
      <c r="D20">
        <f t="shared" si="1"/>
        <v>34.91455078125</v>
      </c>
      <c r="E20">
        <f t="shared" si="1"/>
        <v>22.345312499999999</v>
      </c>
      <c r="F20">
        <f t="shared" si="1"/>
        <v>15.517578125</v>
      </c>
      <c r="G20">
        <f t="shared" si="1"/>
        <v>11.400669642857142</v>
      </c>
      <c r="H20">
        <f t="shared" si="1"/>
        <v>8.7286376953125</v>
      </c>
      <c r="I20">
        <f t="shared" si="1"/>
        <v>6.8967013888888893</v>
      </c>
      <c r="J20">
        <f t="shared" si="1"/>
        <v>5.5863281249999996</v>
      </c>
      <c r="K20">
        <f t="shared" si="0"/>
        <v>4.6168001033057848</v>
      </c>
    </row>
    <row r="21" spans="1:11" x14ac:dyDescent="0.2">
      <c r="A21" s="5">
        <v>83334</v>
      </c>
      <c r="B21">
        <f t="shared" si="1"/>
        <v>162.76171875</v>
      </c>
      <c r="C21">
        <f t="shared" si="1"/>
        <v>72.338541666666671</v>
      </c>
      <c r="D21">
        <f t="shared" si="1"/>
        <v>40.6904296875</v>
      </c>
      <c r="E21">
        <f t="shared" si="1"/>
        <v>26.041875000000001</v>
      </c>
      <c r="F21">
        <f t="shared" si="1"/>
        <v>18.084635416666668</v>
      </c>
      <c r="G21">
        <f t="shared" si="1"/>
        <v>13.286670918367347</v>
      </c>
      <c r="H21">
        <f t="shared" si="1"/>
        <v>10.172607421875</v>
      </c>
      <c r="I21">
        <f t="shared" si="1"/>
        <v>8.0376157407407405</v>
      </c>
      <c r="J21">
        <f t="shared" si="1"/>
        <v>6.5104687500000002</v>
      </c>
      <c r="K21">
        <f t="shared" si="0"/>
        <v>5.3805526859504136</v>
      </c>
    </row>
    <row r="22" spans="1:11" x14ac:dyDescent="0.2">
      <c r="A22" s="5">
        <v>155331</v>
      </c>
      <c r="B22">
        <f t="shared" si="1"/>
        <v>303.380859375</v>
      </c>
      <c r="C22">
        <f t="shared" si="1"/>
        <v>134.8359375</v>
      </c>
      <c r="D22">
        <f t="shared" si="1"/>
        <v>75.84521484375</v>
      </c>
      <c r="E22">
        <f t="shared" si="1"/>
        <v>48.540937499999998</v>
      </c>
      <c r="F22">
        <f t="shared" si="1"/>
        <v>33.708984375</v>
      </c>
      <c r="G22">
        <f t="shared" si="1"/>
        <v>24.765784438775512</v>
      </c>
      <c r="H22">
        <f t="shared" si="1"/>
        <v>18.9613037109375</v>
      </c>
      <c r="I22">
        <f t="shared" si="1"/>
        <v>14.981770833333334</v>
      </c>
      <c r="J22">
        <f t="shared" si="1"/>
        <v>12.135234375</v>
      </c>
      <c r="K22">
        <f t="shared" si="0"/>
        <v>10.029119318181818</v>
      </c>
    </row>
    <row r="23" spans="1:11" x14ac:dyDescent="0.2">
      <c r="A23" s="5">
        <v>116158</v>
      </c>
      <c r="B23">
        <f t="shared" si="1"/>
        <v>226.87109375</v>
      </c>
      <c r="C23">
        <f t="shared" si="1"/>
        <v>100.83159722222223</v>
      </c>
      <c r="D23">
        <f t="shared" si="1"/>
        <v>56.7177734375</v>
      </c>
      <c r="E23">
        <f t="shared" si="1"/>
        <v>36.299374999999998</v>
      </c>
      <c r="F23">
        <f t="shared" si="1"/>
        <v>25.207899305555557</v>
      </c>
      <c r="G23">
        <f t="shared" si="1"/>
        <v>18.520089285714285</v>
      </c>
      <c r="H23">
        <f t="shared" si="1"/>
        <v>14.179443359375</v>
      </c>
      <c r="I23">
        <f t="shared" si="1"/>
        <v>11.203510802469136</v>
      </c>
      <c r="J23">
        <f t="shared" si="1"/>
        <v>9.0748437499999994</v>
      </c>
      <c r="K23">
        <f t="shared" si="1"/>
        <v>7.4998708677685952</v>
      </c>
    </row>
    <row r="24" spans="1:11" x14ac:dyDescent="0.2">
      <c r="A24" s="5">
        <v>1102824</v>
      </c>
      <c r="B24">
        <f t="shared" si="1"/>
        <v>2153.953125</v>
      </c>
      <c r="C24">
        <f t="shared" si="1"/>
        <v>957.3125</v>
      </c>
      <c r="D24">
        <f t="shared" si="1"/>
        <v>538.48828125</v>
      </c>
      <c r="E24">
        <f t="shared" si="1"/>
        <v>344.63249999999999</v>
      </c>
      <c r="F24">
        <f t="shared" si="1"/>
        <v>239.328125</v>
      </c>
      <c r="G24">
        <f t="shared" si="1"/>
        <v>175.8329081632653</v>
      </c>
      <c r="H24">
        <f t="shared" si="1"/>
        <v>134.6220703125</v>
      </c>
      <c r="I24">
        <f t="shared" si="1"/>
        <v>106.36805555555556</v>
      </c>
      <c r="J24">
        <f t="shared" si="1"/>
        <v>86.158124999999998</v>
      </c>
      <c r="K24">
        <f t="shared" si="1"/>
        <v>71.205061983471069</v>
      </c>
    </row>
    <row r="25" spans="1:11" x14ac:dyDescent="0.2">
      <c r="A25" s="5">
        <v>381689</v>
      </c>
      <c r="B25">
        <f t="shared" si="1"/>
        <v>745.486328125</v>
      </c>
      <c r="C25">
        <f t="shared" si="1"/>
        <v>331.32725694444446</v>
      </c>
      <c r="D25">
        <f t="shared" si="1"/>
        <v>186.37158203125</v>
      </c>
      <c r="E25">
        <f t="shared" si="1"/>
        <v>119.2778125</v>
      </c>
      <c r="F25">
        <f t="shared" si="1"/>
        <v>82.831814236111114</v>
      </c>
      <c r="G25">
        <f t="shared" si="1"/>
        <v>60.856026785714285</v>
      </c>
      <c r="H25">
        <f t="shared" si="1"/>
        <v>46.5928955078125</v>
      </c>
      <c r="I25">
        <f t="shared" si="1"/>
        <v>36.814139660493829</v>
      </c>
      <c r="J25">
        <f t="shared" si="1"/>
        <v>29.819453124999999</v>
      </c>
      <c r="K25">
        <f t="shared" si="1"/>
        <v>24.644176136363637</v>
      </c>
    </row>
    <row r="26" spans="1:11" x14ac:dyDescent="0.2">
      <c r="A26" s="3">
        <v>97578</v>
      </c>
      <c r="B26">
        <f t="shared" si="1"/>
        <v>190.58203125</v>
      </c>
      <c r="C26">
        <f t="shared" si="1"/>
        <v>84.703125</v>
      </c>
      <c r="D26">
        <f t="shared" si="1"/>
        <v>47.6455078125</v>
      </c>
      <c r="E26">
        <f t="shared" si="1"/>
        <v>30.493124999999999</v>
      </c>
      <c r="F26">
        <f t="shared" si="1"/>
        <v>21.17578125</v>
      </c>
      <c r="G26">
        <f t="shared" si="1"/>
        <v>15.557716836734693</v>
      </c>
      <c r="H26">
        <f t="shared" si="1"/>
        <v>11.911376953125</v>
      </c>
      <c r="I26">
        <f t="shared" si="1"/>
        <v>9.4114583333333339</v>
      </c>
      <c r="J26">
        <f t="shared" si="1"/>
        <v>7.6232812499999998</v>
      </c>
      <c r="K26">
        <f t="shared" si="1"/>
        <v>6.3002324380165291</v>
      </c>
    </row>
    <row r="27" spans="1:11" x14ac:dyDescent="0.2">
      <c r="A27" s="5">
        <v>63838</v>
      </c>
      <c r="B27">
        <f t="shared" si="1"/>
        <v>124.68359375</v>
      </c>
      <c r="C27">
        <f t="shared" si="1"/>
        <v>55.414930555555557</v>
      </c>
      <c r="D27">
        <f t="shared" si="1"/>
        <v>31.1708984375</v>
      </c>
      <c r="E27">
        <f t="shared" si="1"/>
        <v>19.949375</v>
      </c>
      <c r="F27">
        <f t="shared" si="1"/>
        <v>13.853732638888889</v>
      </c>
      <c r="G27">
        <f t="shared" si="1"/>
        <v>10.178252551020408</v>
      </c>
      <c r="H27">
        <f t="shared" si="1"/>
        <v>7.792724609375</v>
      </c>
      <c r="I27">
        <f t="shared" si="1"/>
        <v>6.1572145061728394</v>
      </c>
      <c r="J27">
        <f t="shared" si="1"/>
        <v>4.98734375</v>
      </c>
      <c r="K27">
        <f t="shared" si="1"/>
        <v>4.1217716942148757</v>
      </c>
    </row>
    <row r="28" spans="1:11" x14ac:dyDescent="0.2">
      <c r="A28" s="5">
        <v>72000</v>
      </c>
      <c r="B28">
        <f t="shared" si="1"/>
        <v>140.625</v>
      </c>
      <c r="C28">
        <f t="shared" si="1"/>
        <v>62.5</v>
      </c>
      <c r="D28">
        <f t="shared" si="1"/>
        <v>35.15625</v>
      </c>
      <c r="E28">
        <f t="shared" si="1"/>
        <v>22.5</v>
      </c>
      <c r="F28">
        <f t="shared" si="1"/>
        <v>15.625</v>
      </c>
      <c r="G28">
        <f t="shared" si="1"/>
        <v>11.479591836734693</v>
      </c>
      <c r="H28">
        <f t="shared" si="1"/>
        <v>8.7890625</v>
      </c>
      <c r="I28">
        <f t="shared" si="1"/>
        <v>6.9444444444444446</v>
      </c>
      <c r="J28">
        <f t="shared" si="1"/>
        <v>5.625</v>
      </c>
      <c r="K28">
        <f t="shared" si="1"/>
        <v>4.6487603305785123</v>
      </c>
    </row>
    <row r="29" spans="1:11" x14ac:dyDescent="0.2">
      <c r="A29" s="5">
        <v>38120</v>
      </c>
      <c r="B29">
        <f t="shared" si="1"/>
        <v>74.453125</v>
      </c>
      <c r="C29">
        <f t="shared" si="1"/>
        <v>33.090277777777779</v>
      </c>
      <c r="D29">
        <f t="shared" si="1"/>
        <v>18.61328125</v>
      </c>
      <c r="E29">
        <f t="shared" si="1"/>
        <v>11.9125</v>
      </c>
      <c r="F29">
        <f t="shared" si="1"/>
        <v>8.2725694444444446</v>
      </c>
      <c r="G29">
        <f t="shared" si="1"/>
        <v>6.0778061224489797</v>
      </c>
      <c r="H29">
        <f t="shared" si="1"/>
        <v>4.6533203125</v>
      </c>
      <c r="I29">
        <f t="shared" si="1"/>
        <v>3.6766975308641974</v>
      </c>
      <c r="J29">
        <f t="shared" si="1"/>
        <v>2.9781249999999999</v>
      </c>
      <c r="K29">
        <f t="shared" si="1"/>
        <v>2.4612603305785123</v>
      </c>
    </row>
    <row r="30" spans="1:11" x14ac:dyDescent="0.2">
      <c r="A30" s="5">
        <v>45101</v>
      </c>
      <c r="B30">
        <f t="shared" si="1"/>
        <v>88.087890625</v>
      </c>
      <c r="C30">
        <f t="shared" si="1"/>
        <v>39.150173611111114</v>
      </c>
      <c r="D30">
        <f t="shared" si="1"/>
        <v>22.02197265625</v>
      </c>
      <c r="E30">
        <f t="shared" si="1"/>
        <v>14.0940625</v>
      </c>
      <c r="F30">
        <f t="shared" si="1"/>
        <v>9.7875434027777786</v>
      </c>
      <c r="G30">
        <f t="shared" si="1"/>
        <v>7.1908482142857144</v>
      </c>
      <c r="H30">
        <f t="shared" si="1"/>
        <v>5.5054931640625</v>
      </c>
      <c r="I30">
        <f t="shared" si="1"/>
        <v>4.3500192901234565</v>
      </c>
      <c r="J30">
        <f t="shared" si="1"/>
        <v>3.5235156249999999</v>
      </c>
      <c r="K30">
        <f t="shared" si="1"/>
        <v>2.9119963842975207</v>
      </c>
    </row>
    <row r="31" spans="1:11" x14ac:dyDescent="0.2">
      <c r="A31" s="5">
        <v>22283</v>
      </c>
      <c r="B31">
        <f t="shared" si="1"/>
        <v>43.521484375</v>
      </c>
      <c r="C31">
        <f t="shared" si="1"/>
        <v>19.342881944444443</v>
      </c>
      <c r="D31">
        <f t="shared" si="1"/>
        <v>10.88037109375</v>
      </c>
      <c r="E31">
        <f t="shared" si="1"/>
        <v>6.9634375000000004</v>
      </c>
      <c r="F31">
        <f t="shared" si="1"/>
        <v>4.8357204861111107</v>
      </c>
      <c r="G31">
        <f t="shared" si="1"/>
        <v>3.5527742346938775</v>
      </c>
      <c r="H31">
        <f t="shared" si="1"/>
        <v>2.7200927734375</v>
      </c>
      <c r="I31">
        <f t="shared" si="1"/>
        <v>2.1492091049382718</v>
      </c>
      <c r="J31">
        <f t="shared" si="1"/>
        <v>1.7408593750000001</v>
      </c>
      <c r="K31">
        <f t="shared" si="1"/>
        <v>1.438726756198347</v>
      </c>
    </row>
    <row r="32" spans="1:11" x14ac:dyDescent="0.2">
      <c r="B32">
        <v>12</v>
      </c>
      <c r="C32">
        <v>12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78C3-EA3D-DC41-A4F3-6B59D06CD2D4}">
  <dimension ref="A5:D254"/>
  <sheetViews>
    <sheetView tabSelected="1" topLeftCell="A25" workbookViewId="0">
      <selection activeCell="X26" sqref="X26"/>
    </sheetView>
  </sheetViews>
  <sheetFormatPr baseColWidth="10" defaultRowHeight="16" x14ac:dyDescent="0.2"/>
  <sheetData>
    <row r="5" spans="1:4" x14ac:dyDescent="0.2">
      <c r="A5">
        <v>1.9965604000000002E-3</v>
      </c>
      <c r="B5">
        <v>5.1387594000000016E-3</v>
      </c>
      <c r="C5">
        <f>B5/A5</f>
        <v>2.573806131785445</v>
      </c>
      <c r="D5">
        <v>4</v>
      </c>
    </row>
    <row r="6" spans="1:4" x14ac:dyDescent="0.2">
      <c r="A6">
        <v>8.711480999999999E-4</v>
      </c>
      <c r="B6">
        <v>2.1879053999999997E-3</v>
      </c>
      <c r="C6">
        <f t="shared" ref="C6:C69" si="0">B6/A6</f>
        <v>2.5115194534660636</v>
      </c>
    </row>
    <row r="7" spans="1:4" x14ac:dyDescent="0.2">
      <c r="A7">
        <v>0</v>
      </c>
      <c r="B7">
        <v>0</v>
      </c>
      <c r="C7" t="e">
        <f t="shared" si="0"/>
        <v>#DIV/0!</v>
      </c>
    </row>
    <row r="8" spans="1:4" x14ac:dyDescent="0.2">
      <c r="A8">
        <v>2.6732494000000005E-3</v>
      </c>
      <c r="B8">
        <v>5.2932159999999999E-3</v>
      </c>
      <c r="C8">
        <f t="shared" si="0"/>
        <v>1.980068152264431</v>
      </c>
    </row>
    <row r="9" spans="1:4" x14ac:dyDescent="0.2">
      <c r="A9">
        <v>9.6386902000000015E-4</v>
      </c>
      <c r="B9">
        <v>1.3380574000000001E-3</v>
      </c>
      <c r="C9">
        <f t="shared" si="0"/>
        <v>1.3882149672161885</v>
      </c>
    </row>
    <row r="10" spans="1:4" x14ac:dyDescent="0.2">
      <c r="A10">
        <v>1.8862813600000004E-3</v>
      </c>
      <c r="B10">
        <v>9.3698977999999997E-4</v>
      </c>
      <c r="C10">
        <f t="shared" si="0"/>
        <v>0.49673913970077072</v>
      </c>
    </row>
    <row r="11" spans="1:4" x14ac:dyDescent="0.2">
      <c r="A11">
        <v>5.2426052000000001E-3</v>
      </c>
      <c r="B11">
        <v>5.6852144000000002E-3</v>
      </c>
      <c r="C11">
        <f t="shared" si="0"/>
        <v>1.084425430318499</v>
      </c>
    </row>
    <row r="12" spans="1:4" x14ac:dyDescent="0.2">
      <c r="A12">
        <v>1.9513705999999998E-3</v>
      </c>
      <c r="B12">
        <v>1.4451069999999999E-3</v>
      </c>
      <c r="C12">
        <f t="shared" si="0"/>
        <v>0.74055999408825779</v>
      </c>
    </row>
    <row r="13" spans="1:4" x14ac:dyDescent="0.2">
      <c r="A13">
        <v>4.7444961999999983E-3</v>
      </c>
      <c r="B13">
        <v>3.3716818000000003E-3</v>
      </c>
      <c r="C13">
        <f t="shared" si="0"/>
        <v>0.71065117514479226</v>
      </c>
    </row>
    <row r="14" spans="1:4" x14ac:dyDescent="0.2">
      <c r="A14">
        <v>3.6863334000000001E-3</v>
      </c>
      <c r="B14">
        <v>2.6992326E-3</v>
      </c>
      <c r="C14">
        <f t="shared" si="0"/>
        <v>0.73222693313632459</v>
      </c>
    </row>
    <row r="15" spans="1:4" x14ac:dyDescent="0.2">
      <c r="A15">
        <v>2.4407050000000005E-3</v>
      </c>
      <c r="B15">
        <v>1.6604942000000001E-3</v>
      </c>
      <c r="C15">
        <f t="shared" si="0"/>
        <v>0.68033383796894742</v>
      </c>
    </row>
    <row r="16" spans="1:4" x14ac:dyDescent="0.2">
      <c r="A16">
        <v>2.6173975999999998E-3</v>
      </c>
      <c r="B16">
        <v>1.5066005999999999E-3</v>
      </c>
      <c r="C16">
        <f t="shared" si="0"/>
        <v>0.57561014039288494</v>
      </c>
    </row>
    <row r="17" spans="1:4" x14ac:dyDescent="0.2">
      <c r="A17">
        <v>1.0783286000000003E-3</v>
      </c>
      <c r="B17">
        <v>6.3187599999999997E-4</v>
      </c>
      <c r="C17">
        <f t="shared" si="0"/>
        <v>0.58597722438225208</v>
      </c>
    </row>
    <row r="18" spans="1:4" x14ac:dyDescent="0.2">
      <c r="A18">
        <v>1.3391586000000002E-3</v>
      </c>
      <c r="B18">
        <v>6.2881472000000027E-4</v>
      </c>
      <c r="C18">
        <f t="shared" si="0"/>
        <v>0.46955955777008052</v>
      </c>
    </row>
    <row r="19" spans="1:4" x14ac:dyDescent="0.2">
      <c r="A19">
        <v>1.4438821999999999E-3</v>
      </c>
      <c r="B19">
        <v>5.9079648000000002E-4</v>
      </c>
      <c r="C19">
        <f t="shared" si="0"/>
        <v>0.40917221640380363</v>
      </c>
    </row>
    <row r="20" spans="1:4" x14ac:dyDescent="0.2">
      <c r="A20">
        <v>2.1124654000000001E-3</v>
      </c>
      <c r="B20">
        <v>8.0730442000000017E-4</v>
      </c>
      <c r="C20">
        <f t="shared" si="0"/>
        <v>0.38216219778084892</v>
      </c>
    </row>
    <row r="21" spans="1:4" x14ac:dyDescent="0.2">
      <c r="A21">
        <v>4.2551473999999992E-3</v>
      </c>
      <c r="B21">
        <v>7.2381018000000001E-4</v>
      </c>
      <c r="C21">
        <f t="shared" si="0"/>
        <v>0.17010225779722699</v>
      </c>
    </row>
    <row r="22" spans="1:4" x14ac:dyDescent="0.2">
      <c r="A22">
        <v>1.0473972800000002E-2</v>
      </c>
      <c r="B22">
        <v>7.3732945999999975E-3</v>
      </c>
      <c r="C22">
        <f t="shared" si="0"/>
        <v>0.70396350465985513</v>
      </c>
    </row>
    <row r="23" spans="1:4" x14ac:dyDescent="0.2">
      <c r="A23">
        <v>6.4055591999999991E-3</v>
      </c>
      <c r="B23">
        <v>1.9299271999999995E-3</v>
      </c>
      <c r="C23">
        <f t="shared" si="0"/>
        <v>0.30128941747974164</v>
      </c>
    </row>
    <row r="24" spans="1:4" x14ac:dyDescent="0.2">
      <c r="A24">
        <v>1.7171093999999998E-3</v>
      </c>
      <c r="B24">
        <v>6.9986817999999991E-4</v>
      </c>
      <c r="C24">
        <f t="shared" si="0"/>
        <v>0.40758508456129816</v>
      </c>
    </row>
    <row r="25" spans="1:4" x14ac:dyDescent="0.2">
      <c r="A25">
        <v>2.2556213999999999E-3</v>
      </c>
      <c r="B25">
        <v>6.435204000000001E-4</v>
      </c>
      <c r="C25">
        <f t="shared" si="0"/>
        <v>0.28529628243463206</v>
      </c>
    </row>
    <row r="26" spans="1:4" x14ac:dyDescent="0.2">
      <c r="A26">
        <v>3.8354726000000006E-3</v>
      </c>
      <c r="B26">
        <v>7.5438500000000021E-4</v>
      </c>
      <c r="C26">
        <f t="shared" si="0"/>
        <v>0.19668632230614816</v>
      </c>
    </row>
    <row r="27" spans="1:4" x14ac:dyDescent="0.2">
      <c r="A27">
        <v>4.7050422000000014E-3</v>
      </c>
      <c r="B27">
        <v>5.0944800000000013E-4</v>
      </c>
      <c r="C27">
        <f t="shared" si="0"/>
        <v>0.10827703096903148</v>
      </c>
    </row>
    <row r="28" spans="1:4" x14ac:dyDescent="0.2">
      <c r="A28">
        <v>8.2776511999999997E-3</v>
      </c>
      <c r="B28">
        <v>6.2973497999999973E-4</v>
      </c>
      <c r="C28">
        <f t="shared" si="0"/>
        <v>7.6076530018563696E-2</v>
      </c>
    </row>
    <row r="29" spans="1:4" x14ac:dyDescent="0.2">
      <c r="A29">
        <v>4.792866199999999E-3</v>
      </c>
      <c r="B29">
        <v>2.4927141999999997E-4</v>
      </c>
      <c r="C29">
        <f t="shared" si="0"/>
        <v>5.2008841807434564E-2</v>
      </c>
    </row>
    <row r="30" spans="1:4" x14ac:dyDescent="0.2">
      <c r="A30">
        <v>1.2010096400000001E-3</v>
      </c>
      <c r="B30">
        <v>5.1946684000000014E-3</v>
      </c>
      <c r="C30">
        <f t="shared" si="0"/>
        <v>4.3252512111393218</v>
      </c>
      <c r="D30">
        <v>9</v>
      </c>
    </row>
    <row r="31" spans="1:4" x14ac:dyDescent="0.2">
      <c r="A31">
        <v>6.256962000000002E-4</v>
      </c>
      <c r="B31">
        <v>2.1415473999999994E-3</v>
      </c>
      <c r="C31">
        <f t="shared" si="0"/>
        <v>3.4226632669336952</v>
      </c>
    </row>
    <row r="32" spans="1:4" x14ac:dyDescent="0.2">
      <c r="A32">
        <v>0</v>
      </c>
      <c r="B32">
        <v>0</v>
      </c>
      <c r="C32" t="e">
        <f t="shared" si="0"/>
        <v>#DIV/0!</v>
      </c>
    </row>
    <row r="33" spans="1:3" x14ac:dyDescent="0.2">
      <c r="A33">
        <v>1.4971631999999998E-3</v>
      </c>
      <c r="B33">
        <v>6.6139503999999979E-3</v>
      </c>
      <c r="C33">
        <f t="shared" si="0"/>
        <v>4.4176549356810257</v>
      </c>
    </row>
    <row r="34" spans="1:3" x14ac:dyDescent="0.2">
      <c r="A34">
        <v>6.0927866000000006E-4</v>
      </c>
      <c r="B34">
        <v>1.5138199999999999E-3</v>
      </c>
      <c r="C34">
        <f t="shared" si="0"/>
        <v>2.4846102438578757</v>
      </c>
    </row>
    <row r="35" spans="1:3" x14ac:dyDescent="0.2">
      <c r="A35">
        <v>4.2199134000000014E-4</v>
      </c>
      <c r="B35">
        <v>1.233105E-3</v>
      </c>
      <c r="C35">
        <f t="shared" si="0"/>
        <v>2.9221097286024862</v>
      </c>
    </row>
    <row r="36" spans="1:3" x14ac:dyDescent="0.2">
      <c r="A36">
        <v>2.4952607999999999E-3</v>
      </c>
      <c r="B36">
        <v>4.420719E-3</v>
      </c>
      <c r="C36">
        <f t="shared" si="0"/>
        <v>1.7716460740296165</v>
      </c>
    </row>
    <row r="37" spans="1:3" x14ac:dyDescent="0.2">
      <c r="A37">
        <v>8.4935642000000006E-4</v>
      </c>
      <c r="B37">
        <v>1.6724015999999993E-3</v>
      </c>
      <c r="C37">
        <f t="shared" si="0"/>
        <v>1.9690221450259942</v>
      </c>
    </row>
    <row r="38" spans="1:3" x14ac:dyDescent="0.2">
      <c r="A38">
        <v>2.0953464000000002E-3</v>
      </c>
      <c r="B38">
        <v>2.5171805999999997E-3</v>
      </c>
      <c r="C38">
        <f t="shared" si="0"/>
        <v>1.2013195527002121</v>
      </c>
    </row>
    <row r="39" spans="1:3" x14ac:dyDescent="0.2">
      <c r="A39">
        <v>1.7651318000000001E-3</v>
      </c>
      <c r="B39">
        <v>3.4216402000000002E-3</v>
      </c>
      <c r="C39">
        <f t="shared" si="0"/>
        <v>1.9384615924997781</v>
      </c>
    </row>
    <row r="40" spans="1:3" x14ac:dyDescent="0.2">
      <c r="A40">
        <v>1.3166050000000002E-3</v>
      </c>
      <c r="B40">
        <v>1.5054894E-3</v>
      </c>
      <c r="C40">
        <f t="shared" si="0"/>
        <v>1.1434632254928394</v>
      </c>
    </row>
    <row r="41" spans="1:3" x14ac:dyDescent="0.2">
      <c r="A41">
        <v>1.4286755999999997E-3</v>
      </c>
      <c r="B41">
        <v>1.5266086000000005E-3</v>
      </c>
      <c r="C41">
        <f t="shared" si="0"/>
        <v>1.0685481014724412</v>
      </c>
    </row>
    <row r="42" spans="1:3" x14ac:dyDescent="0.2">
      <c r="A42">
        <v>6.6715717999999997E-4</v>
      </c>
      <c r="B42">
        <v>9.012794199999999E-4</v>
      </c>
      <c r="C42">
        <f t="shared" si="0"/>
        <v>1.3509251597951775</v>
      </c>
    </row>
    <row r="43" spans="1:3" x14ac:dyDescent="0.2">
      <c r="A43">
        <v>7.2281366000000017E-4</v>
      </c>
      <c r="B43">
        <v>8.7320327999999999E-4</v>
      </c>
      <c r="C43">
        <f t="shared" si="0"/>
        <v>1.2080613971794609</v>
      </c>
    </row>
    <row r="44" spans="1:3" x14ac:dyDescent="0.2">
      <c r="A44">
        <v>8.2130427999999988E-4</v>
      </c>
      <c r="B44">
        <v>8.9992518000000035E-4</v>
      </c>
      <c r="C44">
        <f t="shared" si="0"/>
        <v>1.0957268845597645</v>
      </c>
    </row>
    <row r="45" spans="1:3" x14ac:dyDescent="0.2">
      <c r="A45">
        <v>1.4287086000000001E-3</v>
      </c>
      <c r="B45">
        <v>1.0822243399999998E-3</v>
      </c>
      <c r="C45">
        <f t="shared" si="0"/>
        <v>0.75748430435709546</v>
      </c>
    </row>
    <row r="46" spans="1:3" x14ac:dyDescent="0.2">
      <c r="A46">
        <v>1.9332690000000003E-3</v>
      </c>
      <c r="B46">
        <v>1.1534116000000002E-3</v>
      </c>
      <c r="C46">
        <f t="shared" si="0"/>
        <v>0.59661205967715825</v>
      </c>
    </row>
    <row r="47" spans="1:3" x14ac:dyDescent="0.2">
      <c r="A47">
        <v>4.6253974000000008E-3</v>
      </c>
      <c r="B47">
        <v>1.0206540799999997E-2</v>
      </c>
      <c r="C47">
        <f t="shared" si="0"/>
        <v>2.2066300292381351</v>
      </c>
    </row>
    <row r="48" spans="1:3" x14ac:dyDescent="0.2">
      <c r="A48">
        <v>4.5098489999999998E-3</v>
      </c>
      <c r="B48">
        <v>2.4681906000000005E-3</v>
      </c>
      <c r="C48">
        <f t="shared" si="0"/>
        <v>0.54728896688115292</v>
      </c>
    </row>
    <row r="49" spans="1:4" x14ac:dyDescent="0.2">
      <c r="A49">
        <v>1.1099293999999999E-3</v>
      </c>
      <c r="B49">
        <v>9.8442051999999983E-4</v>
      </c>
      <c r="C49">
        <f t="shared" si="0"/>
        <v>0.88692174475241392</v>
      </c>
    </row>
    <row r="50" spans="1:4" x14ac:dyDescent="0.2">
      <c r="A50">
        <v>1.490374E-3</v>
      </c>
      <c r="B50">
        <v>9.265947199999996E-4</v>
      </c>
      <c r="C50">
        <f t="shared" si="0"/>
        <v>0.62171959521569731</v>
      </c>
    </row>
    <row r="51" spans="1:4" x14ac:dyDescent="0.2">
      <c r="A51">
        <v>2.3765134000000004E-3</v>
      </c>
      <c r="B51">
        <v>1.0975121999999998E-3</v>
      </c>
      <c r="C51">
        <f t="shared" si="0"/>
        <v>0.46181612104522518</v>
      </c>
    </row>
    <row r="52" spans="1:4" x14ac:dyDescent="0.2">
      <c r="A52">
        <v>3.1542110000000001E-3</v>
      </c>
      <c r="B52">
        <v>4.4264325999999999E-4</v>
      </c>
      <c r="C52">
        <f t="shared" si="0"/>
        <v>0.14033406769553464</v>
      </c>
    </row>
    <row r="53" spans="1:4" x14ac:dyDescent="0.2">
      <c r="A53">
        <v>4.7823801999999993E-3</v>
      </c>
      <c r="B53">
        <v>6.9271570000000002E-4</v>
      </c>
      <c r="C53">
        <f t="shared" si="0"/>
        <v>0.14484747574021825</v>
      </c>
    </row>
    <row r="54" spans="1:4" x14ac:dyDescent="0.2">
      <c r="A54">
        <v>2.4019909999999996E-3</v>
      </c>
      <c r="B54">
        <v>4.6298026000000014E-4</v>
      </c>
      <c r="C54">
        <f t="shared" si="0"/>
        <v>0.1927485406897862</v>
      </c>
    </row>
    <row r="55" spans="1:4" x14ac:dyDescent="0.2">
      <c r="A55">
        <v>1.0255715399999999E-3</v>
      </c>
      <c r="B55">
        <v>5.4062029999999992E-3</v>
      </c>
      <c r="C55">
        <f t="shared" si="0"/>
        <v>5.2714050547853537</v>
      </c>
      <c r="D55">
        <v>16</v>
      </c>
    </row>
    <row r="56" spans="1:4" x14ac:dyDescent="0.2">
      <c r="A56">
        <v>5.0772670000000003E-4</v>
      </c>
      <c r="B56">
        <v>2.7167941999999999E-3</v>
      </c>
      <c r="C56">
        <f t="shared" si="0"/>
        <v>5.3508988201723477</v>
      </c>
    </row>
    <row r="57" spans="1:4" x14ac:dyDescent="0.2">
      <c r="A57">
        <v>0</v>
      </c>
      <c r="B57">
        <v>0</v>
      </c>
      <c r="C57" t="e">
        <f t="shared" si="0"/>
        <v>#DIV/0!</v>
      </c>
    </row>
    <row r="58" spans="1:4" x14ac:dyDescent="0.2">
      <c r="A58">
        <v>1.0072757E-3</v>
      </c>
      <c r="B58">
        <v>5.6853146000000014E-3</v>
      </c>
      <c r="C58">
        <f t="shared" si="0"/>
        <v>5.6442487394464109</v>
      </c>
    </row>
    <row r="59" spans="1:4" x14ac:dyDescent="0.2">
      <c r="A59">
        <v>5.922890200000001E-4</v>
      </c>
      <c r="B59">
        <v>2.2303396000000002E-3</v>
      </c>
      <c r="C59">
        <f t="shared" si="0"/>
        <v>3.7656271257569487</v>
      </c>
    </row>
    <row r="60" spans="1:4" x14ac:dyDescent="0.2">
      <c r="A60">
        <v>4.5360561999999995E-4</v>
      </c>
      <c r="B60">
        <v>1.9868613999999992E-3</v>
      </c>
      <c r="C60">
        <f t="shared" si="0"/>
        <v>4.3801516392146977</v>
      </c>
    </row>
    <row r="61" spans="1:4" x14ac:dyDescent="0.2">
      <c r="A61">
        <v>1.5133716000000003E-3</v>
      </c>
      <c r="B61">
        <v>4.7756628000000002E-3</v>
      </c>
      <c r="C61">
        <f t="shared" si="0"/>
        <v>3.1556445224689025</v>
      </c>
    </row>
    <row r="62" spans="1:4" x14ac:dyDescent="0.2">
      <c r="A62">
        <v>7.5219174000000011E-4</v>
      </c>
      <c r="B62">
        <v>2.5366538000000001E-3</v>
      </c>
      <c r="C62">
        <f t="shared" si="0"/>
        <v>3.3723499808705686</v>
      </c>
    </row>
    <row r="63" spans="1:4" x14ac:dyDescent="0.2">
      <c r="A63">
        <v>1.3323114E-3</v>
      </c>
      <c r="B63">
        <v>3.1505967999999997E-3</v>
      </c>
      <c r="C63">
        <f t="shared" si="0"/>
        <v>2.3647600703559242</v>
      </c>
    </row>
    <row r="64" spans="1:4" x14ac:dyDescent="0.2">
      <c r="A64">
        <v>9.9425793999999984E-4</v>
      </c>
      <c r="B64">
        <v>2.8980782000000006E-3</v>
      </c>
      <c r="C64">
        <f t="shared" si="0"/>
        <v>2.9148152440200792</v>
      </c>
    </row>
    <row r="65" spans="1:4" x14ac:dyDescent="0.2">
      <c r="A65">
        <v>7.2966584000000001E-4</v>
      </c>
      <c r="B65">
        <v>2.0916314000000002E-3</v>
      </c>
      <c r="C65">
        <f t="shared" si="0"/>
        <v>2.8665606711148768</v>
      </c>
    </row>
    <row r="66" spans="1:4" x14ac:dyDescent="0.2">
      <c r="A66">
        <v>7.3515411999999997E-4</v>
      </c>
      <c r="B66">
        <v>2.0640229999999995E-3</v>
      </c>
      <c r="C66">
        <f t="shared" si="0"/>
        <v>2.8076058391674383</v>
      </c>
    </row>
    <row r="67" spans="1:4" x14ac:dyDescent="0.2">
      <c r="A67">
        <v>4.0472985999999997E-4</v>
      </c>
      <c r="B67">
        <v>1.6445688000000002E-3</v>
      </c>
      <c r="C67">
        <f t="shared" si="0"/>
        <v>4.0633740243430525</v>
      </c>
    </row>
    <row r="68" spans="1:4" x14ac:dyDescent="0.2">
      <c r="A68">
        <v>4.1026589999999997E-4</v>
      </c>
      <c r="B68">
        <v>1.5780829999999997E-3</v>
      </c>
      <c r="C68">
        <f t="shared" si="0"/>
        <v>3.8464883384166213</v>
      </c>
    </row>
    <row r="69" spans="1:4" x14ac:dyDescent="0.2">
      <c r="A69">
        <v>5.1587104000000005E-4</v>
      </c>
      <c r="B69">
        <v>1.6449399999999995E-3</v>
      </c>
      <c r="C69">
        <f t="shared" si="0"/>
        <v>3.1886651361549569</v>
      </c>
    </row>
    <row r="70" spans="1:4" x14ac:dyDescent="0.2">
      <c r="A70">
        <v>9.1619004000000016E-4</v>
      </c>
      <c r="B70">
        <v>1.674423E-3</v>
      </c>
      <c r="C70">
        <f t="shared" ref="C70:C133" si="1">B70/A70</f>
        <v>1.827593541619378</v>
      </c>
    </row>
    <row r="71" spans="1:4" x14ac:dyDescent="0.2">
      <c r="A71">
        <v>1.1392689199999999E-3</v>
      </c>
      <c r="B71">
        <v>1.1945537999999999E-3</v>
      </c>
      <c r="C71">
        <f t="shared" si="1"/>
        <v>1.0485266288138537</v>
      </c>
    </row>
    <row r="72" spans="1:4" x14ac:dyDescent="0.2">
      <c r="A72">
        <v>2.5631335999999993E-3</v>
      </c>
      <c r="B72">
        <v>7.7333159999999988E-3</v>
      </c>
      <c r="C72">
        <f t="shared" si="1"/>
        <v>3.0171334026443262</v>
      </c>
    </row>
    <row r="73" spans="1:4" x14ac:dyDescent="0.2">
      <c r="A73">
        <v>3.3381703999999994E-3</v>
      </c>
      <c r="B73">
        <v>2.6929852000000002E-3</v>
      </c>
      <c r="C73">
        <f t="shared" si="1"/>
        <v>0.80672490535534103</v>
      </c>
    </row>
    <row r="74" spans="1:4" x14ac:dyDescent="0.2">
      <c r="A74">
        <v>7.4696065999999982E-4</v>
      </c>
      <c r="B74">
        <v>1.7143873999999999E-3</v>
      </c>
      <c r="C74">
        <f t="shared" si="1"/>
        <v>2.2951508584133471</v>
      </c>
    </row>
    <row r="75" spans="1:4" x14ac:dyDescent="0.2">
      <c r="A75">
        <v>9.543847800000001E-4</v>
      </c>
      <c r="B75">
        <v>1.7084218000000002E-3</v>
      </c>
      <c r="C75">
        <f t="shared" si="1"/>
        <v>1.7900765349589922</v>
      </c>
    </row>
    <row r="76" spans="1:4" x14ac:dyDescent="0.2">
      <c r="A76">
        <v>1.3331504000000003E-3</v>
      </c>
      <c r="B76">
        <v>1.8084093999999995E-3</v>
      </c>
      <c r="C76">
        <f t="shared" si="1"/>
        <v>1.3564931608616695</v>
      </c>
    </row>
    <row r="77" spans="1:4" x14ac:dyDescent="0.2">
      <c r="A77">
        <v>1.7113208000000002E-3</v>
      </c>
      <c r="B77">
        <v>8.586599000000002E-4</v>
      </c>
      <c r="C77">
        <f t="shared" si="1"/>
        <v>0.50175273975516466</v>
      </c>
    </row>
    <row r="78" spans="1:4" x14ac:dyDescent="0.2">
      <c r="A78">
        <v>2.9010011999999995E-3</v>
      </c>
      <c r="B78">
        <v>9.904771200000002E-4</v>
      </c>
      <c r="C78">
        <f t="shared" si="1"/>
        <v>0.34142596011335685</v>
      </c>
    </row>
    <row r="79" spans="1:4" x14ac:dyDescent="0.2">
      <c r="A79">
        <v>1.5014408000000004E-3</v>
      </c>
      <c r="B79">
        <v>7.8464986000000003E-4</v>
      </c>
      <c r="C79">
        <f t="shared" si="1"/>
        <v>0.52259793393119447</v>
      </c>
    </row>
    <row r="80" spans="1:4" x14ac:dyDescent="0.2">
      <c r="A80">
        <v>9.3080507999999994E-4</v>
      </c>
      <c r="B80">
        <v>6.111201999999997E-3</v>
      </c>
      <c r="C80">
        <f t="shared" si="1"/>
        <v>6.5655013399797921</v>
      </c>
      <c r="D80">
        <v>25</v>
      </c>
    </row>
    <row r="81" spans="1:3" x14ac:dyDescent="0.2">
      <c r="A81">
        <v>5.1444052E-4</v>
      </c>
      <c r="B81">
        <v>3.3331925999999989E-3</v>
      </c>
      <c r="C81">
        <f t="shared" si="1"/>
        <v>6.4792575048326269</v>
      </c>
    </row>
    <row r="82" spans="1:3" x14ac:dyDescent="0.2">
      <c r="A82">
        <v>0</v>
      </c>
      <c r="B82">
        <v>0</v>
      </c>
      <c r="C82" t="e">
        <f t="shared" si="1"/>
        <v>#DIV/0!</v>
      </c>
    </row>
    <row r="83" spans="1:3" x14ac:dyDescent="0.2">
      <c r="A83">
        <v>7.895279799999996E-4</v>
      </c>
      <c r="B83">
        <v>6.4037553999999998E-3</v>
      </c>
      <c r="C83">
        <f t="shared" si="1"/>
        <v>8.1108656845828353</v>
      </c>
    </row>
    <row r="84" spans="1:3" x14ac:dyDescent="0.2">
      <c r="A84">
        <v>5.3121569999999983E-4</v>
      </c>
      <c r="B84">
        <v>2.9106374000000003E-3</v>
      </c>
      <c r="C84">
        <f t="shared" si="1"/>
        <v>5.4792006335656138</v>
      </c>
    </row>
    <row r="85" spans="1:3" x14ac:dyDescent="0.2">
      <c r="A85">
        <v>3.7279126000000002E-4</v>
      </c>
      <c r="B85">
        <v>2.9875898000000013E-3</v>
      </c>
      <c r="C85">
        <f t="shared" si="1"/>
        <v>8.0141090217619411</v>
      </c>
    </row>
    <row r="86" spans="1:3" x14ac:dyDescent="0.2">
      <c r="A86">
        <v>1.1415715999999998E-3</v>
      </c>
      <c r="B86">
        <v>5.4717828000000026E-3</v>
      </c>
      <c r="C86">
        <f t="shared" si="1"/>
        <v>4.7932015828004157</v>
      </c>
    </row>
    <row r="87" spans="1:3" x14ac:dyDescent="0.2">
      <c r="A87">
        <v>5.7289608000000004E-4</v>
      </c>
      <c r="B87">
        <v>3.2485295999999998E-3</v>
      </c>
      <c r="C87">
        <f t="shared" si="1"/>
        <v>5.6703645100870643</v>
      </c>
    </row>
    <row r="88" spans="1:3" x14ac:dyDescent="0.2">
      <c r="A88">
        <v>1.1472894999999996E-3</v>
      </c>
      <c r="B88">
        <v>3.8574175999999977E-3</v>
      </c>
      <c r="C88">
        <f t="shared" si="1"/>
        <v>3.3622007348624727</v>
      </c>
    </row>
    <row r="89" spans="1:3" x14ac:dyDescent="0.2">
      <c r="A89">
        <v>8.9968232000000009E-4</v>
      </c>
      <c r="B89">
        <v>3.5840699999999991E-3</v>
      </c>
      <c r="C89">
        <f t="shared" si="1"/>
        <v>3.983706159747586</v>
      </c>
    </row>
    <row r="90" spans="1:3" x14ac:dyDescent="0.2">
      <c r="A90">
        <v>7.1970462000000028E-4</v>
      </c>
      <c r="B90">
        <v>2.7979947999999992E-3</v>
      </c>
      <c r="C90">
        <f t="shared" si="1"/>
        <v>3.8876988173286953</v>
      </c>
    </row>
    <row r="91" spans="1:3" x14ac:dyDescent="0.2">
      <c r="A91">
        <v>7.8540320000000012E-4</v>
      </c>
      <c r="B91">
        <v>2.7375979999999995E-3</v>
      </c>
      <c r="C91">
        <f t="shared" si="1"/>
        <v>3.4855956787545543</v>
      </c>
    </row>
    <row r="92" spans="1:3" x14ac:dyDescent="0.2">
      <c r="A92">
        <v>4.9297323999999987E-4</v>
      </c>
      <c r="B92">
        <v>2.3747440000000002E-3</v>
      </c>
      <c r="C92">
        <f t="shared" si="1"/>
        <v>4.8171864257784067</v>
      </c>
    </row>
    <row r="93" spans="1:3" x14ac:dyDescent="0.2">
      <c r="A93">
        <v>4.523325200000002E-4</v>
      </c>
      <c r="B93">
        <v>2.181157999999999E-3</v>
      </c>
      <c r="C93">
        <f t="shared" si="1"/>
        <v>4.8220234087966922</v>
      </c>
    </row>
    <row r="94" spans="1:3" x14ac:dyDescent="0.2">
      <c r="A94">
        <v>6.7810066000000002E-4</v>
      </c>
      <c r="B94">
        <v>2.3592468E-3</v>
      </c>
      <c r="C94">
        <f t="shared" si="1"/>
        <v>3.4791985012962527</v>
      </c>
    </row>
    <row r="95" spans="1:3" x14ac:dyDescent="0.2">
      <c r="A95">
        <v>7.0546618000000001E-4</v>
      </c>
      <c r="B95">
        <v>2.2880843999999998E-3</v>
      </c>
      <c r="C95">
        <f t="shared" si="1"/>
        <v>3.2433651178005438</v>
      </c>
    </row>
    <row r="96" spans="1:3" x14ac:dyDescent="0.2">
      <c r="A96">
        <v>8.6868753999999994E-4</v>
      </c>
      <c r="B96">
        <v>1.7082310000000002E-3</v>
      </c>
      <c r="C96">
        <f t="shared" si="1"/>
        <v>1.9664504454616676</v>
      </c>
    </row>
    <row r="97" spans="1:4" x14ac:dyDescent="0.2">
      <c r="A97">
        <v>2.2610712000000004E-3</v>
      </c>
      <c r="B97">
        <v>1.1226540399999999E-2</v>
      </c>
      <c r="C97">
        <f t="shared" si="1"/>
        <v>4.965142362611136</v>
      </c>
    </row>
    <row r="98" spans="1:4" x14ac:dyDescent="0.2">
      <c r="A98">
        <v>3.0463929999999988E-3</v>
      </c>
      <c r="B98">
        <v>3.7364907999999993E-3</v>
      </c>
      <c r="C98">
        <f t="shared" si="1"/>
        <v>1.2265294727239724</v>
      </c>
    </row>
    <row r="99" spans="1:4" x14ac:dyDescent="0.2">
      <c r="A99">
        <v>7.0204743999999967E-4</v>
      </c>
      <c r="B99">
        <v>2.5938702000000004E-3</v>
      </c>
      <c r="C99">
        <f t="shared" si="1"/>
        <v>3.6947221116567301</v>
      </c>
    </row>
    <row r="100" spans="1:4" x14ac:dyDescent="0.2">
      <c r="A100">
        <v>6.8793766000000008E-4</v>
      </c>
      <c r="B100">
        <v>2.0595688000000006E-3</v>
      </c>
      <c r="C100">
        <f t="shared" si="1"/>
        <v>2.9938305747064353</v>
      </c>
    </row>
    <row r="101" spans="1:4" x14ac:dyDescent="0.2">
      <c r="A101">
        <v>1.0316085799999999E-3</v>
      </c>
      <c r="B101">
        <v>2.4646430000000003E-3</v>
      </c>
      <c r="C101">
        <f t="shared" si="1"/>
        <v>2.3891261160313348</v>
      </c>
    </row>
    <row r="102" spans="1:4" x14ac:dyDescent="0.2">
      <c r="A102">
        <v>1.0999490799999999E-3</v>
      </c>
      <c r="B102">
        <v>7.973527799999999E-4</v>
      </c>
      <c r="C102">
        <f t="shared" si="1"/>
        <v>0.72489971990339763</v>
      </c>
    </row>
    <row r="103" spans="1:4" x14ac:dyDescent="0.2">
      <c r="A103">
        <v>2.0075178000000002E-3</v>
      </c>
      <c r="B103">
        <v>1.0315848000000002E-3</v>
      </c>
      <c r="C103">
        <f t="shared" si="1"/>
        <v>0.51386084845673596</v>
      </c>
    </row>
    <row r="104" spans="1:4" x14ac:dyDescent="0.2">
      <c r="A104">
        <v>1.1377145800000002E-3</v>
      </c>
      <c r="B104">
        <v>1.07136732E-3</v>
      </c>
      <c r="C104">
        <f t="shared" si="1"/>
        <v>0.9416837393434826</v>
      </c>
    </row>
    <row r="105" spans="1:4" x14ac:dyDescent="0.2">
      <c r="A105">
        <v>5.7954461999999993E-3</v>
      </c>
      <c r="B105">
        <v>6.7467500000000027E-3</v>
      </c>
      <c r="C105">
        <f t="shared" si="1"/>
        <v>1.1641467744105713</v>
      </c>
      <c r="D105">
        <v>36</v>
      </c>
    </row>
    <row r="106" spans="1:4" x14ac:dyDescent="0.2">
      <c r="A106">
        <v>5.4662747999999995E-3</v>
      </c>
      <c r="B106">
        <v>4.3308589999999985E-3</v>
      </c>
      <c r="C106">
        <f t="shared" si="1"/>
        <v>0.79228709833614641</v>
      </c>
    </row>
    <row r="107" spans="1:4" x14ac:dyDescent="0.2">
      <c r="A107">
        <v>0</v>
      </c>
      <c r="B107">
        <v>0</v>
      </c>
      <c r="C107" t="e">
        <f t="shared" si="1"/>
        <v>#DIV/0!</v>
      </c>
    </row>
    <row r="108" spans="1:4" x14ac:dyDescent="0.2">
      <c r="A108">
        <v>6.4011903999999994E-3</v>
      </c>
      <c r="B108">
        <v>8.1010764000000006E-3</v>
      </c>
      <c r="C108">
        <f t="shared" si="1"/>
        <v>1.2655577937503626</v>
      </c>
    </row>
    <row r="109" spans="1:4" x14ac:dyDescent="0.2">
      <c r="A109">
        <v>5.4595093999999997E-3</v>
      </c>
      <c r="B109">
        <v>2.1452045999999997E-3</v>
      </c>
      <c r="C109">
        <f t="shared" si="1"/>
        <v>0.39292992150540118</v>
      </c>
    </row>
    <row r="110" spans="1:4" x14ac:dyDescent="0.2">
      <c r="A110">
        <v>5.5631825999999983E-3</v>
      </c>
      <c r="B110">
        <v>1.8893957999999999E-3</v>
      </c>
      <c r="C110">
        <f t="shared" si="1"/>
        <v>0.33962498372783961</v>
      </c>
    </row>
    <row r="111" spans="1:4" x14ac:dyDescent="0.2">
      <c r="A111">
        <v>6.3674926E-3</v>
      </c>
      <c r="B111">
        <v>7.1311648000000009E-3</v>
      </c>
      <c r="C111">
        <f t="shared" si="1"/>
        <v>1.1199329544568297</v>
      </c>
    </row>
    <row r="112" spans="1:4" x14ac:dyDescent="0.2">
      <c r="A112">
        <v>5.2846531999999977E-3</v>
      </c>
      <c r="B112">
        <v>1.9453855999999993E-3</v>
      </c>
      <c r="C112">
        <f t="shared" si="1"/>
        <v>0.36811982288639111</v>
      </c>
    </row>
    <row r="113" spans="1:3" x14ac:dyDescent="0.2">
      <c r="A113">
        <v>6.6332189999999992E-3</v>
      </c>
      <c r="B113">
        <v>3.7400488000000013E-3</v>
      </c>
      <c r="C113">
        <f t="shared" si="1"/>
        <v>0.56383617064354452</v>
      </c>
    </row>
    <row r="114" spans="1:3" x14ac:dyDescent="0.2">
      <c r="A114">
        <v>5.9976813999999979E-3</v>
      </c>
      <c r="B114">
        <v>3.3413600000000003E-3</v>
      </c>
      <c r="C114">
        <f t="shared" si="1"/>
        <v>0.5571086186738764</v>
      </c>
    </row>
    <row r="115" spans="1:3" x14ac:dyDescent="0.2">
      <c r="A115">
        <v>5.8871422000000007E-3</v>
      </c>
      <c r="B115">
        <v>2.1680156000000008E-3</v>
      </c>
      <c r="C115">
        <f t="shared" si="1"/>
        <v>0.36826282198517313</v>
      </c>
    </row>
    <row r="116" spans="1:3" x14ac:dyDescent="0.2">
      <c r="A116">
        <v>5.4609817999999996E-3</v>
      </c>
      <c r="B116">
        <v>2.1154396000000004E-3</v>
      </c>
      <c r="C116">
        <f t="shared" si="1"/>
        <v>0.38737349390177434</v>
      </c>
    </row>
    <row r="117" spans="1:3" x14ac:dyDescent="0.2">
      <c r="A117">
        <v>5.128750599999999E-3</v>
      </c>
      <c r="B117">
        <v>1.3163517999999999E-3</v>
      </c>
      <c r="C117">
        <f t="shared" si="1"/>
        <v>0.25666130070742771</v>
      </c>
    </row>
    <row r="118" spans="1:3" x14ac:dyDescent="0.2">
      <c r="A118">
        <v>5.162320399999999E-3</v>
      </c>
      <c r="B118">
        <v>1.0919140799999999E-3</v>
      </c>
      <c r="C118">
        <f t="shared" si="1"/>
        <v>0.21151613913774125</v>
      </c>
    </row>
    <row r="119" spans="1:3" x14ac:dyDescent="0.2">
      <c r="A119">
        <v>5.6296869999999995E-3</v>
      </c>
      <c r="B119">
        <v>1.8650110000000008E-3</v>
      </c>
      <c r="C119">
        <f t="shared" si="1"/>
        <v>0.33128147266446623</v>
      </c>
    </row>
    <row r="120" spans="1:3" x14ac:dyDescent="0.2">
      <c r="A120">
        <v>5.9868198000000003E-3</v>
      </c>
      <c r="B120">
        <v>1.3492586000000001E-3</v>
      </c>
      <c r="C120">
        <f t="shared" si="1"/>
        <v>0.2253715069225902</v>
      </c>
    </row>
    <row r="121" spans="1:3" x14ac:dyDescent="0.2">
      <c r="A121">
        <v>5.7408235999999993E-3</v>
      </c>
      <c r="B121">
        <v>9.6583843999999998E-4</v>
      </c>
      <c r="C121">
        <f t="shared" si="1"/>
        <v>0.16824039672635127</v>
      </c>
    </row>
    <row r="122" spans="1:3" x14ac:dyDescent="0.2">
      <c r="A122">
        <v>8.6412754000000022E-3</v>
      </c>
      <c r="B122">
        <v>9.1132139999999997E-3</v>
      </c>
      <c r="C122">
        <f t="shared" si="1"/>
        <v>1.0546144611940036</v>
      </c>
    </row>
    <row r="123" spans="1:3" x14ac:dyDescent="0.2">
      <c r="A123">
        <v>6.9366493999999997E-3</v>
      </c>
      <c r="B123">
        <v>2.6538137999999995E-3</v>
      </c>
      <c r="C123">
        <f t="shared" si="1"/>
        <v>0.38257862650518271</v>
      </c>
    </row>
    <row r="124" spans="1:3" x14ac:dyDescent="0.2">
      <c r="A124">
        <v>5.6612251999999981E-3</v>
      </c>
      <c r="B124">
        <v>1.3819408E-3</v>
      </c>
      <c r="C124">
        <f t="shared" si="1"/>
        <v>0.24410631112148665</v>
      </c>
    </row>
    <row r="125" spans="1:3" x14ac:dyDescent="0.2">
      <c r="A125">
        <v>6.1680125999999998E-3</v>
      </c>
      <c r="B125">
        <v>1.3407896E-3</v>
      </c>
      <c r="C125">
        <f t="shared" si="1"/>
        <v>0.21737789575851385</v>
      </c>
    </row>
    <row r="126" spans="1:3" x14ac:dyDescent="0.2">
      <c r="A126">
        <v>5.9449040816326546E-3</v>
      </c>
      <c r="B126">
        <v>9.7371581999999997E-4</v>
      </c>
      <c r="C126">
        <f t="shared" si="1"/>
        <v>0.16378999671473043</v>
      </c>
    </row>
    <row r="127" spans="1:3" x14ac:dyDescent="0.2">
      <c r="A127">
        <v>6.4786949999999996E-3</v>
      </c>
      <c r="B127">
        <v>7.824571799999999E-4</v>
      </c>
      <c r="C127">
        <f t="shared" si="1"/>
        <v>0.12077388733379175</v>
      </c>
    </row>
    <row r="128" spans="1:3" x14ac:dyDescent="0.2">
      <c r="A128">
        <v>7.8770036000000033E-3</v>
      </c>
      <c r="B128">
        <v>5.261231600000001E-4</v>
      </c>
      <c r="C128">
        <f t="shared" si="1"/>
        <v>6.6792296502187695E-2</v>
      </c>
    </row>
    <row r="129" spans="1:4" x14ac:dyDescent="0.2">
      <c r="A129">
        <v>5.7972475999999995E-3</v>
      </c>
      <c r="B129">
        <v>3.7628179999999996E-4</v>
      </c>
      <c r="C129">
        <f t="shared" si="1"/>
        <v>6.49069741302752E-2</v>
      </c>
    </row>
    <row r="130" spans="1:4" x14ac:dyDescent="0.2">
      <c r="A130">
        <v>7.2121608000000001E-4</v>
      </c>
      <c r="B130">
        <v>6.7988640000000026E-3</v>
      </c>
      <c r="C130">
        <f t="shared" si="1"/>
        <v>9.4269445573093744</v>
      </c>
      <c r="D130">
        <v>49</v>
      </c>
    </row>
    <row r="131" spans="1:4" x14ac:dyDescent="0.2">
      <c r="A131">
        <v>4.5990462000000014E-4</v>
      </c>
      <c r="B131">
        <v>3.2158522000000004E-3</v>
      </c>
      <c r="C131">
        <f t="shared" si="1"/>
        <v>6.9924329092410495</v>
      </c>
    </row>
    <row r="132" spans="1:4" x14ac:dyDescent="0.2">
      <c r="A132">
        <v>0</v>
      </c>
      <c r="B132">
        <v>0</v>
      </c>
      <c r="C132" t="e">
        <f t="shared" si="1"/>
        <v>#DIV/0!</v>
      </c>
    </row>
    <row r="133" spans="1:4" x14ac:dyDescent="0.2">
      <c r="A133">
        <v>7.8019612000000021E-4</v>
      </c>
      <c r="B133">
        <v>8.7919432000000027E-3</v>
      </c>
      <c r="C133">
        <f t="shared" si="1"/>
        <v>11.268888648151698</v>
      </c>
    </row>
    <row r="134" spans="1:4" x14ac:dyDescent="0.2">
      <c r="A134">
        <v>6.0679915999999989E-4</v>
      </c>
      <c r="B134">
        <v>2.6708412000000003E-3</v>
      </c>
      <c r="C134">
        <f t="shared" ref="C134:C197" si="2">B134/A134</f>
        <v>4.4015242209629966</v>
      </c>
    </row>
    <row r="135" spans="1:4" x14ac:dyDescent="0.2">
      <c r="A135">
        <v>6.1492434000000014E-4</v>
      </c>
      <c r="B135">
        <v>2.2716861999999998E-3</v>
      </c>
      <c r="C135">
        <f t="shared" si="2"/>
        <v>3.694253182432166</v>
      </c>
    </row>
    <row r="136" spans="1:4" x14ac:dyDescent="0.2">
      <c r="A136">
        <v>1.0539720599999996E-3</v>
      </c>
      <c r="B136">
        <v>6.1113499999999989E-3</v>
      </c>
      <c r="C136">
        <f t="shared" si="2"/>
        <v>5.7983984888555788</v>
      </c>
    </row>
    <row r="137" spans="1:4" x14ac:dyDescent="0.2">
      <c r="A137">
        <v>6.2377464000000005E-4</v>
      </c>
      <c r="B137">
        <v>2.5440167999999995E-3</v>
      </c>
      <c r="C137">
        <f t="shared" si="2"/>
        <v>4.0784229381303465</v>
      </c>
    </row>
    <row r="138" spans="1:4" x14ac:dyDescent="0.2">
      <c r="A138">
        <v>8.0636498000000026E-4</v>
      </c>
      <c r="B138">
        <v>3.3581304000000001E-3</v>
      </c>
      <c r="C138">
        <f t="shared" si="2"/>
        <v>4.1645290697024056</v>
      </c>
    </row>
    <row r="139" spans="1:4" x14ac:dyDescent="0.2">
      <c r="A139">
        <v>8.5277573999999992E-4</v>
      </c>
      <c r="B139">
        <v>3.0122423999999997E-3</v>
      </c>
      <c r="C139">
        <f t="shared" si="2"/>
        <v>3.5322796588936733</v>
      </c>
    </row>
    <row r="140" spans="1:4" x14ac:dyDescent="0.2">
      <c r="A140">
        <v>6.5110677999999996E-4</v>
      </c>
      <c r="B140">
        <v>2.4045328000000003E-3</v>
      </c>
      <c r="C140">
        <f t="shared" si="2"/>
        <v>3.6929930294997089</v>
      </c>
    </row>
    <row r="141" spans="1:4" x14ac:dyDescent="0.2">
      <c r="A141">
        <v>6.9783201999999993E-4</v>
      </c>
      <c r="B141">
        <v>2.3730562000000002E-3</v>
      </c>
      <c r="C141">
        <f t="shared" si="2"/>
        <v>3.4006123708682794</v>
      </c>
    </row>
    <row r="142" spans="1:4" x14ac:dyDescent="0.2">
      <c r="A142">
        <v>4.3873792000000003E-4</v>
      </c>
      <c r="B142">
        <v>4.9029821999999989E-4</v>
      </c>
      <c r="C142">
        <f t="shared" si="2"/>
        <v>1.117519588915405</v>
      </c>
    </row>
    <row r="143" spans="1:4" x14ac:dyDescent="0.2">
      <c r="A143">
        <v>6.1675081999999998E-4</v>
      </c>
      <c r="B143">
        <v>6.9563386000000022E-4</v>
      </c>
      <c r="C143">
        <f t="shared" si="2"/>
        <v>1.1279009892520293</v>
      </c>
    </row>
    <row r="144" spans="1:4" x14ac:dyDescent="0.2">
      <c r="A144">
        <v>5.9740548000000021E-4</v>
      </c>
      <c r="B144">
        <v>7.6854718000000022E-4</v>
      </c>
      <c r="C144">
        <f t="shared" si="2"/>
        <v>1.286474941609173</v>
      </c>
    </row>
    <row r="145" spans="1:4" x14ac:dyDescent="0.2">
      <c r="A145">
        <v>5.7531347999999996E-4</v>
      </c>
      <c r="B145">
        <v>1.3894466000000003E-3</v>
      </c>
      <c r="C145">
        <f t="shared" si="2"/>
        <v>2.4151121923998731</v>
      </c>
    </row>
    <row r="146" spans="1:4" x14ac:dyDescent="0.2">
      <c r="A146">
        <v>6.4131250000000017E-4</v>
      </c>
      <c r="B146">
        <v>9.2181198000000002E-4</v>
      </c>
      <c r="C146">
        <f t="shared" si="2"/>
        <v>1.4373834597017832</v>
      </c>
    </row>
    <row r="147" spans="1:4" x14ac:dyDescent="0.2">
      <c r="A147">
        <v>1.3520477199999998E-3</v>
      </c>
      <c r="B147">
        <v>8.0381532000000037E-3</v>
      </c>
      <c r="C147">
        <f t="shared" si="2"/>
        <v>5.9451697459317518</v>
      </c>
    </row>
    <row r="148" spans="1:4" x14ac:dyDescent="0.2">
      <c r="A148">
        <v>1.6103267999999999E-3</v>
      </c>
      <c r="B148">
        <v>2.9325822000000005E-3</v>
      </c>
      <c r="C148">
        <f t="shared" si="2"/>
        <v>1.8211099759378038</v>
      </c>
    </row>
    <row r="149" spans="1:4" x14ac:dyDescent="0.2">
      <c r="A149">
        <v>5.1180352E-4</v>
      </c>
      <c r="B149">
        <v>1.1309955999999996E-3</v>
      </c>
      <c r="C149">
        <f t="shared" si="2"/>
        <v>2.2098238011336844</v>
      </c>
    </row>
    <row r="150" spans="1:4" x14ac:dyDescent="0.2">
      <c r="A150">
        <v>6.3384056000000003E-4</v>
      </c>
      <c r="B150">
        <v>3.9121632000000003E-4</v>
      </c>
      <c r="C150">
        <f t="shared" si="2"/>
        <v>0.61721566067024802</v>
      </c>
    </row>
    <row r="151" spans="1:4" x14ac:dyDescent="0.2">
      <c r="A151">
        <v>6.9373589999999988E-4</v>
      </c>
      <c r="B151">
        <v>8.5823062000000021E-4</v>
      </c>
      <c r="C151">
        <f t="shared" si="2"/>
        <v>1.2371143254947601</v>
      </c>
    </row>
    <row r="152" spans="1:4" x14ac:dyDescent="0.2">
      <c r="A152">
        <v>7.6050280000000009E-4</v>
      </c>
      <c r="B152">
        <v>1.9304276000000001E-4</v>
      </c>
      <c r="C152">
        <f t="shared" si="2"/>
        <v>0.25383569922425003</v>
      </c>
    </row>
    <row r="153" spans="1:4" x14ac:dyDescent="0.2">
      <c r="A153">
        <v>1.1788226799999998E-3</v>
      </c>
      <c r="B153">
        <v>7.6120368000000011E-4</v>
      </c>
      <c r="C153">
        <f t="shared" si="2"/>
        <v>0.64573212995868068</v>
      </c>
    </row>
    <row r="154" spans="1:4" x14ac:dyDescent="0.2">
      <c r="A154">
        <v>8.9043136000000009E-4</v>
      </c>
      <c r="B154">
        <v>2.2753242000000005E-4</v>
      </c>
      <c r="C154">
        <f t="shared" si="2"/>
        <v>0.25553055543775999</v>
      </c>
    </row>
    <row r="155" spans="1:4" x14ac:dyDescent="0.2">
      <c r="A155">
        <v>7.7754001999999999E-4</v>
      </c>
      <c r="B155">
        <v>7.5875281999999988E-3</v>
      </c>
      <c r="C155">
        <f t="shared" si="2"/>
        <v>9.7583764241485582</v>
      </c>
      <c r="D155">
        <v>64</v>
      </c>
    </row>
    <row r="156" spans="1:4" x14ac:dyDescent="0.2">
      <c r="A156">
        <v>6.2518582000000008E-4</v>
      </c>
      <c r="B156">
        <v>3.6205912000000012E-3</v>
      </c>
      <c r="C156">
        <f t="shared" si="2"/>
        <v>5.7912241195745624</v>
      </c>
    </row>
    <row r="157" spans="1:4" x14ac:dyDescent="0.2">
      <c r="A157">
        <v>0</v>
      </c>
      <c r="B157">
        <v>0</v>
      </c>
      <c r="C157" t="e">
        <f t="shared" si="2"/>
        <v>#DIV/0!</v>
      </c>
    </row>
    <row r="158" spans="1:4" x14ac:dyDescent="0.2">
      <c r="A158">
        <v>7.1338657999999995E-4</v>
      </c>
      <c r="B158">
        <v>7.9115867999999985E-3</v>
      </c>
      <c r="C158">
        <f t="shared" si="2"/>
        <v>11.090181707651411</v>
      </c>
    </row>
    <row r="159" spans="1:4" x14ac:dyDescent="0.2">
      <c r="A159">
        <v>4.6511175999999988E-4</v>
      </c>
      <c r="B159">
        <v>4.6279242000000012E-3</v>
      </c>
      <c r="C159">
        <f t="shared" si="2"/>
        <v>9.9501337054990877</v>
      </c>
    </row>
    <row r="160" spans="1:4" x14ac:dyDescent="0.2">
      <c r="A160">
        <v>6.1062805999999986E-4</v>
      </c>
      <c r="B160">
        <v>2.6809305999999987E-3</v>
      </c>
      <c r="C160">
        <f t="shared" si="2"/>
        <v>4.3904477629147918</v>
      </c>
    </row>
    <row r="161" spans="1:3" x14ac:dyDescent="0.2">
      <c r="A161">
        <v>0</v>
      </c>
      <c r="B161">
        <v>0</v>
      </c>
      <c r="C161" t="e">
        <f t="shared" si="2"/>
        <v>#DIV/0!</v>
      </c>
    </row>
    <row r="162" spans="1:3" x14ac:dyDescent="0.2">
      <c r="A162">
        <v>5.5654991999999994E-4</v>
      </c>
      <c r="B162">
        <v>3.3825786000000009E-3</v>
      </c>
      <c r="C162">
        <f t="shared" si="2"/>
        <v>6.0777631591430312</v>
      </c>
    </row>
    <row r="163" spans="1:3" x14ac:dyDescent="0.2">
      <c r="A163">
        <v>6.7620264000000003E-4</v>
      </c>
      <c r="B163">
        <v>4.0131371999999992E-3</v>
      </c>
      <c r="C163">
        <f t="shared" si="2"/>
        <v>5.9348144514786263</v>
      </c>
    </row>
    <row r="164" spans="1:3" x14ac:dyDescent="0.2">
      <c r="A164">
        <v>7.9250327999999981E-4</v>
      </c>
      <c r="B164">
        <v>3.6681165999999997E-3</v>
      </c>
      <c r="C164">
        <f t="shared" si="2"/>
        <v>4.6285191400091117</v>
      </c>
    </row>
    <row r="165" spans="1:3" x14ac:dyDescent="0.2">
      <c r="A165">
        <v>6.3880442000000014E-4</v>
      </c>
      <c r="B165">
        <v>3.1435483999999996E-3</v>
      </c>
      <c r="C165">
        <f t="shared" si="2"/>
        <v>4.920987240507821</v>
      </c>
    </row>
    <row r="166" spans="1:3" x14ac:dyDescent="0.2">
      <c r="A166">
        <v>7.7297677999999979E-4</v>
      </c>
      <c r="B166">
        <v>3.2138204000000002E-3</v>
      </c>
      <c r="C166">
        <f t="shared" si="2"/>
        <v>4.1577192008277413</v>
      </c>
    </row>
    <row r="167" spans="1:3" x14ac:dyDescent="0.2">
      <c r="A167">
        <v>6.9265366000000007E-4</v>
      </c>
      <c r="B167">
        <v>2.604450600000001E-3</v>
      </c>
      <c r="C167">
        <f t="shared" si="2"/>
        <v>3.7601051584712635</v>
      </c>
    </row>
    <row r="168" spans="1:3" x14ac:dyDescent="0.2">
      <c r="A168">
        <v>5.9835425999999999E-4</v>
      </c>
      <c r="B168">
        <v>2.4858477999999996E-3</v>
      </c>
      <c r="C168">
        <f t="shared" si="2"/>
        <v>4.1544749760785518</v>
      </c>
    </row>
    <row r="169" spans="1:3" x14ac:dyDescent="0.2">
      <c r="A169">
        <v>5.8731548000000007E-4</v>
      </c>
      <c r="B169">
        <v>2.6001884000000008E-3</v>
      </c>
      <c r="C169">
        <f t="shared" si="2"/>
        <v>4.4272430891826664</v>
      </c>
    </row>
    <row r="170" spans="1:3" x14ac:dyDescent="0.2">
      <c r="A170">
        <v>6.3454155999999979E-4</v>
      </c>
      <c r="B170">
        <v>2.7526711999999996E-3</v>
      </c>
      <c r="C170">
        <f t="shared" si="2"/>
        <v>4.3380471406790129</v>
      </c>
    </row>
    <row r="171" spans="1:3" x14ac:dyDescent="0.2">
      <c r="A171">
        <v>7.2805405999999987E-4</v>
      </c>
      <c r="B171">
        <v>2.6478147999999995E-3</v>
      </c>
      <c r="C171">
        <f t="shared" si="2"/>
        <v>3.6368381765496918</v>
      </c>
    </row>
    <row r="172" spans="1:3" x14ac:dyDescent="0.2">
      <c r="A172">
        <v>1.3839721999999999E-3</v>
      </c>
      <c r="B172">
        <v>1.3152552E-2</v>
      </c>
      <c r="C172">
        <f t="shared" si="2"/>
        <v>9.503479910940408</v>
      </c>
    </row>
    <row r="173" spans="1:3" x14ac:dyDescent="0.2">
      <c r="A173">
        <v>1.3662578000000003E-3</v>
      </c>
      <c r="B173">
        <v>3.9382502000000017E-3</v>
      </c>
      <c r="C173">
        <f t="shared" si="2"/>
        <v>2.8825088500867118</v>
      </c>
    </row>
    <row r="174" spans="1:3" x14ac:dyDescent="0.2">
      <c r="A174">
        <v>6.3027866000000003E-4</v>
      </c>
      <c r="B174">
        <v>2.4985932E-3</v>
      </c>
      <c r="C174">
        <f t="shared" si="2"/>
        <v>3.9642674876537942</v>
      </c>
    </row>
    <row r="175" spans="1:3" x14ac:dyDescent="0.2">
      <c r="A175">
        <v>6.565285599999999E-4</v>
      </c>
      <c r="B175">
        <v>2.6746132000000007E-3</v>
      </c>
      <c r="C175">
        <f t="shared" si="2"/>
        <v>4.0738718205952855</v>
      </c>
    </row>
    <row r="176" spans="1:3" x14ac:dyDescent="0.2">
      <c r="A176">
        <v>8.0947885999999979E-4</v>
      </c>
      <c r="B176">
        <v>2.5871565999999999E-3</v>
      </c>
      <c r="C176">
        <f t="shared" si="2"/>
        <v>3.1960767943958421</v>
      </c>
    </row>
    <row r="177" spans="1:4" x14ac:dyDescent="0.2">
      <c r="A177">
        <v>7.5052752000000016E-4</v>
      </c>
      <c r="B177">
        <v>2.5431485999999992E-3</v>
      </c>
      <c r="C177">
        <f t="shared" si="2"/>
        <v>3.3884814776678658</v>
      </c>
    </row>
    <row r="178" spans="1:4" x14ac:dyDescent="0.2">
      <c r="A178">
        <v>9.6901446000000014E-4</v>
      </c>
      <c r="B178">
        <v>2.6687106000000001E-3</v>
      </c>
      <c r="C178">
        <f t="shared" si="2"/>
        <v>2.7540462089698843</v>
      </c>
    </row>
    <row r="179" spans="1:4" x14ac:dyDescent="0.2">
      <c r="A179">
        <v>9.5880518000000044E-4</v>
      </c>
      <c r="B179">
        <v>2.5320382000000004E-3</v>
      </c>
      <c r="C179">
        <f t="shared" si="2"/>
        <v>2.6408265754258848</v>
      </c>
    </row>
    <row r="180" spans="1:4" x14ac:dyDescent="0.2">
      <c r="A180">
        <v>8.5580803999999995E-4</v>
      </c>
      <c r="B180">
        <v>4.1048230000000005E-2</v>
      </c>
      <c r="C180">
        <f t="shared" si="2"/>
        <v>47.964295825031051</v>
      </c>
      <c r="D180">
        <v>81</v>
      </c>
    </row>
    <row r="181" spans="1:4" x14ac:dyDescent="0.2">
      <c r="A181">
        <v>7.5398474000000005E-4</v>
      </c>
      <c r="B181">
        <v>3.8774636000000001E-2</v>
      </c>
      <c r="C181">
        <f t="shared" si="2"/>
        <v>51.426287486932424</v>
      </c>
    </row>
    <row r="182" spans="1:4" x14ac:dyDescent="0.2">
      <c r="A182">
        <v>0</v>
      </c>
      <c r="B182">
        <v>0</v>
      </c>
      <c r="C182" t="e">
        <f t="shared" si="2"/>
        <v>#DIV/0!</v>
      </c>
    </row>
    <row r="183" spans="1:4" x14ac:dyDescent="0.2">
      <c r="A183">
        <v>7.2685726000000007E-4</v>
      </c>
      <c r="B183">
        <v>4.1491582000000006E-2</v>
      </c>
      <c r="C183">
        <f t="shared" si="2"/>
        <v>57.08353521845541</v>
      </c>
    </row>
    <row r="184" spans="1:4" x14ac:dyDescent="0.2">
      <c r="A184">
        <v>6.3995841999999988E-4</v>
      </c>
      <c r="B184">
        <v>3.8215930000000002E-2</v>
      </c>
      <c r="C184">
        <f t="shared" si="2"/>
        <v>59.716270316437132</v>
      </c>
    </row>
    <row r="185" spans="1:4" x14ac:dyDescent="0.2">
      <c r="A185">
        <v>8.8250624000000004E-4</v>
      </c>
      <c r="B185">
        <v>3.6678337999999998E-2</v>
      </c>
      <c r="C185">
        <f t="shared" si="2"/>
        <v>41.561562216262622</v>
      </c>
    </row>
    <row r="186" spans="1:4" x14ac:dyDescent="0.2">
      <c r="A186">
        <v>0</v>
      </c>
      <c r="B186">
        <v>0</v>
      </c>
      <c r="C186" t="e">
        <f t="shared" si="2"/>
        <v>#DIV/0!</v>
      </c>
    </row>
    <row r="187" spans="1:4" x14ac:dyDescent="0.2">
      <c r="A187">
        <v>8.0048541999999982E-4</v>
      </c>
      <c r="B187">
        <v>3.8557986000000002E-2</v>
      </c>
      <c r="C187">
        <f t="shared" si="2"/>
        <v>48.168255206946817</v>
      </c>
    </row>
    <row r="188" spans="1:4" x14ac:dyDescent="0.2">
      <c r="A188">
        <v>8.8586313999999995E-4</v>
      </c>
      <c r="B188">
        <v>3.9770968000000011E-2</v>
      </c>
      <c r="C188">
        <f t="shared" si="2"/>
        <v>44.895160667820555</v>
      </c>
    </row>
    <row r="189" spans="1:4" x14ac:dyDescent="0.2">
      <c r="A189">
        <v>8.8557747999999995E-4</v>
      </c>
      <c r="B189">
        <v>3.9378452000000001E-2</v>
      </c>
      <c r="C189">
        <f t="shared" si="2"/>
        <v>44.466410776389665</v>
      </c>
    </row>
    <row r="190" spans="1:4" x14ac:dyDescent="0.2">
      <c r="A190">
        <v>6.1830518000000002E-4</v>
      </c>
      <c r="B190">
        <v>3.8302547999999985E-2</v>
      </c>
      <c r="C190">
        <f t="shared" si="2"/>
        <v>61.947642101267832</v>
      </c>
    </row>
    <row r="191" spans="1:4" x14ac:dyDescent="0.2">
      <c r="A191">
        <v>7.6933388000000014E-4</v>
      </c>
      <c r="B191">
        <v>3.8477963999999996E-2</v>
      </c>
      <c r="C191">
        <f t="shared" si="2"/>
        <v>50.014649036384554</v>
      </c>
    </row>
    <row r="192" spans="1:4" x14ac:dyDescent="0.2">
      <c r="A192">
        <v>9.5231056000000041E-4</v>
      </c>
      <c r="B192">
        <v>3.6103358000000002E-2</v>
      </c>
      <c r="C192">
        <f t="shared" si="2"/>
        <v>37.911328002075273</v>
      </c>
    </row>
    <row r="193" spans="1:4" x14ac:dyDescent="0.2">
      <c r="A193">
        <v>7.8830260000000004E-4</v>
      </c>
      <c r="B193">
        <v>3.6059299999999996E-2</v>
      </c>
      <c r="C193">
        <f t="shared" si="2"/>
        <v>45.7429672311115</v>
      </c>
    </row>
    <row r="194" spans="1:4" x14ac:dyDescent="0.2">
      <c r="A194">
        <v>8.3573814000000013E-4</v>
      </c>
      <c r="B194">
        <v>3.6203136000000004E-2</v>
      </c>
      <c r="C194">
        <f t="shared" si="2"/>
        <v>43.318755322091675</v>
      </c>
    </row>
    <row r="195" spans="1:4" x14ac:dyDescent="0.2">
      <c r="A195">
        <v>7.3413833999999979E-4</v>
      </c>
      <c r="B195">
        <v>3.7120350000000003E-2</v>
      </c>
      <c r="C195">
        <f t="shared" si="2"/>
        <v>50.563154078017519</v>
      </c>
    </row>
    <row r="196" spans="1:4" x14ac:dyDescent="0.2">
      <c r="A196">
        <v>7.1477900000000002E-4</v>
      </c>
      <c r="B196">
        <v>3.8100000000000002E-2</v>
      </c>
      <c r="C196">
        <f t="shared" si="2"/>
        <v>53.303188817802429</v>
      </c>
    </row>
    <row r="197" spans="1:4" x14ac:dyDescent="0.2">
      <c r="A197">
        <v>9.6964800000000004E-4</v>
      </c>
      <c r="B197">
        <v>4.2913199999999999E-2</v>
      </c>
      <c r="C197">
        <f t="shared" si="2"/>
        <v>44.256472451858812</v>
      </c>
    </row>
    <row r="198" spans="1:4" x14ac:dyDescent="0.2">
      <c r="A198">
        <v>9.4275961999999974E-4</v>
      </c>
      <c r="B198">
        <v>3.9140779999999993E-2</v>
      </c>
      <c r="C198">
        <f t="shared" ref="C198:C254" si="3">B198/A198</f>
        <v>41.517242751657101</v>
      </c>
    </row>
    <row r="199" spans="1:4" x14ac:dyDescent="0.2">
      <c r="A199">
        <v>9.8048217999999947E-4</v>
      </c>
      <c r="B199">
        <v>3.6307574000000009E-2</v>
      </c>
      <c r="C199">
        <f t="shared" si="3"/>
        <v>37.030325222228953</v>
      </c>
    </row>
    <row r="200" spans="1:4" x14ac:dyDescent="0.2">
      <c r="A200">
        <v>8.5720069999999993E-4</v>
      </c>
      <c r="B200">
        <v>3.6373202000000007E-2</v>
      </c>
      <c r="C200">
        <f t="shared" si="3"/>
        <v>42.432538844170345</v>
      </c>
    </row>
    <row r="201" spans="1:4" x14ac:dyDescent="0.2">
      <c r="A201">
        <v>1.01817632E-3</v>
      </c>
      <c r="B201">
        <v>3.6341929999999995E-2</v>
      </c>
      <c r="C201">
        <f t="shared" si="3"/>
        <v>35.69315970734813</v>
      </c>
    </row>
    <row r="202" spans="1:4" x14ac:dyDescent="0.2">
      <c r="A202">
        <v>6.9717898000000011E-4</v>
      </c>
      <c r="B202">
        <v>3.603331600000001E-2</v>
      </c>
      <c r="C202">
        <f t="shared" si="3"/>
        <v>51.684455546838208</v>
      </c>
    </row>
    <row r="203" spans="1:4" x14ac:dyDescent="0.2">
      <c r="A203">
        <v>8.3540446000000021E-4</v>
      </c>
      <c r="B203">
        <v>3.6227286000000004E-2</v>
      </c>
      <c r="C203">
        <f t="shared" si="3"/>
        <v>43.364965995034304</v>
      </c>
    </row>
    <row r="204" spans="1:4" x14ac:dyDescent="0.2">
      <c r="A204">
        <v>8.3250511999999994E-4</v>
      </c>
      <c r="B204">
        <v>3.6060740000000008E-2</v>
      </c>
      <c r="C204">
        <f t="shared" si="3"/>
        <v>43.315937804682825</v>
      </c>
    </row>
    <row r="205" spans="1:4" x14ac:dyDescent="0.2">
      <c r="A205">
        <v>8.5433473999999997E-4</v>
      </c>
      <c r="B205">
        <v>5.1540959999999997E-2</v>
      </c>
      <c r="C205">
        <f t="shared" si="3"/>
        <v>60.328765279988495</v>
      </c>
      <c r="D205">
        <v>100</v>
      </c>
    </row>
    <row r="206" spans="1:4" x14ac:dyDescent="0.2">
      <c r="A206">
        <v>7.6942428000000007E-4</v>
      </c>
      <c r="B206">
        <v>4.9189004000000001E-2</v>
      </c>
      <c r="C206">
        <f t="shared" si="3"/>
        <v>63.929622808367832</v>
      </c>
    </row>
    <row r="207" spans="1:4" x14ac:dyDescent="0.2">
      <c r="A207">
        <v>0</v>
      </c>
      <c r="B207">
        <v>0</v>
      </c>
      <c r="C207" t="e">
        <f t="shared" si="3"/>
        <v>#DIV/0!</v>
      </c>
    </row>
    <row r="208" spans="1:4" x14ac:dyDescent="0.2">
      <c r="A208">
        <v>1.5160193360000001E-2</v>
      </c>
      <c r="B208">
        <v>5.2083686000000011E-2</v>
      </c>
      <c r="C208">
        <f t="shared" si="3"/>
        <v>3.4355555211731157</v>
      </c>
    </row>
    <row r="209" spans="1:3" x14ac:dyDescent="0.2">
      <c r="A209">
        <v>5.7188038000000009E-4</v>
      </c>
      <c r="B209">
        <v>4.853146400000001E-2</v>
      </c>
      <c r="C209">
        <f t="shared" si="3"/>
        <v>84.862963824707549</v>
      </c>
    </row>
    <row r="210" spans="1:3" x14ac:dyDescent="0.2">
      <c r="A210">
        <v>6.2211515999999992E-4</v>
      </c>
      <c r="B210">
        <v>4.6632784000000004E-2</v>
      </c>
      <c r="C210">
        <f t="shared" si="3"/>
        <v>74.958443385305074</v>
      </c>
    </row>
    <row r="211" spans="1:3" x14ac:dyDescent="0.2">
      <c r="A211">
        <v>0</v>
      </c>
      <c r="B211">
        <v>0</v>
      </c>
      <c r="C211" t="e">
        <f t="shared" si="3"/>
        <v>#DIV/0!</v>
      </c>
    </row>
    <row r="212" spans="1:3" x14ac:dyDescent="0.2">
      <c r="A212">
        <v>6.3160415999999992E-4</v>
      </c>
      <c r="B212">
        <v>4.9320418000000005E-2</v>
      </c>
      <c r="C212">
        <f t="shared" si="3"/>
        <v>78.087544578553775</v>
      </c>
    </row>
    <row r="213" spans="1:3" x14ac:dyDescent="0.2">
      <c r="A213">
        <v>7.5430395999999964E-4</v>
      </c>
      <c r="B213">
        <v>4.9487528000000003E-2</v>
      </c>
      <c r="C213">
        <f t="shared" si="3"/>
        <v>65.606878160894226</v>
      </c>
    </row>
    <row r="214" spans="1:3" x14ac:dyDescent="0.2">
      <c r="A214">
        <v>8.7426674000000014E-4</v>
      </c>
      <c r="B214">
        <v>4.9490450000000005E-2</v>
      </c>
      <c r="C214">
        <f t="shared" si="3"/>
        <v>56.607952396770806</v>
      </c>
    </row>
    <row r="215" spans="1:3" x14ac:dyDescent="0.2">
      <c r="A215">
        <v>6.5012456000000001E-4</v>
      </c>
      <c r="B215">
        <v>4.9711274000000014E-2</v>
      </c>
      <c r="C215">
        <f t="shared" si="3"/>
        <v>76.464230177675503</v>
      </c>
    </row>
    <row r="216" spans="1:3" x14ac:dyDescent="0.2">
      <c r="A216">
        <v>7.7978577999999977E-4</v>
      </c>
      <c r="B216">
        <v>4.8848556000000008E-2</v>
      </c>
      <c r="C216">
        <f t="shared" si="3"/>
        <v>62.643558337265425</v>
      </c>
    </row>
    <row r="217" spans="1:3" x14ac:dyDescent="0.2">
      <c r="A217">
        <v>9.6467988000000003E-4</v>
      </c>
      <c r="B217">
        <v>4.6357613999999998E-2</v>
      </c>
      <c r="C217">
        <f t="shared" si="3"/>
        <v>48.054919524184541</v>
      </c>
    </row>
    <row r="218" spans="1:3" x14ac:dyDescent="0.2">
      <c r="A218">
        <v>8.6310404000000023E-4</v>
      </c>
      <c r="B218">
        <v>4.6355859999999992E-2</v>
      </c>
      <c r="C218">
        <f t="shared" si="3"/>
        <v>53.708310761701426</v>
      </c>
    </row>
    <row r="219" spans="1:3" x14ac:dyDescent="0.2">
      <c r="A219">
        <v>9.4290760000000019E-4</v>
      </c>
      <c r="B219">
        <v>4.6388633999999998E-2</v>
      </c>
      <c r="C219">
        <f t="shared" si="3"/>
        <v>49.197433555525471</v>
      </c>
    </row>
    <row r="220" spans="1:3" x14ac:dyDescent="0.2">
      <c r="A220">
        <v>6.784441999999999E-4</v>
      </c>
      <c r="B220">
        <v>4.7122756958333338E-2</v>
      </c>
      <c r="C220">
        <f t="shared" si="3"/>
        <v>69.457085723974572</v>
      </c>
    </row>
    <row r="221" spans="1:3" x14ac:dyDescent="0.2">
      <c r="A221">
        <v>7.3931205999999998E-4</v>
      </c>
      <c r="B221">
        <v>4.6107651999999992E-2</v>
      </c>
      <c r="C221">
        <f t="shared" si="3"/>
        <v>62.365615948426424</v>
      </c>
    </row>
    <row r="222" spans="1:3" x14ac:dyDescent="0.2">
      <c r="A222">
        <v>1.0440777999999999E-3</v>
      </c>
      <c r="B222">
        <v>5.4156590000000004E-2</v>
      </c>
      <c r="C222">
        <f t="shared" si="3"/>
        <v>51.870262924851012</v>
      </c>
    </row>
    <row r="223" spans="1:3" x14ac:dyDescent="0.2">
      <c r="A223">
        <v>1.1171815E-3</v>
      </c>
      <c r="B223">
        <v>4.8356694000000006E-2</v>
      </c>
      <c r="C223">
        <f t="shared" si="3"/>
        <v>43.284545975743427</v>
      </c>
    </row>
    <row r="224" spans="1:3" x14ac:dyDescent="0.2">
      <c r="A224">
        <v>7.426548199999999E-4</v>
      </c>
      <c r="B224">
        <v>4.6271978000000005E-2</v>
      </c>
      <c r="C224">
        <f t="shared" si="3"/>
        <v>62.306170718719649</v>
      </c>
    </row>
    <row r="225" spans="1:4" x14ac:dyDescent="0.2">
      <c r="A225">
        <v>7.7094071999999985E-4</v>
      </c>
      <c r="B225">
        <v>4.5953926000000006E-2</v>
      </c>
      <c r="C225">
        <f t="shared" si="3"/>
        <v>59.607599920263667</v>
      </c>
    </row>
    <row r="226" spans="1:4" x14ac:dyDescent="0.2">
      <c r="A226">
        <v>8.5316162000000019E-4</v>
      </c>
      <c r="B226">
        <v>4.6114812000000026E-2</v>
      </c>
      <c r="C226">
        <f t="shared" si="3"/>
        <v>54.05167194464282</v>
      </c>
    </row>
    <row r="227" spans="1:4" x14ac:dyDescent="0.2">
      <c r="A227">
        <v>9.2125875999999956E-4</v>
      </c>
      <c r="B227">
        <v>4.6004173999999995E-2</v>
      </c>
      <c r="C227">
        <f t="shared" si="3"/>
        <v>49.93621336094543</v>
      </c>
    </row>
    <row r="228" spans="1:4" x14ac:dyDescent="0.2">
      <c r="A228">
        <v>3.1465650880000001E-2</v>
      </c>
      <c r="B228">
        <v>4.5860189999999988E-2</v>
      </c>
      <c r="C228">
        <f t="shared" si="3"/>
        <v>1.4574683414271705</v>
      </c>
    </row>
    <row r="229" spans="1:4" x14ac:dyDescent="0.2">
      <c r="A229">
        <v>0</v>
      </c>
      <c r="B229">
        <v>0</v>
      </c>
      <c r="C229">
        <v>0</v>
      </c>
    </row>
    <row r="230" spans="1:4" x14ac:dyDescent="0.2">
      <c r="A230">
        <v>7.1556555999999997E-4</v>
      </c>
      <c r="B230">
        <v>6.3401585999999996E-2</v>
      </c>
      <c r="C230">
        <f t="shared" si="3"/>
        <v>88.603462134203326</v>
      </c>
      <c r="D230">
        <v>121</v>
      </c>
    </row>
    <row r="231" spans="1:4" x14ac:dyDescent="0.2">
      <c r="A231">
        <v>8.2681182000000008E-4</v>
      </c>
      <c r="B231">
        <v>6.1390636000000012E-2</v>
      </c>
      <c r="C231">
        <f t="shared" si="3"/>
        <v>74.249828697417513</v>
      </c>
    </row>
    <row r="232" spans="1:4" x14ac:dyDescent="0.2">
      <c r="A232">
        <v>0</v>
      </c>
      <c r="B232">
        <v>0</v>
      </c>
      <c r="C232">
        <v>0</v>
      </c>
    </row>
    <row r="233" spans="1:4" x14ac:dyDescent="0.2">
      <c r="A233">
        <v>7.4418065999999996E-4</v>
      </c>
      <c r="B233">
        <v>6.3553751999999977E-2</v>
      </c>
      <c r="C233">
        <f t="shared" si="3"/>
        <v>85.400972392913275</v>
      </c>
    </row>
    <row r="234" spans="1:4" x14ac:dyDescent="0.2">
      <c r="A234">
        <v>9.2342853999999969E-4</v>
      </c>
      <c r="B234">
        <v>5.9734973999999982E-2</v>
      </c>
      <c r="C234">
        <f t="shared" si="3"/>
        <v>64.688247560552981</v>
      </c>
    </row>
    <row r="235" spans="1:4" x14ac:dyDescent="0.2">
      <c r="A235">
        <v>8.3853733999999982E-4</v>
      </c>
      <c r="B235">
        <v>5.7619330000000017E-2</v>
      </c>
      <c r="C235">
        <f t="shared" si="3"/>
        <v>68.714089702910584</v>
      </c>
    </row>
    <row r="236" spans="1:4" x14ac:dyDescent="0.2">
      <c r="A236">
        <v>0</v>
      </c>
      <c r="B236">
        <v>0</v>
      </c>
      <c r="C236">
        <v>0</v>
      </c>
    </row>
    <row r="237" spans="1:4" x14ac:dyDescent="0.2">
      <c r="A237">
        <v>7.5712659999999999E-4</v>
      </c>
      <c r="B237">
        <v>5.8823799999999996E-2</v>
      </c>
      <c r="C237">
        <f t="shared" si="3"/>
        <v>77.693479531692574</v>
      </c>
    </row>
    <row r="238" spans="1:4" x14ac:dyDescent="0.2">
      <c r="A238">
        <v>1.0530330000000001E-3</v>
      </c>
      <c r="B238">
        <v>6.1999558000000017E-2</v>
      </c>
      <c r="C238">
        <f t="shared" si="3"/>
        <v>58.877127307501297</v>
      </c>
    </row>
    <row r="239" spans="1:4" x14ac:dyDescent="0.2">
      <c r="A239">
        <v>9.6958617999999997E-4</v>
      </c>
      <c r="B239">
        <v>6.2111147999999991E-2</v>
      </c>
      <c r="C239">
        <f t="shared" si="3"/>
        <v>64.059440286164133</v>
      </c>
    </row>
    <row r="240" spans="1:4" x14ac:dyDescent="0.2">
      <c r="A240">
        <v>7.3418153999999967E-4</v>
      </c>
      <c r="B240">
        <v>5.8611431999999991E-2</v>
      </c>
      <c r="C240">
        <f t="shared" si="3"/>
        <v>79.832342284171318</v>
      </c>
    </row>
    <row r="241" spans="1:3" x14ac:dyDescent="0.2">
      <c r="A241">
        <v>7.877874199999997E-4</v>
      </c>
      <c r="B241">
        <v>5.7702836000000014E-2</v>
      </c>
      <c r="C241">
        <f t="shared" si="3"/>
        <v>73.246709118558954</v>
      </c>
    </row>
    <row r="242" spans="1:3" x14ac:dyDescent="0.2">
      <c r="A242">
        <v>8.5656161999999984E-4</v>
      </c>
      <c r="B242">
        <v>5.7646543999999994E-2</v>
      </c>
      <c r="C242">
        <f t="shared" si="3"/>
        <v>67.299938094354502</v>
      </c>
    </row>
    <row r="243" spans="1:3" x14ac:dyDescent="0.2">
      <c r="A243">
        <v>8.1479532000000034E-4</v>
      </c>
      <c r="B243">
        <v>5.7526267999999978E-2</v>
      </c>
      <c r="C243">
        <f t="shared" si="3"/>
        <v>70.602109005731592</v>
      </c>
    </row>
    <row r="244" spans="1:3" x14ac:dyDescent="0.2">
      <c r="A244">
        <v>7.3599317999999982E-4</v>
      </c>
      <c r="B244">
        <v>5.736715399999999E-2</v>
      </c>
      <c r="C244">
        <f t="shared" si="3"/>
        <v>77.945224981568444</v>
      </c>
    </row>
    <row r="245" spans="1:3" x14ac:dyDescent="0.2">
      <c r="A245">
        <v>8.9886787874999998E-4</v>
      </c>
      <c r="B245">
        <v>5.9247951124999997E-2</v>
      </c>
      <c r="C245">
        <f t="shared" si="3"/>
        <v>65.913970813366319</v>
      </c>
    </row>
    <row r="246" spans="1:3" x14ac:dyDescent="0.2">
      <c r="A246">
        <v>0</v>
      </c>
      <c r="B246">
        <v>0</v>
      </c>
      <c r="C246">
        <v>0</v>
      </c>
    </row>
    <row r="247" spans="1:3" x14ac:dyDescent="0.2">
      <c r="A247">
        <v>1.12874528E-3</v>
      </c>
      <c r="B247">
        <v>6.5789370000000014E-2</v>
      </c>
      <c r="C247">
        <f t="shared" si="3"/>
        <v>58.285399873388634</v>
      </c>
    </row>
    <row r="248" spans="1:3" x14ac:dyDescent="0.2">
      <c r="A248">
        <v>1.04240418E-3</v>
      </c>
      <c r="B248">
        <v>6.0283975999999989E-2</v>
      </c>
      <c r="C248">
        <f t="shared" si="3"/>
        <v>57.831671396405945</v>
      </c>
    </row>
    <row r="249" spans="1:3" x14ac:dyDescent="0.2">
      <c r="A249">
        <v>9.1280463999999996E-4</v>
      </c>
      <c r="B249">
        <v>5.7533782000000006E-2</v>
      </c>
      <c r="C249">
        <f t="shared" si="3"/>
        <v>63.029677412682751</v>
      </c>
    </row>
    <row r="250" spans="1:3" x14ac:dyDescent="0.2">
      <c r="A250">
        <v>6.4420213999999984E-4</v>
      </c>
      <c r="B250">
        <v>5.7159768E-2</v>
      </c>
      <c r="C250">
        <f t="shared" si="3"/>
        <v>88.729553118218476</v>
      </c>
    </row>
    <row r="251" spans="1:3" x14ac:dyDescent="0.2">
      <c r="A251">
        <v>6.6113945999999994E-4</v>
      </c>
      <c r="B251">
        <v>5.7118967999999978E-2</v>
      </c>
      <c r="C251">
        <f t="shared" si="3"/>
        <v>86.394734327308171</v>
      </c>
    </row>
    <row r="252" spans="1:3" x14ac:dyDescent="0.2">
      <c r="A252">
        <v>7.1624288000000024E-4</v>
      </c>
      <c r="B252">
        <v>5.7199946000000008E-2</v>
      </c>
      <c r="C252">
        <f t="shared" si="3"/>
        <v>79.861102423803487</v>
      </c>
    </row>
    <row r="253" spans="1:3" x14ac:dyDescent="0.2">
      <c r="A253">
        <v>7.9520230000000016E-4</v>
      </c>
      <c r="B253">
        <v>5.689044E-2</v>
      </c>
      <c r="C253">
        <f t="shared" si="3"/>
        <v>71.542096897858556</v>
      </c>
    </row>
    <row r="254" spans="1:3" x14ac:dyDescent="0.2">
      <c r="A254">
        <v>0</v>
      </c>
      <c r="B254">
        <v>0</v>
      </c>
      <c r="C254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0F3F-36DE-E94B-8AE3-AEF0FC960EEC}">
  <dimension ref="A5:R205"/>
  <sheetViews>
    <sheetView topLeftCell="B1" zoomScaleNormal="100" workbookViewId="0">
      <selection activeCell="V5" sqref="V5"/>
    </sheetView>
  </sheetViews>
  <sheetFormatPr baseColWidth="10" defaultRowHeight="16" x14ac:dyDescent="0.2"/>
  <cols>
    <col min="2" max="3" width="12.83203125" customWidth="1"/>
    <col min="4" max="4" width="13.6640625" customWidth="1"/>
  </cols>
  <sheetData>
    <row r="5" spans="1:18" ht="19" x14ac:dyDescent="0.25">
      <c r="A5" s="8" t="s">
        <v>26</v>
      </c>
      <c r="B5" s="8" t="s">
        <v>25</v>
      </c>
      <c r="C5" s="8" t="s">
        <v>32</v>
      </c>
      <c r="D5" s="8" t="s">
        <v>27</v>
      </c>
      <c r="I5">
        <v>4</v>
      </c>
      <c r="J5">
        <v>9</v>
      </c>
      <c r="K5">
        <v>16</v>
      </c>
      <c r="L5">
        <v>25</v>
      </c>
      <c r="M5">
        <v>36</v>
      </c>
      <c r="N5">
        <v>49</v>
      </c>
      <c r="O5">
        <v>64</v>
      </c>
      <c r="P5">
        <v>81</v>
      </c>
      <c r="Q5">
        <v>100</v>
      </c>
      <c r="R5">
        <v>121</v>
      </c>
    </row>
    <row r="6" spans="1:18" x14ac:dyDescent="0.2">
      <c r="A6" s="3">
        <v>8814880</v>
      </c>
      <c r="B6">
        <v>1.9965604000000002E-3</v>
      </c>
      <c r="C6">
        <v>6.613468E-3</v>
      </c>
      <c r="D6" s="3">
        <f>((2*A6)/(B6+C6))/1000000000</f>
        <v>2.0475844191175954</v>
      </c>
      <c r="E6" s="3"/>
      <c r="I6">
        <v>2.0475844191175954</v>
      </c>
      <c r="J6">
        <v>2.1922753253165745</v>
      </c>
      <c r="K6">
        <v>1.8096804985191344</v>
      </c>
      <c r="L6">
        <v>1.7852997306090843</v>
      </c>
      <c r="M6">
        <v>1.5327502856188195</v>
      </c>
      <c r="N6">
        <v>2.6344042323853629</v>
      </c>
      <c r="O6">
        <v>2.3613722924579386</v>
      </c>
      <c r="P6">
        <v>0.42071744931052463</v>
      </c>
    </row>
    <row r="7" spans="1:18" x14ac:dyDescent="0.2">
      <c r="A7" s="5">
        <v>3674625</v>
      </c>
      <c r="B7">
        <v>8.711480999999999E-4</v>
      </c>
      <c r="C7">
        <v>2.1982900000000003E-3</v>
      </c>
      <c r="D7" s="3">
        <f>(2*A7/(B7+C7))/1000000000</f>
        <v>2.3943307408610064</v>
      </c>
      <c r="E7" s="5"/>
      <c r="I7">
        <v>2.3943307408610064</v>
      </c>
      <c r="J7">
        <v>1.5213381060061477</v>
      </c>
      <c r="K7">
        <v>1.5301203065874531</v>
      </c>
      <c r="L7">
        <v>1.3607573939086193</v>
      </c>
      <c r="M7">
        <v>0.99544880413945247</v>
      </c>
      <c r="N7">
        <v>3.03429146328887</v>
      </c>
      <c r="O7">
        <v>2.0901383403817237</v>
      </c>
      <c r="P7">
        <v>0.18592224728355145</v>
      </c>
    </row>
    <row r="8" spans="1:18" x14ac:dyDescent="0.2">
      <c r="A8" s="5">
        <v>6174244</v>
      </c>
      <c r="B8">
        <v>0</v>
      </c>
      <c r="C8">
        <v>6.4095739999999995E-3</v>
      </c>
      <c r="D8" s="3">
        <v>0</v>
      </c>
      <c r="E8" s="5"/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2">
      <c r="A9" s="5">
        <v>13544618</v>
      </c>
      <c r="B9">
        <v>2.6732494000000005E-3</v>
      </c>
      <c r="C9">
        <v>7.2887889999999995E-3</v>
      </c>
      <c r="D9" s="3">
        <f t="shared" ref="D8:D71" si="0">(2*A9/(B9+C9))/1000000000</f>
        <v>2.7192462940114748</v>
      </c>
      <c r="E9" s="5"/>
      <c r="I9">
        <v>2.7192462940114748</v>
      </c>
      <c r="J9">
        <v>3.0817474949885204</v>
      </c>
      <c r="K9">
        <v>2.6124017051315325</v>
      </c>
      <c r="L9">
        <v>2.1423789810678096</v>
      </c>
      <c r="M9">
        <v>2.0188238988450826</v>
      </c>
      <c r="N9">
        <v>3.7696724352547526</v>
      </c>
      <c r="O9">
        <v>3.4674272765464949</v>
      </c>
      <c r="P9">
        <v>0.64164465751972466</v>
      </c>
    </row>
    <row r="10" spans="1:18" x14ac:dyDescent="0.2">
      <c r="A10" s="3">
        <v>4242673</v>
      </c>
      <c r="B10">
        <v>9.6386902000000015E-4</v>
      </c>
      <c r="C10">
        <v>1.3890499999999997E-3</v>
      </c>
      <c r="D10" s="3">
        <f t="shared" si="0"/>
        <v>3.6063060087805314</v>
      </c>
      <c r="E10" s="3"/>
      <c r="I10">
        <v>3.6063060087805314</v>
      </c>
      <c r="J10">
        <v>2.9022612382413873</v>
      </c>
      <c r="K10">
        <v>2.2061497083573407</v>
      </c>
      <c r="L10">
        <v>1.9576325604072282</v>
      </c>
      <c r="M10">
        <v>1.2436948269417551</v>
      </c>
      <c r="N10">
        <v>4.4299394771211853</v>
      </c>
      <c r="O10">
        <v>2.6391570946252982</v>
      </c>
      <c r="P10">
        <v>0.21837992502656045</v>
      </c>
    </row>
    <row r="11" spans="1:18" x14ac:dyDescent="0.2">
      <c r="A11" s="5">
        <v>3489300</v>
      </c>
      <c r="B11">
        <v>1.8862813600000004E-3</v>
      </c>
      <c r="C11">
        <v>7.598634999999999E-4</v>
      </c>
      <c r="D11" s="3">
        <f t="shared" si="0"/>
        <v>2.6372705838938839</v>
      </c>
      <c r="E11" s="5"/>
      <c r="I11">
        <v>2.6372705838938839</v>
      </c>
      <c r="J11">
        <v>4.3716734553749319</v>
      </c>
      <c r="K11">
        <v>2.7495396335464832</v>
      </c>
      <c r="L11">
        <v>1.6806013336354015</v>
      </c>
      <c r="M11">
        <v>1.0862167797689801</v>
      </c>
      <c r="N11">
        <v>4.9048157480725365</v>
      </c>
      <c r="O11">
        <v>2.0852649684037203</v>
      </c>
      <c r="P11">
        <v>0.18579454592152694</v>
      </c>
    </row>
    <row r="12" spans="1:18" x14ac:dyDescent="0.2">
      <c r="A12" s="5">
        <v>28192672</v>
      </c>
      <c r="B12">
        <v>5.2426052000000001E-3</v>
      </c>
      <c r="C12">
        <v>6.0107240000000003E-3</v>
      </c>
      <c r="D12" s="3">
        <f t="shared" si="0"/>
        <v>5.010547811931068</v>
      </c>
      <c r="E12" s="5"/>
      <c r="I12">
        <v>5.010547811931068</v>
      </c>
      <c r="J12">
        <v>6.3004658818864234</v>
      </c>
      <c r="K12">
        <v>6.2371804793293446</v>
      </c>
      <c r="L12">
        <v>6.9544107209829251</v>
      </c>
      <c r="M12">
        <v>4.8187261572362843</v>
      </c>
      <c r="N12">
        <v>10.172505480806432</v>
      </c>
      <c r="O12">
        <v>0</v>
      </c>
      <c r="P12">
        <v>0</v>
      </c>
    </row>
    <row r="13" spans="1:18" x14ac:dyDescent="0.2">
      <c r="A13" s="5">
        <v>7666057</v>
      </c>
      <c r="B13">
        <v>1.9513705999999998E-3</v>
      </c>
      <c r="C13">
        <v>1.2023400000000001E-3</v>
      </c>
      <c r="D13" s="3">
        <f t="shared" si="0"/>
        <v>4.8616109544103381</v>
      </c>
      <c r="E13" s="5"/>
      <c r="I13">
        <v>4.8616109544103381</v>
      </c>
      <c r="J13">
        <v>7.2268235977433957</v>
      </c>
      <c r="K13">
        <v>3.363204223065086</v>
      </c>
      <c r="L13">
        <v>3.518132686346843</v>
      </c>
      <c r="M13">
        <v>2.376352326920165</v>
      </c>
      <c r="N13">
        <v>8.7812058666358013</v>
      </c>
      <c r="O13">
        <v>4.8198130137705801</v>
      </c>
      <c r="P13">
        <v>0.38955054520255045</v>
      </c>
    </row>
    <row r="14" spans="1:18" x14ac:dyDescent="0.2">
      <c r="A14" s="5">
        <v>21758924</v>
      </c>
      <c r="B14">
        <v>4.7444961999999983E-3</v>
      </c>
      <c r="C14">
        <v>2.6354799999999999E-3</v>
      </c>
      <c r="D14" s="3">
        <f t="shared" si="0"/>
        <v>5.8967463878813069</v>
      </c>
      <c r="E14" s="5"/>
      <c r="I14">
        <v>5.8967463878813069</v>
      </c>
      <c r="J14">
        <v>6.4817825497495454</v>
      </c>
      <c r="K14">
        <v>6.5626254116094591</v>
      </c>
      <c r="L14">
        <v>7.5893624036099387</v>
      </c>
      <c r="M14">
        <v>4.6361218627392908</v>
      </c>
      <c r="N14">
        <v>13.533015807126427</v>
      </c>
      <c r="O14">
        <v>9.5473937722254405</v>
      </c>
      <c r="P14">
        <v>1.070369893072783</v>
      </c>
    </row>
    <row r="15" spans="1:18" x14ac:dyDescent="0.2">
      <c r="A15" s="3">
        <v>19173163</v>
      </c>
      <c r="B15">
        <v>3.6863334000000001E-3</v>
      </c>
      <c r="C15">
        <v>2.0982030000000003E-3</v>
      </c>
      <c r="D15" s="3">
        <f t="shared" si="0"/>
        <v>6.6291096378959598</v>
      </c>
      <c r="E15" s="3"/>
      <c r="I15">
        <v>6.6291096378959598</v>
      </c>
      <c r="J15">
        <v>6.5391443742332829</v>
      </c>
      <c r="K15">
        <v>7.0131461849381544</v>
      </c>
      <c r="L15">
        <v>7.3063356598934952</v>
      </c>
      <c r="M15">
        <v>4.7410031741924676</v>
      </c>
      <c r="N15">
        <v>10.015022301269171</v>
      </c>
      <c r="O15">
        <v>9.9650638942115783</v>
      </c>
      <c r="P15">
        <v>0.95237179425987251</v>
      </c>
    </row>
    <row r="16" spans="1:18" x14ac:dyDescent="0.2">
      <c r="A16" s="5">
        <v>11288630</v>
      </c>
      <c r="B16">
        <v>2.4407050000000005E-3</v>
      </c>
      <c r="C16">
        <v>1.2288809999999998E-3</v>
      </c>
      <c r="D16" s="3">
        <f t="shared" si="0"/>
        <v>6.1525360081491476</v>
      </c>
      <c r="E16" s="5"/>
      <c r="I16">
        <v>6.1525360081491476</v>
      </c>
      <c r="J16">
        <v>5.4616487907801607</v>
      </c>
      <c r="K16">
        <v>5.2397076079557632</v>
      </c>
      <c r="L16">
        <v>5.9629313886345434</v>
      </c>
      <c r="M16">
        <v>3.1958646550980254</v>
      </c>
      <c r="N16">
        <v>13.098662220610585</v>
      </c>
      <c r="O16">
        <v>6.7229613377865416</v>
      </c>
      <c r="P16">
        <v>0.58008132287299485</v>
      </c>
    </row>
    <row r="17" spans="1:16" x14ac:dyDescent="0.2">
      <c r="A17" s="5">
        <v>13150496</v>
      </c>
      <c r="B17">
        <v>2.6173975999999998E-3</v>
      </c>
      <c r="C17">
        <v>1.1730429999999999E-3</v>
      </c>
      <c r="D17" s="3">
        <f t="shared" si="0"/>
        <v>6.9387690708040646</v>
      </c>
      <c r="E17" s="5"/>
      <c r="I17">
        <v>6.9387690708040646</v>
      </c>
      <c r="J17">
        <v>5.8131465251536421</v>
      </c>
      <c r="K17">
        <v>7.0782570463974785</v>
      </c>
      <c r="L17">
        <v>6.3881018488315382</v>
      </c>
      <c r="M17">
        <v>4.0678307936539655</v>
      </c>
      <c r="N17">
        <v>15.238212482102728</v>
      </c>
      <c r="O17">
        <v>8.2832871068809677</v>
      </c>
      <c r="P17">
        <v>0.67013510281436994</v>
      </c>
    </row>
    <row r="18" spans="1:16" x14ac:dyDescent="0.2">
      <c r="A18" s="3">
        <v>4352105</v>
      </c>
      <c r="B18">
        <v>1.0783286000000003E-3</v>
      </c>
      <c r="C18">
        <v>5.5434699999999996E-4</v>
      </c>
      <c r="D18" s="3">
        <f t="shared" si="0"/>
        <v>5.3312550270243513</v>
      </c>
      <c r="E18" s="3"/>
      <c r="I18">
        <v>5.3312550270243513</v>
      </c>
      <c r="J18">
        <v>6.1699732171213633</v>
      </c>
      <c r="K18">
        <v>5.3142406748102262</v>
      </c>
      <c r="L18">
        <v>3.410322002639457</v>
      </c>
      <c r="M18">
        <v>1.5416922398852093</v>
      </c>
      <c r="N18">
        <v>7.6413500205013944</v>
      </c>
      <c r="O18">
        <v>2.6086535690521839</v>
      </c>
      <c r="P18">
        <v>0.23489550555284863</v>
      </c>
    </row>
    <row r="19" spans="1:16" x14ac:dyDescent="0.2">
      <c r="A19" s="3">
        <v>4294285</v>
      </c>
      <c r="B19">
        <v>1.3391586000000002E-3</v>
      </c>
      <c r="C19">
        <v>5.5983060000000008E-4</v>
      </c>
      <c r="D19" s="3">
        <f t="shared" si="0"/>
        <v>4.5227060796343652</v>
      </c>
      <c r="E19" s="3"/>
      <c r="I19">
        <v>4.5227060796343652</v>
      </c>
      <c r="J19">
        <v>5.9258225945506497</v>
      </c>
      <c r="K19">
        <v>4.6654877694163455</v>
      </c>
      <c r="L19">
        <v>4.3291639483492226</v>
      </c>
      <c r="M19">
        <v>1.5173013967415345</v>
      </c>
      <c r="N19">
        <v>7.2022510454898132</v>
      </c>
      <c r="O19">
        <v>2.7404015843677243</v>
      </c>
      <c r="P19">
        <v>0.23308354937588263</v>
      </c>
    </row>
    <row r="20" spans="1:16" x14ac:dyDescent="0.2">
      <c r="A20" s="5">
        <v>6010480</v>
      </c>
      <c r="B20">
        <v>1.4438821999999999E-3</v>
      </c>
      <c r="C20">
        <v>5.8650969999999995E-4</v>
      </c>
      <c r="D20" s="3">
        <f t="shared" si="0"/>
        <v>5.9205121927446624</v>
      </c>
      <c r="E20" s="5"/>
      <c r="I20">
        <v>5.9205121927446624</v>
      </c>
      <c r="J20">
        <v>7.6624308154327236</v>
      </c>
      <c r="K20">
        <v>6.5678506634179561</v>
      </c>
      <c r="L20">
        <v>4.0209680282104632</v>
      </c>
      <c r="M20">
        <v>1.9478505160646269</v>
      </c>
      <c r="N20">
        <v>10.812223867331907</v>
      </c>
      <c r="O20">
        <v>3.7101356465414197</v>
      </c>
      <c r="P20">
        <v>0.32454982175114244</v>
      </c>
    </row>
    <row r="21" spans="1:16" x14ac:dyDescent="0.2">
      <c r="A21" s="5">
        <v>11283503</v>
      </c>
      <c r="B21">
        <v>2.1124654000000001E-3</v>
      </c>
      <c r="C21">
        <v>8.1610669999999995E-4</v>
      </c>
      <c r="D21" s="3">
        <f t="shared" si="0"/>
        <v>7.705805160132476</v>
      </c>
      <c r="E21" s="5"/>
      <c r="I21">
        <v>7.705805160132476</v>
      </c>
      <c r="J21">
        <v>9.552369570739474</v>
      </c>
      <c r="K21">
        <v>5.9342085228412298</v>
      </c>
      <c r="L21">
        <v>5.558485142434499</v>
      </c>
      <c r="M21">
        <v>3.3111341511066117</v>
      </c>
      <c r="N21">
        <v>15.953525125095201</v>
      </c>
      <c r="O21">
        <v>6.7911082734268291</v>
      </c>
      <c r="P21">
        <v>0.59615139418365726</v>
      </c>
    </row>
    <row r="22" spans="1:16" x14ac:dyDescent="0.2">
      <c r="A22" s="5">
        <v>8516500</v>
      </c>
      <c r="B22">
        <v>4.2551473999999992E-3</v>
      </c>
      <c r="C22">
        <v>6.6535469999999997E-4</v>
      </c>
      <c r="D22" s="3">
        <f t="shared" si="0"/>
        <v>3.4616385998493944</v>
      </c>
      <c r="E22" s="5"/>
      <c r="I22">
        <v>3.4616385998493944</v>
      </c>
      <c r="J22">
        <v>5.9306723104559502</v>
      </c>
      <c r="K22">
        <v>7.4900193612141406</v>
      </c>
      <c r="L22">
        <v>6.9310033811723795</v>
      </c>
      <c r="M22">
        <v>2.6048129841997976</v>
      </c>
      <c r="N22">
        <v>11.642149324081403</v>
      </c>
      <c r="O22">
        <v>5.0057556638848411</v>
      </c>
      <c r="P22">
        <v>0.4388276949870048</v>
      </c>
    </row>
    <row r="23" spans="1:16" x14ac:dyDescent="0.2">
      <c r="A23" s="5">
        <v>89306020</v>
      </c>
      <c r="B23">
        <v>1.0473972800000002E-2</v>
      </c>
      <c r="C23">
        <v>9.1434240000000007E-3</v>
      </c>
      <c r="D23" s="3">
        <f t="shared" si="0"/>
        <v>9.1047778571721594</v>
      </c>
      <c r="E23" s="5"/>
      <c r="I23">
        <v>9.1047778571721594</v>
      </c>
      <c r="J23">
        <v>11.918573948137972</v>
      </c>
      <c r="K23">
        <v>14.85885669919888</v>
      </c>
      <c r="L23">
        <v>14.570737721216162</v>
      </c>
      <c r="M23">
        <v>10.430382897604943</v>
      </c>
      <c r="N23">
        <v>18.6297642686792</v>
      </c>
      <c r="O23">
        <v>20.280491861201501</v>
      </c>
      <c r="P23">
        <v>4.0702016423364311</v>
      </c>
    </row>
    <row r="24" spans="1:16" x14ac:dyDescent="0.2">
      <c r="A24" s="5">
        <v>37464962</v>
      </c>
      <c r="B24">
        <v>6.4055591999999991E-3</v>
      </c>
      <c r="C24">
        <v>2.1866810000000002E-3</v>
      </c>
      <c r="D24" s="3">
        <f t="shared" si="0"/>
        <v>8.7206505237132461</v>
      </c>
      <c r="E24" s="5"/>
      <c r="I24" s="3">
        <v>8.7206505237132461</v>
      </c>
      <c r="J24">
        <v>8.6422789527018988</v>
      </c>
      <c r="K24">
        <v>11.94871967257828</v>
      </c>
      <c r="L24">
        <v>10.681075561024315</v>
      </c>
      <c r="M24">
        <v>8.7364939240205732</v>
      </c>
      <c r="N24">
        <v>22.995962306347899</v>
      </c>
      <c r="O24">
        <v>16.995761466457388</v>
      </c>
      <c r="P24">
        <v>1.8693439928297433</v>
      </c>
    </row>
    <row r="25" spans="1:16" x14ac:dyDescent="0.2">
      <c r="A25" s="3">
        <v>9753570</v>
      </c>
      <c r="B25">
        <v>1.7171093999999998E-3</v>
      </c>
      <c r="C25">
        <v>7.2197910000000001E-4</v>
      </c>
      <c r="D25" s="3">
        <f t="shared" si="0"/>
        <v>7.9977171800039253</v>
      </c>
      <c r="E25" s="3"/>
      <c r="I25" s="5">
        <v>7.9977171800039253</v>
      </c>
      <c r="J25">
        <v>10.023407136499564</v>
      </c>
      <c r="K25">
        <v>9.5560668351818236</v>
      </c>
      <c r="L25">
        <v>5.8918018866823543</v>
      </c>
      <c r="M25">
        <v>3.1254704013892654</v>
      </c>
      <c r="N25">
        <v>17.883672382054325</v>
      </c>
      <c r="O25">
        <v>6.3164087971157832</v>
      </c>
      <c r="P25">
        <v>0.523147141428706</v>
      </c>
    </row>
    <row r="26" spans="1:16" x14ac:dyDescent="0.2">
      <c r="A26" s="5">
        <v>14148858</v>
      </c>
      <c r="B26">
        <v>2.2556213999999999E-3</v>
      </c>
      <c r="C26">
        <v>6.5147879999999988E-4</v>
      </c>
      <c r="D26" s="3">
        <f t="shared" si="0"/>
        <v>9.7340009126620402</v>
      </c>
      <c r="E26" s="5"/>
      <c r="I26" s="5">
        <v>9.7340009126620402</v>
      </c>
      <c r="J26">
        <v>12.315632397184132</v>
      </c>
      <c r="K26">
        <v>12.807353198076347</v>
      </c>
      <c r="L26">
        <v>13.4945950928948</v>
      </c>
      <c r="M26">
        <v>4.2872518473183669</v>
      </c>
      <c r="N26">
        <v>26.801105802485324</v>
      </c>
      <c r="O26">
        <v>8.3899039357328213</v>
      </c>
      <c r="P26">
        <v>0.76007010259923935</v>
      </c>
    </row>
    <row r="27" spans="1:16" x14ac:dyDescent="0.2">
      <c r="A27" s="5">
        <v>28715634</v>
      </c>
      <c r="B27">
        <v>3.8354726000000006E-3</v>
      </c>
      <c r="C27">
        <v>8.1071870000000001E-4</v>
      </c>
      <c r="D27" s="3">
        <f t="shared" si="0"/>
        <v>12.360934858622803</v>
      </c>
      <c r="E27" s="5"/>
      <c r="I27" s="5">
        <v>12.360934858622803</v>
      </c>
      <c r="J27">
        <v>17.107623731143082</v>
      </c>
      <c r="K27">
        <v>21.500332961412862</v>
      </c>
      <c r="L27">
        <v>20.241203132261081</v>
      </c>
      <c r="M27">
        <v>8.8700805095968551</v>
      </c>
      <c r="N27">
        <v>44.401466677253303</v>
      </c>
      <c r="O27">
        <v>16.227497037226232</v>
      </c>
      <c r="P27">
        <v>1.5372351327933802</v>
      </c>
    </row>
    <row r="28" spans="1:16" x14ac:dyDescent="0.2">
      <c r="A28" s="5">
        <v>16171169</v>
      </c>
      <c r="B28">
        <v>4.7050422000000014E-3</v>
      </c>
      <c r="C28">
        <v>5.4554930000000009E-4</v>
      </c>
      <c r="D28" s="3">
        <f t="shared" si="0"/>
        <v>6.1597513346829578</v>
      </c>
      <c r="E28" s="5"/>
      <c r="I28" s="3">
        <v>6.1597513346829578</v>
      </c>
      <c r="J28">
        <v>8.9748735304464162</v>
      </c>
      <c r="K28">
        <v>13.352390559493665</v>
      </c>
      <c r="L28">
        <v>16.125201854585246</v>
      </c>
      <c r="M28">
        <v>4.7851253782365211</v>
      </c>
      <c r="N28">
        <v>27.803115219592193</v>
      </c>
      <c r="O28">
        <v>9.6617706997255937</v>
      </c>
      <c r="P28">
        <v>0.88053095983625085</v>
      </c>
    </row>
    <row r="29" spans="1:16" x14ac:dyDescent="0.2">
      <c r="A29" s="5">
        <v>28967291</v>
      </c>
      <c r="B29">
        <v>8.2776511999999997E-3</v>
      </c>
      <c r="C29">
        <v>6.9983009999999995E-4</v>
      </c>
      <c r="D29" s="3">
        <f t="shared" si="0"/>
        <v>6.4533224925792938</v>
      </c>
      <c r="E29" s="5"/>
      <c r="I29" s="5">
        <v>6.4533224925792938</v>
      </c>
      <c r="J29">
        <v>10.515151583351679</v>
      </c>
      <c r="K29">
        <v>14.850393414585453</v>
      </c>
      <c r="L29">
        <v>18.597329142968157</v>
      </c>
      <c r="M29">
        <v>6.9277679762735804</v>
      </c>
      <c r="N29">
        <v>34.254883764095567</v>
      </c>
      <c r="O29">
        <v>15.961283418880384</v>
      </c>
      <c r="P29">
        <v>1.5631510093020913</v>
      </c>
    </row>
    <row r="30" spans="1:16" x14ac:dyDescent="0.2">
      <c r="A30" s="5">
        <v>24669643</v>
      </c>
      <c r="B30">
        <v>4.792866199999999E-3</v>
      </c>
      <c r="C30">
        <v>2.7089129999999999E-4</v>
      </c>
      <c r="D30" s="3">
        <f t="shared" si="0"/>
        <v>9.7436115374798273</v>
      </c>
      <c r="E30" s="5"/>
      <c r="I30" s="5">
        <v>9.7436115374798273</v>
      </c>
      <c r="J30">
        <v>17.001248545104168</v>
      </c>
      <c r="K30">
        <v>21.269744527444875</v>
      </c>
      <c r="L30">
        <v>22.898312228880922</v>
      </c>
      <c r="M30">
        <v>7.9760044560224825</v>
      </c>
      <c r="N30">
        <v>38.777953048697775</v>
      </c>
      <c r="O30">
        <v>13.884450512442973</v>
      </c>
      <c r="P30">
        <v>1.3373528362581728</v>
      </c>
    </row>
    <row r="31" spans="1:16" x14ac:dyDescent="0.2">
      <c r="A31" s="3">
        <v>8814880</v>
      </c>
      <c r="B31">
        <v>1.2010096400000001E-3</v>
      </c>
      <c r="C31">
        <v>6.8407540000000001E-3</v>
      </c>
      <c r="D31" s="3">
        <f t="shared" si="0"/>
        <v>2.1922753253165745</v>
      </c>
      <c r="E31">
        <v>9</v>
      </c>
      <c r="I31" s="5"/>
    </row>
    <row r="32" spans="1:16" x14ac:dyDescent="0.2">
      <c r="A32" s="5">
        <v>3674625</v>
      </c>
      <c r="B32">
        <v>6.256962000000002E-4</v>
      </c>
      <c r="C32">
        <v>4.2050840000000004E-3</v>
      </c>
      <c r="D32" s="3">
        <f t="shared" si="0"/>
        <v>1.5213381060061477</v>
      </c>
      <c r="I32" s="5"/>
    </row>
    <row r="33" spans="1:9" x14ac:dyDescent="0.2">
      <c r="A33" s="5">
        <v>6174244</v>
      </c>
      <c r="B33">
        <v>0</v>
      </c>
      <c r="C33">
        <v>1.009561E-2</v>
      </c>
      <c r="D33" s="3">
        <v>0</v>
      </c>
      <c r="I33" s="3"/>
    </row>
    <row r="34" spans="1:9" x14ac:dyDescent="0.2">
      <c r="A34" s="5">
        <v>13544618</v>
      </c>
      <c r="B34">
        <v>1.4971631999999998E-3</v>
      </c>
      <c r="C34">
        <v>7.2930560000000009E-3</v>
      </c>
      <c r="D34" s="3">
        <f t="shared" si="0"/>
        <v>3.0817474949885204</v>
      </c>
      <c r="I34" s="5"/>
    </row>
    <row r="35" spans="1:9" x14ac:dyDescent="0.2">
      <c r="A35" s="3">
        <v>4242673</v>
      </c>
      <c r="B35">
        <v>6.0927866000000006E-4</v>
      </c>
      <c r="C35">
        <v>2.3144229999999999E-3</v>
      </c>
      <c r="D35" s="3">
        <f t="shared" si="0"/>
        <v>2.9022612382413873</v>
      </c>
      <c r="I35" s="5"/>
    </row>
    <row r="36" spans="1:9" x14ac:dyDescent="0.2">
      <c r="A36" s="5">
        <v>3489300</v>
      </c>
      <c r="B36">
        <v>4.2199134000000014E-4</v>
      </c>
      <c r="C36">
        <v>1.1743310000000002E-3</v>
      </c>
      <c r="D36" s="3">
        <f t="shared" si="0"/>
        <v>4.3716734553749319</v>
      </c>
      <c r="I36" s="3"/>
    </row>
    <row r="37" spans="1:9" x14ac:dyDescent="0.2">
      <c r="A37" s="5">
        <v>28192672</v>
      </c>
      <c r="B37">
        <v>2.4952607999999999E-3</v>
      </c>
      <c r="C37">
        <v>6.4541319999999996E-3</v>
      </c>
      <c r="D37" s="3">
        <f t="shared" si="0"/>
        <v>6.3004658818864234</v>
      </c>
      <c r="I37" s="3"/>
    </row>
    <row r="38" spans="1:9" x14ac:dyDescent="0.2">
      <c r="A38" s="5">
        <v>7666057</v>
      </c>
      <c r="B38">
        <v>8.4935642000000006E-4</v>
      </c>
      <c r="C38">
        <v>1.2722E-3</v>
      </c>
      <c r="D38" s="3">
        <f t="shared" si="0"/>
        <v>7.2268235977433957</v>
      </c>
      <c r="I38" s="5"/>
    </row>
    <row r="39" spans="1:9" x14ac:dyDescent="0.2">
      <c r="A39" s="5">
        <v>21758924</v>
      </c>
      <c r="B39">
        <v>2.0953464000000002E-3</v>
      </c>
      <c r="C39">
        <v>4.6185239999999997E-3</v>
      </c>
      <c r="D39" s="3">
        <f t="shared" si="0"/>
        <v>6.4817825497495454</v>
      </c>
      <c r="I39" s="5"/>
    </row>
    <row r="40" spans="1:9" x14ac:dyDescent="0.2">
      <c r="A40" s="3">
        <v>19173163</v>
      </c>
      <c r="B40">
        <v>1.7651318000000001E-3</v>
      </c>
      <c r="C40">
        <v>4.0989879999999996E-3</v>
      </c>
      <c r="D40" s="3">
        <f t="shared" si="0"/>
        <v>6.5391443742332829</v>
      </c>
      <c r="I40" s="5"/>
    </row>
    <row r="41" spans="1:9" x14ac:dyDescent="0.2">
      <c r="A41" s="5">
        <v>11288630</v>
      </c>
      <c r="B41">
        <v>1.3166050000000002E-3</v>
      </c>
      <c r="C41">
        <v>2.8171759999999998E-3</v>
      </c>
      <c r="D41" s="3">
        <f t="shared" si="0"/>
        <v>5.4616487907801607</v>
      </c>
      <c r="I41" s="5"/>
    </row>
    <row r="42" spans="1:9" x14ac:dyDescent="0.2">
      <c r="A42" s="5">
        <v>13150496</v>
      </c>
      <c r="B42">
        <v>1.4286755999999997E-3</v>
      </c>
      <c r="C42">
        <v>3.0957229999999999E-3</v>
      </c>
      <c r="D42" s="3">
        <f t="shared" si="0"/>
        <v>5.8131465251536421</v>
      </c>
      <c r="I42" s="5"/>
    </row>
    <row r="43" spans="1:9" x14ac:dyDescent="0.2">
      <c r="A43" s="3">
        <v>4352105</v>
      </c>
      <c r="B43">
        <v>6.6715717999999997E-4</v>
      </c>
      <c r="C43">
        <v>7.4357990000000005E-4</v>
      </c>
      <c r="D43" s="3">
        <f t="shared" si="0"/>
        <v>6.1699732171213633</v>
      </c>
      <c r="I43" s="3"/>
    </row>
    <row r="44" spans="1:9" x14ac:dyDescent="0.2">
      <c r="A44" s="3">
        <v>4294285</v>
      </c>
      <c r="B44">
        <v>7.2281366000000017E-4</v>
      </c>
      <c r="C44">
        <v>7.2653280000000006E-4</v>
      </c>
      <c r="D44" s="3">
        <f t="shared" si="0"/>
        <v>5.9258225945506497</v>
      </c>
      <c r="I44" s="5"/>
    </row>
    <row r="45" spans="1:9" x14ac:dyDescent="0.2">
      <c r="A45" s="5">
        <v>6010480</v>
      </c>
      <c r="B45">
        <v>8.2130427999999988E-4</v>
      </c>
      <c r="C45">
        <v>7.4751380000000005E-4</v>
      </c>
      <c r="D45" s="3">
        <f t="shared" si="0"/>
        <v>7.6624308154327236</v>
      </c>
      <c r="I45" s="5"/>
    </row>
    <row r="46" spans="1:9" x14ac:dyDescent="0.2">
      <c r="A46" s="5">
        <v>11283503</v>
      </c>
      <c r="B46">
        <v>1.4287086000000001E-3</v>
      </c>
      <c r="C46">
        <v>9.3374249999999995E-4</v>
      </c>
      <c r="D46" s="3">
        <f t="shared" si="0"/>
        <v>9.552369570739474</v>
      </c>
      <c r="I46" s="5"/>
    </row>
    <row r="47" spans="1:9" x14ac:dyDescent="0.2">
      <c r="A47" s="5">
        <v>8516500</v>
      </c>
      <c r="B47">
        <v>1.9332690000000003E-3</v>
      </c>
      <c r="C47">
        <v>9.3874939999999993E-4</v>
      </c>
      <c r="D47" s="3">
        <f t="shared" si="0"/>
        <v>5.9306723104559502</v>
      </c>
      <c r="I47" s="5"/>
    </row>
    <row r="48" spans="1:9" x14ac:dyDescent="0.2">
      <c r="A48" s="5">
        <v>89306020</v>
      </c>
      <c r="B48">
        <v>4.6253974000000008E-3</v>
      </c>
      <c r="C48">
        <v>1.0360627000000001E-2</v>
      </c>
      <c r="D48" s="3">
        <f t="shared" si="0"/>
        <v>11.918573948137972</v>
      </c>
      <c r="I48" s="5"/>
    </row>
    <row r="49" spans="1:5" x14ac:dyDescent="0.2">
      <c r="A49" s="5">
        <v>37464962</v>
      </c>
      <c r="B49">
        <v>4.5098489999999998E-3</v>
      </c>
      <c r="C49">
        <v>4.1603090000000001E-3</v>
      </c>
      <c r="D49" s="3">
        <f t="shared" si="0"/>
        <v>8.6422789527018988</v>
      </c>
    </row>
    <row r="50" spans="1:5" x14ac:dyDescent="0.2">
      <c r="A50" s="3">
        <v>9753570</v>
      </c>
      <c r="B50">
        <v>1.1099293999999999E-3</v>
      </c>
      <c r="C50">
        <v>8.3622920000000003E-4</v>
      </c>
      <c r="D50" s="3">
        <f t="shared" si="0"/>
        <v>10.023407136499564</v>
      </c>
    </row>
    <row r="51" spans="1:5" x14ac:dyDescent="0.2">
      <c r="A51" s="5">
        <v>14148858</v>
      </c>
      <c r="B51">
        <v>1.490374E-3</v>
      </c>
      <c r="C51">
        <v>8.0733309999999996E-4</v>
      </c>
      <c r="D51" s="3">
        <f t="shared" si="0"/>
        <v>12.315632397184132</v>
      </c>
    </row>
    <row r="52" spans="1:5" x14ac:dyDescent="0.2">
      <c r="A52" s="5">
        <v>28715634</v>
      </c>
      <c r="B52">
        <v>2.3765134000000004E-3</v>
      </c>
      <c r="C52">
        <v>9.8054359999999994E-4</v>
      </c>
      <c r="D52" s="3">
        <f t="shared" si="0"/>
        <v>17.107623731143082</v>
      </c>
    </row>
    <row r="53" spans="1:5" x14ac:dyDescent="0.2">
      <c r="A53" s="5">
        <v>16171169</v>
      </c>
      <c r="B53">
        <v>3.1542110000000001E-3</v>
      </c>
      <c r="C53">
        <v>4.4944289999999997E-4</v>
      </c>
      <c r="D53" s="3">
        <f t="shared" si="0"/>
        <v>8.9748735304464162</v>
      </c>
    </row>
    <row r="54" spans="1:5" x14ac:dyDescent="0.2">
      <c r="A54" s="5">
        <v>28967291</v>
      </c>
      <c r="B54">
        <v>4.7823801999999993E-3</v>
      </c>
      <c r="C54">
        <v>7.272486000000001E-4</v>
      </c>
      <c r="D54" s="3">
        <f t="shared" si="0"/>
        <v>10.515151583351679</v>
      </c>
    </row>
    <row r="55" spans="1:5" x14ac:dyDescent="0.2">
      <c r="A55" s="5">
        <v>24669643</v>
      </c>
      <c r="B55">
        <v>2.4019909999999996E-3</v>
      </c>
      <c r="C55">
        <v>5.0010680000000011E-4</v>
      </c>
      <c r="D55" s="3">
        <f t="shared" si="0"/>
        <v>17.001248545104168</v>
      </c>
    </row>
    <row r="56" spans="1:5" x14ac:dyDescent="0.2">
      <c r="A56" s="3">
        <v>8814880</v>
      </c>
      <c r="B56">
        <v>1.0255715399999999E-3</v>
      </c>
      <c r="C56">
        <v>8.716347000000001E-3</v>
      </c>
      <c r="D56" s="3">
        <f t="shared" si="0"/>
        <v>1.8096804985191344</v>
      </c>
      <c r="E56">
        <v>16</v>
      </c>
    </row>
    <row r="57" spans="1:5" x14ac:dyDescent="0.2">
      <c r="A57" s="5">
        <v>3674625</v>
      </c>
      <c r="B57">
        <v>5.0772670000000003E-4</v>
      </c>
      <c r="C57">
        <v>4.2953269999999998E-3</v>
      </c>
      <c r="D57" s="3">
        <f t="shared" si="0"/>
        <v>1.5301203065874531</v>
      </c>
    </row>
    <row r="58" spans="1:5" x14ac:dyDescent="0.2">
      <c r="A58" s="5">
        <v>6174244</v>
      </c>
      <c r="B58">
        <v>0</v>
      </c>
      <c r="C58">
        <v>1.0320859999999999E-2</v>
      </c>
      <c r="D58" s="3">
        <v>0</v>
      </c>
    </row>
    <row r="59" spans="1:5" x14ac:dyDescent="0.2">
      <c r="A59" s="5">
        <v>13544618</v>
      </c>
      <c r="B59">
        <v>1.0072757E-3</v>
      </c>
      <c r="C59">
        <v>9.3622000000000011E-3</v>
      </c>
      <c r="D59" s="3">
        <f t="shared" si="0"/>
        <v>2.6124017051315325</v>
      </c>
    </row>
    <row r="60" spans="1:5" x14ac:dyDescent="0.2">
      <c r="A60" s="3">
        <v>4242673</v>
      </c>
      <c r="B60">
        <v>5.922890200000001E-4</v>
      </c>
      <c r="C60">
        <v>3.2539350000000003E-3</v>
      </c>
      <c r="D60" s="3">
        <f t="shared" si="0"/>
        <v>2.2061497083573407</v>
      </c>
    </row>
    <row r="61" spans="1:5" x14ac:dyDescent="0.2">
      <c r="A61" s="5">
        <v>3489300</v>
      </c>
      <c r="B61">
        <v>4.5360561999999995E-4</v>
      </c>
      <c r="C61">
        <v>2.0844919999999999E-3</v>
      </c>
      <c r="D61" s="3">
        <f t="shared" si="0"/>
        <v>2.7495396335464832</v>
      </c>
    </row>
    <row r="62" spans="1:5" x14ac:dyDescent="0.2">
      <c r="A62" s="5">
        <v>28192672</v>
      </c>
      <c r="B62">
        <v>1.5133716000000003E-3</v>
      </c>
      <c r="C62">
        <v>7.5268260000000003E-3</v>
      </c>
      <c r="D62" s="3">
        <f t="shared" si="0"/>
        <v>6.2371804793293446</v>
      </c>
    </row>
    <row r="63" spans="1:5" x14ac:dyDescent="0.2">
      <c r="A63" s="5">
        <v>7666057</v>
      </c>
      <c r="B63">
        <v>7.5219174000000011E-4</v>
      </c>
      <c r="C63">
        <v>3.8065899999999999E-3</v>
      </c>
      <c r="D63" s="3">
        <f t="shared" si="0"/>
        <v>3.363204223065086</v>
      </c>
    </row>
    <row r="64" spans="1:5" x14ac:dyDescent="0.2">
      <c r="A64" s="5">
        <v>21758924</v>
      </c>
      <c r="B64">
        <v>1.3323114E-3</v>
      </c>
      <c r="C64">
        <v>5.2988530000000009E-3</v>
      </c>
      <c r="D64" s="3">
        <f t="shared" si="0"/>
        <v>6.5626254116094591</v>
      </c>
    </row>
    <row r="65" spans="1:4" x14ac:dyDescent="0.2">
      <c r="A65" s="3">
        <v>19173163</v>
      </c>
      <c r="B65">
        <v>9.9425793999999984E-4</v>
      </c>
      <c r="C65">
        <v>4.4735199999999999E-3</v>
      </c>
      <c r="D65" s="3">
        <f t="shared" si="0"/>
        <v>7.0131461849381544</v>
      </c>
    </row>
    <row r="66" spans="1:4" x14ac:dyDescent="0.2">
      <c r="A66" s="5">
        <v>11288630</v>
      </c>
      <c r="B66">
        <v>7.2966584000000001E-4</v>
      </c>
      <c r="C66">
        <v>3.5792120000000009E-3</v>
      </c>
      <c r="D66" s="3">
        <f t="shared" si="0"/>
        <v>5.2397076079557632</v>
      </c>
    </row>
    <row r="67" spans="1:4" x14ac:dyDescent="0.2">
      <c r="A67" s="5">
        <v>13150496</v>
      </c>
      <c r="B67">
        <v>7.3515411999999997E-4</v>
      </c>
      <c r="C67">
        <v>2.9805900000000004E-3</v>
      </c>
      <c r="D67" s="3">
        <f t="shared" si="0"/>
        <v>7.0782570463974785</v>
      </c>
    </row>
    <row r="68" spans="1:4" x14ac:dyDescent="0.2">
      <c r="A68" s="3">
        <v>4352105</v>
      </c>
      <c r="B68">
        <v>4.0472985999999997E-4</v>
      </c>
      <c r="C68">
        <v>1.233173E-3</v>
      </c>
      <c r="D68" s="3">
        <f t="shared" si="0"/>
        <v>5.3142406748102262</v>
      </c>
    </row>
    <row r="69" spans="1:4" x14ac:dyDescent="0.2">
      <c r="A69" s="3">
        <v>4294285</v>
      </c>
      <c r="B69">
        <v>4.1026589999999997E-4</v>
      </c>
      <c r="C69">
        <v>1.430607E-3</v>
      </c>
      <c r="D69" s="3">
        <f t="shared" si="0"/>
        <v>4.6654877694163455</v>
      </c>
    </row>
    <row r="70" spans="1:4" x14ac:dyDescent="0.2">
      <c r="A70" s="5">
        <v>6010480</v>
      </c>
      <c r="B70">
        <v>5.1587104000000005E-4</v>
      </c>
      <c r="C70">
        <v>1.3144020000000001E-3</v>
      </c>
      <c r="D70" s="3">
        <f t="shared" si="0"/>
        <v>6.5678506634179561</v>
      </c>
    </row>
    <row r="71" spans="1:4" x14ac:dyDescent="0.2">
      <c r="A71" s="5">
        <v>11283503</v>
      </c>
      <c r="B71">
        <v>9.1619004000000016E-4</v>
      </c>
      <c r="C71">
        <v>2.8866769999999998E-3</v>
      </c>
      <c r="D71" s="3">
        <f t="shared" si="0"/>
        <v>5.9342085228412298</v>
      </c>
    </row>
    <row r="72" spans="1:4" x14ac:dyDescent="0.2">
      <c r="A72" s="5">
        <v>8516500</v>
      </c>
      <c r="B72">
        <v>1.1392689199999999E-3</v>
      </c>
      <c r="C72">
        <v>1.134824E-3</v>
      </c>
      <c r="D72" s="3">
        <f t="shared" ref="D72:D135" si="1">(2*A72/(B72+C72))/1000000000</f>
        <v>7.4900193612141406</v>
      </c>
    </row>
    <row r="73" spans="1:4" x14ac:dyDescent="0.2">
      <c r="A73" s="5">
        <v>89306020</v>
      </c>
      <c r="B73">
        <v>2.5631335999999993E-3</v>
      </c>
      <c r="C73">
        <v>9.4574440000000006E-3</v>
      </c>
      <c r="D73" s="3">
        <f t="shared" si="1"/>
        <v>14.85885669919888</v>
      </c>
    </row>
    <row r="74" spans="1:4" x14ac:dyDescent="0.2">
      <c r="A74" s="5">
        <v>37464962</v>
      </c>
      <c r="B74">
        <v>3.3381703999999994E-3</v>
      </c>
      <c r="C74">
        <v>2.932788E-3</v>
      </c>
      <c r="D74" s="3">
        <f t="shared" si="1"/>
        <v>11.94871967257828</v>
      </c>
    </row>
    <row r="75" spans="1:4" x14ac:dyDescent="0.2">
      <c r="A75" s="3">
        <v>9753570</v>
      </c>
      <c r="B75">
        <v>7.4696065999999982E-4</v>
      </c>
      <c r="C75">
        <v>1.294375E-3</v>
      </c>
      <c r="D75" s="3">
        <f t="shared" si="1"/>
        <v>9.5560668351818236</v>
      </c>
    </row>
    <row r="76" spans="1:4" x14ac:dyDescent="0.2">
      <c r="A76" s="5">
        <v>14148858</v>
      </c>
      <c r="B76">
        <v>9.543847800000001E-4</v>
      </c>
      <c r="C76">
        <v>1.2551049999999998E-3</v>
      </c>
      <c r="D76" s="3">
        <f t="shared" si="1"/>
        <v>12.807353198076347</v>
      </c>
    </row>
    <row r="77" spans="1:4" x14ac:dyDescent="0.2">
      <c r="A77" s="5">
        <v>28715634</v>
      </c>
      <c r="B77">
        <v>1.3331504000000003E-3</v>
      </c>
      <c r="C77">
        <v>1.33803E-3</v>
      </c>
      <c r="D77" s="3">
        <f t="shared" si="1"/>
        <v>21.500332961412862</v>
      </c>
    </row>
    <row r="78" spans="1:4" x14ac:dyDescent="0.2">
      <c r="A78" s="5">
        <v>16171169</v>
      </c>
      <c r="B78">
        <v>1.7113208000000002E-3</v>
      </c>
      <c r="C78">
        <v>7.1089250000000003E-4</v>
      </c>
      <c r="D78" s="3">
        <f t="shared" si="1"/>
        <v>13.352390559493665</v>
      </c>
    </row>
    <row r="79" spans="1:4" x14ac:dyDescent="0.2">
      <c r="A79" s="5">
        <v>28967291</v>
      </c>
      <c r="B79">
        <v>2.9010011999999995E-3</v>
      </c>
      <c r="C79">
        <v>1.0002141E-3</v>
      </c>
      <c r="D79" s="3">
        <f t="shared" si="1"/>
        <v>14.850393414585453</v>
      </c>
    </row>
    <row r="80" spans="1:4" x14ac:dyDescent="0.2">
      <c r="A80" s="5">
        <v>24669643</v>
      </c>
      <c r="B80">
        <v>1.5014408000000004E-3</v>
      </c>
      <c r="C80">
        <v>8.1825260000000009E-4</v>
      </c>
      <c r="D80" s="3">
        <f t="shared" si="1"/>
        <v>21.269744527444875</v>
      </c>
    </row>
    <row r="81" spans="1:5" x14ac:dyDescent="0.2">
      <c r="A81" s="3">
        <v>8814880</v>
      </c>
      <c r="B81">
        <v>9.3080507999999994E-4</v>
      </c>
      <c r="C81">
        <v>8.9441529999999998E-3</v>
      </c>
      <c r="D81" s="3">
        <f t="shared" si="1"/>
        <v>1.7852997306090843</v>
      </c>
      <c r="E81">
        <v>25</v>
      </c>
    </row>
    <row r="82" spans="1:5" x14ac:dyDescent="0.2">
      <c r="A82" s="5">
        <v>3674625</v>
      </c>
      <c r="B82">
        <v>5.1444052E-4</v>
      </c>
      <c r="C82">
        <v>4.8864120000000006E-3</v>
      </c>
      <c r="D82" s="3">
        <f t="shared" si="1"/>
        <v>1.3607573939086193</v>
      </c>
    </row>
    <row r="83" spans="1:5" x14ac:dyDescent="0.2">
      <c r="A83" s="5">
        <v>6174244</v>
      </c>
      <c r="B83">
        <v>0</v>
      </c>
      <c r="C83">
        <v>1.0688469999999999E-2</v>
      </c>
      <c r="D83" s="3">
        <v>0</v>
      </c>
    </row>
    <row r="84" spans="1:5" x14ac:dyDescent="0.2">
      <c r="A84" s="5">
        <v>13544618</v>
      </c>
      <c r="B84">
        <v>7.895279799999996E-4</v>
      </c>
      <c r="C84">
        <v>1.1854936999999999E-2</v>
      </c>
      <c r="D84" s="3">
        <f t="shared" si="1"/>
        <v>2.1423789810678096</v>
      </c>
    </row>
    <row r="85" spans="1:5" x14ac:dyDescent="0.2">
      <c r="A85" s="3">
        <v>4242673</v>
      </c>
      <c r="B85">
        <v>5.3121569999999983E-4</v>
      </c>
      <c r="C85">
        <v>3.8032780000000002E-3</v>
      </c>
      <c r="D85" s="3">
        <f t="shared" si="1"/>
        <v>1.9576325604072282</v>
      </c>
    </row>
    <row r="86" spans="1:5" x14ac:dyDescent="0.2">
      <c r="A86" s="5">
        <v>3489300</v>
      </c>
      <c r="B86">
        <v>3.7279126000000002E-4</v>
      </c>
      <c r="C86">
        <v>3.7796509999999998E-3</v>
      </c>
      <c r="D86" s="3">
        <f t="shared" si="1"/>
        <v>1.6806013336354015</v>
      </c>
    </row>
    <row r="87" spans="1:5" x14ac:dyDescent="0.2">
      <c r="A87" s="5">
        <v>28192672</v>
      </c>
      <c r="B87">
        <v>1.1415715999999998E-3</v>
      </c>
      <c r="C87">
        <v>6.9662819999999999E-3</v>
      </c>
      <c r="D87" s="3">
        <f t="shared" si="1"/>
        <v>6.9544107209829251</v>
      </c>
    </row>
    <row r="88" spans="1:5" x14ac:dyDescent="0.2">
      <c r="A88" s="5">
        <v>7666057</v>
      </c>
      <c r="B88">
        <v>5.7289608000000004E-4</v>
      </c>
      <c r="C88">
        <v>3.7851299999999998E-3</v>
      </c>
      <c r="D88" s="3">
        <f t="shared" si="1"/>
        <v>3.518132686346843</v>
      </c>
    </row>
    <row r="89" spans="1:5" x14ac:dyDescent="0.2">
      <c r="A89" s="5">
        <v>21758924</v>
      </c>
      <c r="B89">
        <v>1.1472894999999996E-3</v>
      </c>
      <c r="C89">
        <v>4.5867690000000001E-3</v>
      </c>
      <c r="D89" s="3">
        <f t="shared" si="1"/>
        <v>7.5893624036099387</v>
      </c>
    </row>
    <row r="90" spans="1:5" x14ac:dyDescent="0.2">
      <c r="A90" s="3">
        <v>19173163</v>
      </c>
      <c r="B90">
        <v>8.9968232000000009E-4</v>
      </c>
      <c r="C90">
        <v>4.3486840000000002E-3</v>
      </c>
      <c r="D90" s="3">
        <f t="shared" si="1"/>
        <v>7.3063356598934952</v>
      </c>
    </row>
    <row r="91" spans="1:5" x14ac:dyDescent="0.2">
      <c r="A91" s="5">
        <v>11288630</v>
      </c>
      <c r="B91">
        <v>7.1970462000000028E-4</v>
      </c>
      <c r="C91">
        <v>3.0665639999999999E-3</v>
      </c>
      <c r="D91" s="3">
        <f t="shared" si="1"/>
        <v>5.9629313886345434</v>
      </c>
    </row>
    <row r="92" spans="1:5" x14ac:dyDescent="0.2">
      <c r="A92" s="5">
        <v>13150496</v>
      </c>
      <c r="B92">
        <v>7.8540320000000012E-4</v>
      </c>
      <c r="C92">
        <v>3.3317809999999998E-3</v>
      </c>
      <c r="D92" s="3">
        <f t="shared" si="1"/>
        <v>6.3881018488315382</v>
      </c>
    </row>
    <row r="93" spans="1:5" x14ac:dyDescent="0.2">
      <c r="A93" s="3">
        <v>4352105</v>
      </c>
      <c r="B93">
        <v>4.9297323999999987E-4</v>
      </c>
      <c r="C93">
        <v>2.0593400000000002E-3</v>
      </c>
      <c r="D93" s="3">
        <f t="shared" si="1"/>
        <v>3.410322002639457</v>
      </c>
    </row>
    <row r="94" spans="1:5" x14ac:dyDescent="0.2">
      <c r="A94" s="3">
        <v>4294285</v>
      </c>
      <c r="B94">
        <v>4.523325200000002E-4</v>
      </c>
      <c r="C94">
        <v>1.5315540000000001E-3</v>
      </c>
      <c r="D94" s="3">
        <f t="shared" si="1"/>
        <v>4.3291639483492226</v>
      </c>
    </row>
    <row r="95" spans="1:5" x14ac:dyDescent="0.2">
      <c r="A95" s="5">
        <v>6010480</v>
      </c>
      <c r="B95">
        <v>6.7810066000000002E-4</v>
      </c>
      <c r="C95">
        <v>2.3114680000000005E-3</v>
      </c>
      <c r="D95" s="3">
        <f t="shared" si="1"/>
        <v>4.0209680282104632</v>
      </c>
    </row>
    <row r="96" spans="1:5" x14ac:dyDescent="0.2">
      <c r="A96" s="5">
        <v>11283503</v>
      </c>
      <c r="B96">
        <v>7.0546618000000001E-4</v>
      </c>
      <c r="C96">
        <v>3.3544540000000006E-3</v>
      </c>
      <c r="D96" s="3">
        <f t="shared" si="1"/>
        <v>5.558485142434499</v>
      </c>
    </row>
    <row r="97" spans="1:5" x14ac:dyDescent="0.2">
      <c r="A97" s="5">
        <v>8516500</v>
      </c>
      <c r="B97">
        <v>8.6868753999999994E-4</v>
      </c>
      <c r="C97">
        <v>1.588821E-3</v>
      </c>
      <c r="D97" s="3">
        <f t="shared" si="1"/>
        <v>6.9310033811723795</v>
      </c>
    </row>
    <row r="98" spans="1:5" x14ac:dyDescent="0.2">
      <c r="A98" s="5">
        <v>89306020</v>
      </c>
      <c r="B98">
        <v>2.2610712000000004E-3</v>
      </c>
      <c r="C98">
        <v>9.997199E-3</v>
      </c>
      <c r="D98" s="3">
        <f t="shared" si="1"/>
        <v>14.570737721216162</v>
      </c>
    </row>
    <row r="99" spans="1:5" x14ac:dyDescent="0.2">
      <c r="A99" s="5">
        <v>37464962</v>
      </c>
      <c r="B99">
        <v>3.0463929999999988E-3</v>
      </c>
      <c r="C99">
        <v>3.968811E-3</v>
      </c>
      <c r="D99" s="3">
        <f t="shared" si="1"/>
        <v>10.681075561024315</v>
      </c>
    </row>
    <row r="100" spans="1:5" x14ac:dyDescent="0.2">
      <c r="A100" s="3">
        <v>9753570</v>
      </c>
      <c r="B100">
        <v>7.0204743999999967E-4</v>
      </c>
      <c r="C100">
        <v>2.6088479999999995E-3</v>
      </c>
      <c r="D100" s="3">
        <f t="shared" si="1"/>
        <v>5.8918018866823543</v>
      </c>
    </row>
    <row r="101" spans="1:5" x14ac:dyDescent="0.2">
      <c r="A101" s="5">
        <v>14148858</v>
      </c>
      <c r="B101">
        <v>6.8793766000000008E-4</v>
      </c>
      <c r="C101">
        <v>1.409029E-3</v>
      </c>
      <c r="D101" s="3">
        <f t="shared" si="1"/>
        <v>13.4945950928948</v>
      </c>
    </row>
    <row r="102" spans="1:5" x14ac:dyDescent="0.2">
      <c r="A102" s="5">
        <v>28715634</v>
      </c>
      <c r="B102">
        <v>1.0316085799999999E-3</v>
      </c>
      <c r="C102">
        <v>1.8057359999999998E-3</v>
      </c>
      <c r="D102" s="3">
        <f t="shared" si="1"/>
        <v>20.241203132261081</v>
      </c>
    </row>
    <row r="103" spans="1:5" x14ac:dyDescent="0.2">
      <c r="A103" s="5">
        <v>16171169</v>
      </c>
      <c r="B103">
        <v>1.0999490799999999E-3</v>
      </c>
      <c r="C103">
        <v>9.0575219999999997E-4</v>
      </c>
      <c r="D103" s="3">
        <f t="shared" si="1"/>
        <v>16.125201854585246</v>
      </c>
    </row>
    <row r="104" spans="1:5" x14ac:dyDescent="0.2">
      <c r="A104" s="5">
        <v>28967291</v>
      </c>
      <c r="B104">
        <v>2.0075178000000002E-3</v>
      </c>
      <c r="C104">
        <v>1.107692E-3</v>
      </c>
      <c r="D104" s="3">
        <f t="shared" si="1"/>
        <v>18.597329142968157</v>
      </c>
    </row>
    <row r="105" spans="1:5" x14ac:dyDescent="0.2">
      <c r="A105" s="5">
        <v>24669643</v>
      </c>
      <c r="B105">
        <v>1.1377145800000002E-3</v>
      </c>
      <c r="C105">
        <v>1.0169981999999999E-3</v>
      </c>
      <c r="D105" s="3">
        <f t="shared" si="1"/>
        <v>22.898312228880922</v>
      </c>
    </row>
    <row r="106" spans="1:5" x14ac:dyDescent="0.2">
      <c r="A106" s="3">
        <v>8814880</v>
      </c>
      <c r="B106">
        <v>5.7954461999999993E-3</v>
      </c>
      <c r="C106">
        <v>5.706596999999999E-3</v>
      </c>
      <c r="D106" s="3">
        <f t="shared" si="1"/>
        <v>1.5327502856188195</v>
      </c>
      <c r="E106">
        <v>36</v>
      </c>
    </row>
    <row r="107" spans="1:5" x14ac:dyDescent="0.2">
      <c r="A107" s="5">
        <v>3674625</v>
      </c>
      <c r="B107">
        <v>5.4662747999999995E-3</v>
      </c>
      <c r="C107">
        <v>1.9165760000000001E-3</v>
      </c>
      <c r="D107" s="3">
        <f t="shared" si="1"/>
        <v>0.99544880413945247</v>
      </c>
    </row>
    <row r="108" spans="1:5" x14ac:dyDescent="0.2">
      <c r="A108" s="5">
        <v>6174244</v>
      </c>
      <c r="B108">
        <v>0</v>
      </c>
      <c r="C108">
        <v>1.5444459999999998E-2</v>
      </c>
      <c r="D108" s="3">
        <v>0</v>
      </c>
    </row>
    <row r="109" spans="1:5" x14ac:dyDescent="0.2">
      <c r="A109" s="5">
        <v>13544618</v>
      </c>
      <c r="B109">
        <v>6.4011903999999994E-3</v>
      </c>
      <c r="C109">
        <v>7.017134999999999E-3</v>
      </c>
      <c r="D109" s="3">
        <f t="shared" si="1"/>
        <v>2.0188238988450826</v>
      </c>
    </row>
    <row r="110" spans="1:5" x14ac:dyDescent="0.2">
      <c r="A110" s="3">
        <v>4242673</v>
      </c>
      <c r="B110">
        <v>5.4595093999999997E-3</v>
      </c>
      <c r="C110">
        <v>1.3631819999999999E-3</v>
      </c>
      <c r="D110" s="3">
        <f t="shared" si="1"/>
        <v>1.2436948269417551</v>
      </c>
    </row>
    <row r="111" spans="1:5" x14ac:dyDescent="0.2">
      <c r="A111" s="5">
        <v>3489300</v>
      </c>
      <c r="B111">
        <v>5.5631825999999983E-3</v>
      </c>
      <c r="C111">
        <v>8.6150180000000003E-4</v>
      </c>
      <c r="D111" s="3">
        <f t="shared" si="1"/>
        <v>1.0862167797689801</v>
      </c>
    </row>
    <row r="112" spans="1:5" x14ac:dyDescent="0.2">
      <c r="A112" s="5">
        <v>28192672</v>
      </c>
      <c r="B112">
        <v>6.3674926E-3</v>
      </c>
      <c r="C112">
        <v>5.3338039999999993E-3</v>
      </c>
      <c r="D112" s="3">
        <f t="shared" si="1"/>
        <v>4.8187261572362843</v>
      </c>
    </row>
    <row r="113" spans="1:4" x14ac:dyDescent="0.2">
      <c r="A113" s="5">
        <v>7666057</v>
      </c>
      <c r="B113">
        <v>5.2846531999999977E-3</v>
      </c>
      <c r="C113">
        <v>1.1673E-3</v>
      </c>
      <c r="D113" s="3">
        <f t="shared" si="1"/>
        <v>2.376352326920165</v>
      </c>
    </row>
    <row r="114" spans="1:4" x14ac:dyDescent="0.2">
      <c r="A114" s="5">
        <v>21758924</v>
      </c>
      <c r="B114">
        <v>6.6332189999999992E-3</v>
      </c>
      <c r="C114">
        <v>2.7534729999999998E-3</v>
      </c>
      <c r="D114" s="3">
        <f t="shared" si="1"/>
        <v>4.6361218627392908</v>
      </c>
    </row>
    <row r="115" spans="1:4" x14ac:dyDescent="0.2">
      <c r="A115" s="3">
        <v>19173163</v>
      </c>
      <c r="B115">
        <v>5.9976813999999979E-3</v>
      </c>
      <c r="C115">
        <v>2.0905489999999997E-3</v>
      </c>
      <c r="D115" s="3">
        <f t="shared" si="1"/>
        <v>4.7410031741924676</v>
      </c>
    </row>
    <row r="116" spans="1:4" x14ac:dyDescent="0.2">
      <c r="A116" s="5">
        <v>11288630</v>
      </c>
      <c r="B116">
        <v>5.8871422000000007E-3</v>
      </c>
      <c r="C116">
        <v>1.1773810000000001E-3</v>
      </c>
      <c r="D116" s="3">
        <f t="shared" si="1"/>
        <v>3.1958646550980254</v>
      </c>
    </row>
    <row r="117" spans="1:4" x14ac:dyDescent="0.2">
      <c r="A117" s="5">
        <v>13150496</v>
      </c>
      <c r="B117">
        <v>5.4609817999999996E-3</v>
      </c>
      <c r="C117">
        <v>1.0046243999999999E-3</v>
      </c>
      <c r="D117" s="3">
        <f t="shared" si="1"/>
        <v>4.0678307936539655</v>
      </c>
    </row>
    <row r="118" spans="1:4" x14ac:dyDescent="0.2">
      <c r="A118" s="3">
        <v>4352105</v>
      </c>
      <c r="B118">
        <v>5.128750599999999E-3</v>
      </c>
      <c r="C118">
        <v>5.1712980000000002E-4</v>
      </c>
      <c r="D118" s="3">
        <f t="shared" si="1"/>
        <v>1.5416922398852093</v>
      </c>
    </row>
    <row r="119" spans="1:4" x14ac:dyDescent="0.2">
      <c r="A119" s="3">
        <v>4294285</v>
      </c>
      <c r="B119">
        <v>5.162320399999999E-3</v>
      </c>
      <c r="C119">
        <v>4.9810410000000001E-4</v>
      </c>
      <c r="D119" s="3">
        <f t="shared" si="1"/>
        <v>1.5173013967415345</v>
      </c>
    </row>
    <row r="120" spans="1:4" x14ac:dyDescent="0.2">
      <c r="A120" s="5">
        <v>6010480</v>
      </c>
      <c r="B120">
        <v>5.6296869999999995E-3</v>
      </c>
      <c r="C120">
        <v>5.4171059999999992E-4</v>
      </c>
      <c r="D120" s="3">
        <f t="shared" si="1"/>
        <v>1.9478505160646269</v>
      </c>
    </row>
    <row r="121" spans="1:4" x14ac:dyDescent="0.2">
      <c r="A121" s="5">
        <v>11283503</v>
      </c>
      <c r="B121">
        <v>5.9868198000000003E-3</v>
      </c>
      <c r="C121">
        <v>8.2867149999999996E-4</v>
      </c>
      <c r="D121" s="3">
        <f t="shared" si="1"/>
        <v>3.3111341511066117</v>
      </c>
    </row>
    <row r="122" spans="1:4" x14ac:dyDescent="0.2">
      <c r="A122" s="5">
        <v>8516500</v>
      </c>
      <c r="B122">
        <v>5.7408235999999993E-3</v>
      </c>
      <c r="C122">
        <v>7.9822549999999991E-4</v>
      </c>
      <c r="D122" s="3">
        <f t="shared" si="1"/>
        <v>2.6048129841997976</v>
      </c>
    </row>
    <row r="123" spans="1:4" x14ac:dyDescent="0.2">
      <c r="A123" s="5">
        <v>89306020</v>
      </c>
      <c r="B123">
        <v>8.6412754000000022E-3</v>
      </c>
      <c r="C123">
        <v>8.4829319999999986E-3</v>
      </c>
      <c r="D123" s="3">
        <f t="shared" si="1"/>
        <v>10.430382897604943</v>
      </c>
    </row>
    <row r="124" spans="1:4" x14ac:dyDescent="0.2">
      <c r="A124" s="5">
        <v>37464962</v>
      </c>
      <c r="B124">
        <v>6.9366493999999997E-3</v>
      </c>
      <c r="C124">
        <v>1.640009E-3</v>
      </c>
      <c r="D124" s="3">
        <f t="shared" si="1"/>
        <v>8.7364939240205732</v>
      </c>
    </row>
    <row r="125" spans="1:4" x14ac:dyDescent="0.2">
      <c r="A125" s="3">
        <v>9753570</v>
      </c>
      <c r="B125">
        <v>5.6612251999999981E-3</v>
      </c>
      <c r="C125">
        <v>5.8012010000000008E-4</v>
      </c>
      <c r="D125" s="3">
        <f t="shared" si="1"/>
        <v>3.1254704013892654</v>
      </c>
    </row>
    <row r="126" spans="1:4" x14ac:dyDescent="0.2">
      <c r="A126" s="5">
        <v>14148858</v>
      </c>
      <c r="B126">
        <v>6.1680125999999998E-3</v>
      </c>
      <c r="C126">
        <v>4.3241979999999997E-4</v>
      </c>
      <c r="D126" s="3">
        <f t="shared" si="1"/>
        <v>4.2872518473183669</v>
      </c>
    </row>
    <row r="127" spans="1:4" x14ac:dyDescent="0.2">
      <c r="A127" s="5">
        <v>28715634</v>
      </c>
      <c r="B127">
        <v>5.9449040816326546E-3</v>
      </c>
      <c r="C127">
        <v>5.2981370000000009E-4</v>
      </c>
      <c r="D127" s="3">
        <f t="shared" si="1"/>
        <v>8.8700805095968551</v>
      </c>
    </row>
    <row r="128" spans="1:4" x14ac:dyDescent="0.2">
      <c r="A128" s="5">
        <v>16171169</v>
      </c>
      <c r="B128">
        <v>6.4786949999999996E-3</v>
      </c>
      <c r="C128">
        <v>2.8023720000000003E-4</v>
      </c>
      <c r="D128" s="3">
        <f t="shared" si="1"/>
        <v>4.7851253782365211</v>
      </c>
    </row>
    <row r="129" spans="1:5" x14ac:dyDescent="0.2">
      <c r="A129" s="5">
        <v>28967291</v>
      </c>
      <c r="B129">
        <v>7.8770036000000033E-3</v>
      </c>
      <c r="C129">
        <v>4.8565839999999995E-4</v>
      </c>
      <c r="D129" s="3">
        <f t="shared" si="1"/>
        <v>6.9277679762735804</v>
      </c>
    </row>
    <row r="130" spans="1:5" x14ac:dyDescent="0.2">
      <c r="A130" s="5">
        <v>24669643</v>
      </c>
      <c r="B130">
        <v>5.7972475999999995E-3</v>
      </c>
      <c r="C130">
        <v>3.887176E-4</v>
      </c>
      <c r="D130" s="3">
        <f t="shared" si="1"/>
        <v>7.9760044560224825</v>
      </c>
    </row>
    <row r="131" spans="1:5" x14ac:dyDescent="0.2">
      <c r="A131" s="3">
        <v>8814880</v>
      </c>
      <c r="B131">
        <v>7.2121608000000001E-4</v>
      </c>
      <c r="C131">
        <v>5.9709079999999987E-3</v>
      </c>
      <c r="D131" s="3">
        <f t="shared" si="1"/>
        <v>2.6344042323853629</v>
      </c>
      <c r="E131">
        <v>49</v>
      </c>
    </row>
    <row r="132" spans="1:5" x14ac:dyDescent="0.2">
      <c r="A132" s="5">
        <v>3674625</v>
      </c>
      <c r="B132">
        <v>4.5990462000000014E-4</v>
      </c>
      <c r="C132">
        <v>1.9621599999999997E-3</v>
      </c>
      <c r="D132" s="3">
        <f t="shared" si="1"/>
        <v>3.03429146328887</v>
      </c>
    </row>
    <row r="133" spans="1:5" x14ac:dyDescent="0.2">
      <c r="A133" s="5">
        <v>6174244</v>
      </c>
      <c r="B133">
        <v>0</v>
      </c>
      <c r="C133">
        <v>1.3829620000000001E-2</v>
      </c>
      <c r="D133" s="3">
        <v>0</v>
      </c>
    </row>
    <row r="134" spans="1:5" x14ac:dyDescent="0.2">
      <c r="A134" s="5">
        <v>13544618</v>
      </c>
      <c r="B134">
        <v>7.8019612000000021E-4</v>
      </c>
      <c r="C134">
        <v>6.4059019999999998E-3</v>
      </c>
      <c r="D134" s="3">
        <f t="shared" si="1"/>
        <v>3.7696724352547526</v>
      </c>
    </row>
    <row r="135" spans="1:5" x14ac:dyDescent="0.2">
      <c r="A135" s="3">
        <v>4242673</v>
      </c>
      <c r="B135">
        <v>6.0679915999999989E-4</v>
      </c>
      <c r="C135">
        <v>1.3086550000000001E-3</v>
      </c>
      <c r="D135" s="3">
        <f t="shared" si="1"/>
        <v>4.4299394771211853</v>
      </c>
    </row>
    <row r="136" spans="1:5" x14ac:dyDescent="0.2">
      <c r="A136" s="5">
        <v>3489300</v>
      </c>
      <c r="B136">
        <v>6.1492434000000014E-4</v>
      </c>
      <c r="C136">
        <v>8.0788140000000001E-4</v>
      </c>
      <c r="D136" s="3">
        <f t="shared" ref="D136:D199" si="2">(2*A136/(B136+C136))/1000000000</f>
        <v>4.9048157480725365</v>
      </c>
    </row>
    <row r="137" spans="1:5" x14ac:dyDescent="0.2">
      <c r="A137" s="5">
        <v>28192672</v>
      </c>
      <c r="B137">
        <v>1.0539720599999996E-3</v>
      </c>
      <c r="C137">
        <v>4.4889439999999999E-3</v>
      </c>
      <c r="D137" s="3">
        <f t="shared" si="2"/>
        <v>10.172505480806432</v>
      </c>
    </row>
    <row r="138" spans="1:5" x14ac:dyDescent="0.2">
      <c r="A138" s="5">
        <v>7666057</v>
      </c>
      <c r="B138">
        <v>6.2377464000000005E-4</v>
      </c>
      <c r="C138">
        <v>1.12224E-3</v>
      </c>
      <c r="D138" s="3">
        <f t="shared" si="2"/>
        <v>8.7812058666358013</v>
      </c>
    </row>
    <row r="139" spans="1:5" x14ac:dyDescent="0.2">
      <c r="A139" s="5">
        <v>21758924</v>
      </c>
      <c r="B139">
        <v>8.0636498000000026E-4</v>
      </c>
      <c r="C139">
        <v>2.4093150000000004E-3</v>
      </c>
      <c r="D139" s="3">
        <f t="shared" si="2"/>
        <v>13.533015807126427</v>
      </c>
    </row>
    <row r="140" spans="1:5" x14ac:dyDescent="0.2">
      <c r="A140" s="3">
        <v>19173163</v>
      </c>
      <c r="B140">
        <v>8.5277573999999992E-4</v>
      </c>
      <c r="C140">
        <v>2.9761049999999997E-3</v>
      </c>
      <c r="D140" s="3">
        <f t="shared" si="2"/>
        <v>10.015022301269171</v>
      </c>
    </row>
    <row r="141" spans="1:5" x14ac:dyDescent="0.2">
      <c r="A141" s="5">
        <v>11288630</v>
      </c>
      <c r="B141">
        <v>6.5110677999999996E-4</v>
      </c>
      <c r="C141">
        <v>1.0725242000000001E-3</v>
      </c>
      <c r="D141" s="3">
        <f t="shared" si="2"/>
        <v>13.098662220610585</v>
      </c>
    </row>
    <row r="142" spans="1:5" x14ac:dyDescent="0.2">
      <c r="A142" s="5">
        <v>13150496</v>
      </c>
      <c r="B142">
        <v>6.9783201999999993E-4</v>
      </c>
      <c r="C142">
        <v>1.0281573000000001E-3</v>
      </c>
      <c r="D142" s="3">
        <f t="shared" si="2"/>
        <v>15.238212482102728</v>
      </c>
    </row>
    <row r="143" spans="1:5" x14ac:dyDescent="0.2">
      <c r="A143" s="3">
        <v>4352105</v>
      </c>
      <c r="B143">
        <v>4.3873792000000003E-4</v>
      </c>
      <c r="C143">
        <v>7.0035530000000005E-4</v>
      </c>
      <c r="D143" s="3">
        <f t="shared" si="2"/>
        <v>7.6413500205013944</v>
      </c>
    </row>
    <row r="144" spans="1:5" x14ac:dyDescent="0.2">
      <c r="A144" s="3">
        <v>4294285</v>
      </c>
      <c r="B144">
        <v>6.1675081999999998E-4</v>
      </c>
      <c r="C144">
        <v>5.7573330000000003E-4</v>
      </c>
      <c r="D144" s="3">
        <f t="shared" si="2"/>
        <v>7.2022510454898132</v>
      </c>
    </row>
    <row r="145" spans="1:5" x14ac:dyDescent="0.2">
      <c r="A145" s="5">
        <v>6010480</v>
      </c>
      <c r="B145">
        <v>5.9740548000000021E-4</v>
      </c>
      <c r="C145">
        <v>5.1438799999999995E-4</v>
      </c>
      <c r="D145" s="3">
        <f t="shared" si="2"/>
        <v>10.812223867331907</v>
      </c>
    </row>
    <row r="146" spans="1:5" x14ac:dyDescent="0.2">
      <c r="A146" s="5">
        <v>11283503</v>
      </c>
      <c r="B146">
        <v>5.7531347999999996E-4</v>
      </c>
      <c r="C146">
        <v>8.3923319999999984E-4</v>
      </c>
      <c r="D146" s="3">
        <f t="shared" si="2"/>
        <v>15.953525125095201</v>
      </c>
    </row>
    <row r="147" spans="1:5" x14ac:dyDescent="0.2">
      <c r="A147" s="5">
        <v>8516500</v>
      </c>
      <c r="B147">
        <v>6.4131250000000017E-4</v>
      </c>
      <c r="C147">
        <v>8.217334999999999E-4</v>
      </c>
      <c r="D147" s="3">
        <f t="shared" si="2"/>
        <v>11.642149324081403</v>
      </c>
    </row>
    <row r="148" spans="1:5" x14ac:dyDescent="0.2">
      <c r="A148" s="5">
        <v>89306020</v>
      </c>
      <c r="B148">
        <v>1.3520477199999998E-3</v>
      </c>
      <c r="C148">
        <v>8.2354080000000014E-3</v>
      </c>
      <c r="D148" s="3">
        <f t="shared" si="2"/>
        <v>18.6297642686792</v>
      </c>
    </row>
    <row r="149" spans="1:5" x14ac:dyDescent="0.2">
      <c r="A149" s="5">
        <v>37464962</v>
      </c>
      <c r="B149">
        <v>1.6103267999999999E-3</v>
      </c>
      <c r="C149">
        <v>1.6480680000000001E-3</v>
      </c>
      <c r="D149" s="3">
        <f t="shared" si="2"/>
        <v>22.995962306347899</v>
      </c>
    </row>
    <row r="150" spans="1:5" x14ac:dyDescent="0.2">
      <c r="A150" s="3">
        <v>9753570</v>
      </c>
      <c r="B150">
        <v>5.1180352E-4</v>
      </c>
      <c r="C150">
        <v>5.7897579999999997E-4</v>
      </c>
      <c r="D150" s="3">
        <f t="shared" si="2"/>
        <v>17.883672382054325</v>
      </c>
    </row>
    <row r="151" spans="1:5" x14ac:dyDescent="0.2">
      <c r="A151" s="5">
        <v>14148858</v>
      </c>
      <c r="B151">
        <v>6.3384056000000003E-4</v>
      </c>
      <c r="C151">
        <v>4.2200080000000007E-4</v>
      </c>
      <c r="D151" s="3">
        <f t="shared" si="2"/>
        <v>26.801105802485324</v>
      </c>
    </row>
    <row r="152" spans="1:5" x14ac:dyDescent="0.2">
      <c r="A152" s="5">
        <v>28715634</v>
      </c>
      <c r="B152">
        <v>6.9373589999999988E-4</v>
      </c>
      <c r="C152">
        <v>5.9971839999999998E-4</v>
      </c>
      <c r="D152" s="3">
        <f t="shared" si="2"/>
        <v>44.401466677253303</v>
      </c>
    </row>
    <row r="153" spans="1:5" x14ac:dyDescent="0.2">
      <c r="A153" s="5">
        <v>16171169</v>
      </c>
      <c r="B153">
        <v>7.6050280000000009E-4</v>
      </c>
      <c r="C153">
        <v>4.0276030000000005E-4</v>
      </c>
      <c r="D153" s="3">
        <f t="shared" si="2"/>
        <v>27.803115219592193</v>
      </c>
    </row>
    <row r="154" spans="1:5" x14ac:dyDescent="0.2">
      <c r="A154" s="5">
        <v>28967291</v>
      </c>
      <c r="B154">
        <v>1.1788226799999998E-3</v>
      </c>
      <c r="C154">
        <v>5.1245680000000017E-4</v>
      </c>
      <c r="D154" s="3">
        <f t="shared" si="2"/>
        <v>34.254883764095567</v>
      </c>
    </row>
    <row r="155" spans="1:5" x14ac:dyDescent="0.2">
      <c r="A155" s="5">
        <v>24669643</v>
      </c>
      <c r="B155">
        <v>8.9043136000000009E-4</v>
      </c>
      <c r="C155">
        <v>3.819227E-4</v>
      </c>
      <c r="D155" s="3">
        <f t="shared" si="2"/>
        <v>38.777953048697775</v>
      </c>
    </row>
    <row r="156" spans="1:5" x14ac:dyDescent="0.2">
      <c r="A156" s="3">
        <v>8814880</v>
      </c>
      <c r="B156">
        <v>7.7754001999999999E-4</v>
      </c>
      <c r="C156">
        <v>6.6883559999999995E-3</v>
      </c>
      <c r="D156" s="3">
        <f t="shared" si="2"/>
        <v>2.3613722924579386</v>
      </c>
      <c r="E156">
        <v>64</v>
      </c>
    </row>
    <row r="157" spans="1:5" x14ac:dyDescent="0.2">
      <c r="A157" s="5">
        <v>3674625</v>
      </c>
      <c r="B157">
        <v>6.2518582000000008E-4</v>
      </c>
      <c r="C157">
        <v>2.8909690000000002E-3</v>
      </c>
      <c r="D157" s="3">
        <f t="shared" si="2"/>
        <v>2.0901383403817237</v>
      </c>
    </row>
    <row r="158" spans="1:5" x14ac:dyDescent="0.2">
      <c r="A158" s="5">
        <v>6174244</v>
      </c>
      <c r="B158">
        <v>0</v>
      </c>
      <c r="C158">
        <v>7.0991020000000012E-3</v>
      </c>
      <c r="D158" s="3">
        <v>0</v>
      </c>
    </row>
    <row r="159" spans="1:5" x14ac:dyDescent="0.2">
      <c r="A159" s="5">
        <v>13544618</v>
      </c>
      <c r="B159">
        <v>7.1338657999999995E-4</v>
      </c>
      <c r="C159">
        <v>7.0991020000000012E-3</v>
      </c>
      <c r="D159" s="3">
        <f t="shared" si="2"/>
        <v>3.4674272765464949</v>
      </c>
    </row>
    <row r="160" spans="1:5" x14ac:dyDescent="0.2">
      <c r="A160" s="3">
        <v>4242673</v>
      </c>
      <c r="B160">
        <v>4.6511175999999988E-4</v>
      </c>
      <c r="C160">
        <v>2.7500609999999998E-3</v>
      </c>
      <c r="D160" s="3">
        <f t="shared" si="2"/>
        <v>2.6391570946252982</v>
      </c>
    </row>
    <row r="161" spans="1:4" x14ac:dyDescent="0.2">
      <c r="A161" s="5">
        <v>3489300</v>
      </c>
      <c r="B161">
        <v>6.1062805999999986E-4</v>
      </c>
      <c r="C161">
        <v>2.7359970000000004E-3</v>
      </c>
      <c r="D161" s="3">
        <f t="shared" si="2"/>
        <v>2.0852649684037203</v>
      </c>
    </row>
    <row r="162" spans="1:4" x14ac:dyDescent="0.2">
      <c r="A162" s="5">
        <v>28192672</v>
      </c>
      <c r="B162">
        <v>0</v>
      </c>
      <c r="C162">
        <v>2.8029919999999998E-3</v>
      </c>
      <c r="D162" s="3">
        <v>0</v>
      </c>
    </row>
    <row r="163" spans="1:4" x14ac:dyDescent="0.2">
      <c r="A163" s="5">
        <v>7666057</v>
      </c>
      <c r="B163">
        <v>5.5654991999999994E-4</v>
      </c>
      <c r="C163">
        <v>2.62451E-3</v>
      </c>
      <c r="D163" s="3">
        <f t="shared" si="2"/>
        <v>4.8198130137705801</v>
      </c>
    </row>
    <row r="164" spans="1:4" x14ac:dyDescent="0.2">
      <c r="A164" s="5">
        <v>21758924</v>
      </c>
      <c r="B164">
        <v>6.7620264000000003E-4</v>
      </c>
      <c r="C164">
        <v>3.8818840000000008E-3</v>
      </c>
      <c r="D164" s="3">
        <f t="shared" si="2"/>
        <v>9.5473937722254405</v>
      </c>
    </row>
    <row r="165" spans="1:4" x14ac:dyDescent="0.2">
      <c r="A165" s="3">
        <v>19173163</v>
      </c>
      <c r="B165">
        <v>7.9250327999999981E-4</v>
      </c>
      <c r="C165">
        <v>3.0555729999999998E-3</v>
      </c>
      <c r="D165" s="3">
        <f t="shared" si="2"/>
        <v>9.9650638942115783</v>
      </c>
    </row>
    <row r="166" spans="1:4" x14ac:dyDescent="0.2">
      <c r="A166" s="5">
        <v>11288630</v>
      </c>
      <c r="B166">
        <v>6.3880442000000014E-4</v>
      </c>
      <c r="C166">
        <v>2.719427E-3</v>
      </c>
      <c r="D166" s="3">
        <f t="shared" si="2"/>
        <v>6.7229613377865416</v>
      </c>
    </row>
    <row r="167" spans="1:4" x14ac:dyDescent="0.2">
      <c r="A167" s="5">
        <v>13150496</v>
      </c>
      <c r="B167">
        <v>7.7297677999999979E-4</v>
      </c>
      <c r="C167">
        <v>2.402211E-3</v>
      </c>
      <c r="D167" s="3">
        <f t="shared" si="2"/>
        <v>8.2832871068809677</v>
      </c>
    </row>
    <row r="168" spans="1:4" x14ac:dyDescent="0.2">
      <c r="A168" s="3">
        <v>4352105</v>
      </c>
      <c r="B168">
        <v>6.9265366000000007E-4</v>
      </c>
      <c r="C168">
        <v>2.6440140000000001E-3</v>
      </c>
      <c r="D168" s="3">
        <f t="shared" si="2"/>
        <v>2.6086535690521839</v>
      </c>
    </row>
    <row r="169" spans="1:4" x14ac:dyDescent="0.2">
      <c r="A169" s="3">
        <v>4294285</v>
      </c>
      <c r="B169">
        <v>5.9835425999999999E-4</v>
      </c>
      <c r="C169">
        <v>2.535701E-3</v>
      </c>
      <c r="D169" s="3">
        <f t="shared" si="2"/>
        <v>2.7404015843677243</v>
      </c>
    </row>
    <row r="170" spans="1:4" x14ac:dyDescent="0.2">
      <c r="A170" s="5">
        <v>6010480</v>
      </c>
      <c r="B170">
        <v>5.8731548000000007E-4</v>
      </c>
      <c r="C170">
        <v>2.6527170000000002E-3</v>
      </c>
      <c r="D170" s="3">
        <f t="shared" si="2"/>
        <v>3.7101356465414197</v>
      </c>
    </row>
    <row r="171" spans="1:4" x14ac:dyDescent="0.2">
      <c r="A171" s="5">
        <v>11283503</v>
      </c>
      <c r="B171">
        <v>6.3454155999999979E-4</v>
      </c>
      <c r="C171">
        <v>2.6884809999999999E-3</v>
      </c>
      <c r="D171" s="3">
        <f t="shared" si="2"/>
        <v>6.7911082734268291</v>
      </c>
    </row>
    <row r="172" spans="1:4" x14ac:dyDescent="0.2">
      <c r="A172" s="5">
        <v>8516500</v>
      </c>
      <c r="B172">
        <v>7.2805405999999987E-4</v>
      </c>
      <c r="C172">
        <v>2.6746289999999995E-3</v>
      </c>
      <c r="D172" s="3">
        <f t="shared" si="2"/>
        <v>5.0057556638848411</v>
      </c>
    </row>
    <row r="173" spans="1:4" x14ac:dyDescent="0.2">
      <c r="A173" s="5">
        <v>89306020</v>
      </c>
      <c r="B173">
        <v>1.3839721999999999E-3</v>
      </c>
      <c r="C173">
        <v>7.4231139999999989E-3</v>
      </c>
      <c r="D173" s="3">
        <f t="shared" si="2"/>
        <v>20.280491861201501</v>
      </c>
    </row>
    <row r="174" spans="1:4" x14ac:dyDescent="0.2">
      <c r="A174" s="5">
        <v>37464962</v>
      </c>
      <c r="B174">
        <v>1.3662578000000003E-3</v>
      </c>
      <c r="C174">
        <v>3.0424840000000002E-3</v>
      </c>
      <c r="D174" s="3">
        <f t="shared" si="2"/>
        <v>16.995761466457388</v>
      </c>
    </row>
    <row r="175" spans="1:4" x14ac:dyDescent="0.2">
      <c r="A175" s="3">
        <v>9753570</v>
      </c>
      <c r="B175">
        <v>6.3027866000000003E-4</v>
      </c>
      <c r="C175">
        <v>2.4580489999999999E-3</v>
      </c>
      <c r="D175" s="3">
        <f t="shared" si="2"/>
        <v>6.3164087971157832</v>
      </c>
    </row>
    <row r="176" spans="1:4" x14ac:dyDescent="0.2">
      <c r="A176" s="5">
        <v>14148858</v>
      </c>
      <c r="B176">
        <v>6.565285599999999E-4</v>
      </c>
      <c r="C176">
        <v>2.716301E-3</v>
      </c>
      <c r="D176" s="3">
        <f t="shared" si="2"/>
        <v>8.3899039357328213</v>
      </c>
    </row>
    <row r="177" spans="1:5" x14ac:dyDescent="0.2">
      <c r="A177" s="5">
        <v>28715634</v>
      </c>
      <c r="B177">
        <v>8.0947885999999979E-4</v>
      </c>
      <c r="C177">
        <v>2.7296540000000006E-3</v>
      </c>
      <c r="D177" s="3">
        <f t="shared" si="2"/>
        <v>16.227497037226232</v>
      </c>
    </row>
    <row r="178" spans="1:5" x14ac:dyDescent="0.2">
      <c r="A178" s="5">
        <v>16171169</v>
      </c>
      <c r="B178">
        <v>7.5052752000000016E-4</v>
      </c>
      <c r="C178">
        <v>2.5969270000000002E-3</v>
      </c>
      <c r="D178" s="3">
        <f t="shared" si="2"/>
        <v>9.6617706997255937</v>
      </c>
    </row>
    <row r="179" spans="1:5" x14ac:dyDescent="0.2">
      <c r="A179" s="5">
        <v>28967291</v>
      </c>
      <c r="B179">
        <v>9.6901446000000014E-4</v>
      </c>
      <c r="C179">
        <v>2.6606800000000003E-3</v>
      </c>
      <c r="D179" s="3">
        <f t="shared" si="2"/>
        <v>15.961283418880384</v>
      </c>
    </row>
    <row r="180" spans="1:5" x14ac:dyDescent="0.2">
      <c r="A180" s="5">
        <v>24669643</v>
      </c>
      <c r="B180">
        <v>9.5880518000000044E-4</v>
      </c>
      <c r="C180">
        <v>2.5947590000000003E-3</v>
      </c>
      <c r="D180" s="3">
        <f t="shared" si="2"/>
        <v>13.884450512442973</v>
      </c>
    </row>
    <row r="181" spans="1:5" x14ac:dyDescent="0.2">
      <c r="A181" s="3">
        <v>8814880</v>
      </c>
      <c r="B181">
        <v>8.5580803999999995E-4</v>
      </c>
      <c r="C181">
        <v>4.1048230000000005E-2</v>
      </c>
      <c r="D181" s="3">
        <f t="shared" si="2"/>
        <v>0.42071744931052463</v>
      </c>
      <c r="E181">
        <v>81</v>
      </c>
    </row>
    <row r="182" spans="1:5" x14ac:dyDescent="0.2">
      <c r="A182" s="5">
        <v>3674625</v>
      </c>
      <c r="B182">
        <v>7.5398474000000005E-4</v>
      </c>
      <c r="C182">
        <v>3.8774636000000001E-2</v>
      </c>
      <c r="D182" s="3">
        <f t="shared" si="2"/>
        <v>0.18592224728355145</v>
      </c>
    </row>
    <row r="183" spans="1:5" x14ac:dyDescent="0.2">
      <c r="A183" s="5">
        <v>6174244</v>
      </c>
      <c r="B183">
        <v>0</v>
      </c>
      <c r="C183">
        <v>0</v>
      </c>
      <c r="D183" s="3">
        <v>0</v>
      </c>
    </row>
    <row r="184" spans="1:5" x14ac:dyDescent="0.2">
      <c r="A184" s="5">
        <v>13544618</v>
      </c>
      <c r="B184">
        <v>7.2685726000000007E-4</v>
      </c>
      <c r="C184">
        <v>4.1491582000000006E-2</v>
      </c>
      <c r="D184" s="3">
        <f t="shared" si="2"/>
        <v>0.64164465751972466</v>
      </c>
    </row>
    <row r="185" spans="1:5" x14ac:dyDescent="0.2">
      <c r="A185" s="3">
        <v>4242673</v>
      </c>
      <c r="B185">
        <v>6.3995841999999988E-4</v>
      </c>
      <c r="C185">
        <v>3.8215930000000002E-2</v>
      </c>
      <c r="D185" s="3">
        <f t="shared" si="2"/>
        <v>0.21837992502656045</v>
      </c>
    </row>
    <row r="186" spans="1:5" x14ac:dyDescent="0.2">
      <c r="A186" s="5">
        <v>3489300</v>
      </c>
      <c r="B186">
        <v>8.8250624000000004E-4</v>
      </c>
      <c r="C186">
        <v>3.6678337999999998E-2</v>
      </c>
      <c r="D186" s="3">
        <f t="shared" si="2"/>
        <v>0.18579454592152694</v>
      </c>
    </row>
    <row r="187" spans="1:5" x14ac:dyDescent="0.2">
      <c r="A187" s="5">
        <v>28192672</v>
      </c>
      <c r="B187">
        <v>0</v>
      </c>
      <c r="C187">
        <v>0</v>
      </c>
      <c r="D187" s="3">
        <v>0</v>
      </c>
    </row>
    <row r="188" spans="1:5" x14ac:dyDescent="0.2">
      <c r="A188" s="5">
        <v>7666057</v>
      </c>
      <c r="B188">
        <v>8.0048541999999982E-4</v>
      </c>
      <c r="C188">
        <v>3.8557986000000002E-2</v>
      </c>
      <c r="D188" s="3">
        <f t="shared" si="2"/>
        <v>0.38955054520255045</v>
      </c>
    </row>
    <row r="189" spans="1:5" x14ac:dyDescent="0.2">
      <c r="A189" s="5">
        <v>21758924</v>
      </c>
      <c r="B189">
        <v>8.8586313999999995E-4</v>
      </c>
      <c r="C189">
        <v>3.9770968000000011E-2</v>
      </c>
      <c r="D189" s="3">
        <f t="shared" si="2"/>
        <v>1.070369893072783</v>
      </c>
    </row>
    <row r="190" spans="1:5" x14ac:dyDescent="0.2">
      <c r="A190" s="3">
        <v>19173163</v>
      </c>
      <c r="B190">
        <v>8.8557747999999995E-4</v>
      </c>
      <c r="C190">
        <v>3.9378452000000001E-2</v>
      </c>
      <c r="D190" s="3">
        <f t="shared" si="2"/>
        <v>0.95237179425987251</v>
      </c>
    </row>
    <row r="191" spans="1:5" x14ac:dyDescent="0.2">
      <c r="A191" s="5">
        <v>11288630</v>
      </c>
      <c r="B191">
        <v>6.1830518000000002E-4</v>
      </c>
      <c r="C191">
        <v>3.8302547999999985E-2</v>
      </c>
      <c r="D191" s="3">
        <f t="shared" si="2"/>
        <v>0.58008132287299485</v>
      </c>
    </row>
    <row r="192" spans="1:5" x14ac:dyDescent="0.2">
      <c r="A192" s="5">
        <v>13150496</v>
      </c>
      <c r="B192">
        <v>7.6933388000000014E-4</v>
      </c>
      <c r="C192">
        <v>3.8477963999999996E-2</v>
      </c>
      <c r="D192" s="3">
        <f t="shared" si="2"/>
        <v>0.67013510281436994</v>
      </c>
    </row>
    <row r="193" spans="1:4" x14ac:dyDescent="0.2">
      <c r="A193" s="3">
        <v>4352105</v>
      </c>
      <c r="B193">
        <v>9.5231056000000041E-4</v>
      </c>
      <c r="C193">
        <v>3.6103358000000002E-2</v>
      </c>
      <c r="D193" s="3">
        <f t="shared" si="2"/>
        <v>0.23489550555284863</v>
      </c>
    </row>
    <row r="194" spans="1:4" x14ac:dyDescent="0.2">
      <c r="A194" s="3">
        <v>4294285</v>
      </c>
      <c r="B194">
        <v>7.8830260000000004E-4</v>
      </c>
      <c r="C194">
        <v>3.6059299999999996E-2</v>
      </c>
      <c r="D194" s="3">
        <f t="shared" si="2"/>
        <v>0.23308354937588263</v>
      </c>
    </row>
    <row r="195" spans="1:4" x14ac:dyDescent="0.2">
      <c r="A195" s="5">
        <v>6010480</v>
      </c>
      <c r="B195">
        <v>8.3573814000000013E-4</v>
      </c>
      <c r="C195">
        <v>3.6203136000000004E-2</v>
      </c>
      <c r="D195" s="3">
        <f t="shared" si="2"/>
        <v>0.32454982175114244</v>
      </c>
    </row>
    <row r="196" spans="1:4" x14ac:dyDescent="0.2">
      <c r="A196" s="5">
        <v>11283503</v>
      </c>
      <c r="B196">
        <v>7.3413833999999979E-4</v>
      </c>
      <c r="C196">
        <v>3.7120350000000003E-2</v>
      </c>
      <c r="D196" s="3">
        <f t="shared" si="2"/>
        <v>0.59615139418365726</v>
      </c>
    </row>
    <row r="197" spans="1:4" x14ac:dyDescent="0.2">
      <c r="A197" s="5">
        <v>8516500</v>
      </c>
      <c r="B197">
        <v>7.1477900000000002E-4</v>
      </c>
      <c r="C197">
        <v>3.8100000000000002E-2</v>
      </c>
      <c r="D197" s="3">
        <f t="shared" si="2"/>
        <v>0.4388276949870048</v>
      </c>
    </row>
    <row r="198" spans="1:4" x14ac:dyDescent="0.2">
      <c r="A198" s="5">
        <v>89306020</v>
      </c>
      <c r="B198">
        <v>9.6964800000000004E-4</v>
      </c>
      <c r="C198">
        <v>4.2913199999999999E-2</v>
      </c>
      <c r="D198" s="3">
        <f t="shared" si="2"/>
        <v>4.0702016423364311</v>
      </c>
    </row>
    <row r="199" spans="1:4" x14ac:dyDescent="0.2">
      <c r="A199" s="5">
        <v>37464962</v>
      </c>
      <c r="B199">
        <v>9.4275961999999974E-4</v>
      </c>
      <c r="C199">
        <v>3.9140779999999993E-2</v>
      </c>
      <c r="D199" s="3">
        <f t="shared" si="2"/>
        <v>1.8693439928297433</v>
      </c>
    </row>
    <row r="200" spans="1:4" x14ac:dyDescent="0.2">
      <c r="A200" s="3">
        <v>9753570</v>
      </c>
      <c r="B200">
        <v>9.8048217999999947E-4</v>
      </c>
      <c r="C200">
        <v>3.6307574000000009E-2</v>
      </c>
      <c r="D200" s="3">
        <f t="shared" ref="D200:D205" si="3">(2*A200/(B200+C200))/1000000000</f>
        <v>0.523147141428706</v>
      </c>
    </row>
    <row r="201" spans="1:4" x14ac:dyDescent="0.2">
      <c r="A201" s="5">
        <v>14148858</v>
      </c>
      <c r="B201">
        <v>8.5720069999999993E-4</v>
      </c>
      <c r="C201">
        <v>3.6373202000000007E-2</v>
      </c>
      <c r="D201" s="3">
        <f t="shared" si="3"/>
        <v>0.76007010259923935</v>
      </c>
    </row>
    <row r="202" spans="1:4" x14ac:dyDescent="0.2">
      <c r="A202" s="5">
        <v>28715634</v>
      </c>
      <c r="B202">
        <v>1.01817632E-3</v>
      </c>
      <c r="C202">
        <v>3.6341929999999995E-2</v>
      </c>
      <c r="D202" s="3">
        <f t="shared" si="3"/>
        <v>1.5372351327933802</v>
      </c>
    </row>
    <row r="203" spans="1:4" x14ac:dyDescent="0.2">
      <c r="A203" s="5">
        <v>16171169</v>
      </c>
      <c r="B203">
        <v>6.9717898000000011E-4</v>
      </c>
      <c r="C203">
        <v>3.603331600000001E-2</v>
      </c>
      <c r="D203" s="3">
        <f t="shared" si="3"/>
        <v>0.88053095983625085</v>
      </c>
    </row>
    <row r="204" spans="1:4" x14ac:dyDescent="0.2">
      <c r="A204" s="5">
        <v>28967291</v>
      </c>
      <c r="B204">
        <v>8.3540446000000021E-4</v>
      </c>
      <c r="C204">
        <v>3.6227286000000004E-2</v>
      </c>
      <c r="D204" s="3">
        <f t="shared" si="3"/>
        <v>1.5631510093020913</v>
      </c>
    </row>
    <row r="205" spans="1:4" x14ac:dyDescent="0.2">
      <c r="A205" s="5">
        <v>24669643</v>
      </c>
      <c r="B205">
        <v>8.3250511999999994E-4</v>
      </c>
      <c r="C205">
        <v>3.6060740000000008E-2</v>
      </c>
      <c r="D205" s="3">
        <f t="shared" si="3"/>
        <v>1.3373528362581728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72C6-21C1-AB4F-93CD-4FC1297F2CE0}">
  <dimension ref="A5:Z180"/>
  <sheetViews>
    <sheetView workbookViewId="0">
      <selection activeCell="T13" sqref="T13"/>
    </sheetView>
  </sheetViews>
  <sheetFormatPr baseColWidth="10" defaultRowHeight="16" x14ac:dyDescent="0.2"/>
  <cols>
    <col min="2" max="2" width="12.83203125" customWidth="1"/>
    <col min="3" max="3" width="13.6640625" customWidth="1"/>
  </cols>
  <sheetData>
    <row r="5" spans="1:4" ht="19" x14ac:dyDescent="0.25">
      <c r="A5" s="8" t="s">
        <v>26</v>
      </c>
      <c r="B5" s="8" t="s">
        <v>25</v>
      </c>
      <c r="C5" s="8" t="s">
        <v>27</v>
      </c>
    </row>
    <row r="6" spans="1:4" x14ac:dyDescent="0.2">
      <c r="A6" s="3">
        <v>8814880</v>
      </c>
      <c r="B6">
        <v>1.9965604000000002E-3</v>
      </c>
      <c r="C6" s="3">
        <f>((2*A6/B6)/1000000000)/D6</f>
        <v>2.2075164868540917</v>
      </c>
      <c r="D6">
        <v>4</v>
      </c>
    </row>
    <row r="7" spans="1:4" x14ac:dyDescent="0.2">
      <c r="A7" s="5">
        <v>3674625</v>
      </c>
      <c r="B7">
        <v>8.711480999999999E-4</v>
      </c>
      <c r="C7" s="3">
        <f t="shared" ref="C7:C70" si="0">((2*A7/B7)/1000000000)/D7</f>
        <v>2.1090702028736561</v>
      </c>
      <c r="D7">
        <v>4</v>
      </c>
    </row>
    <row r="8" spans="1:4" x14ac:dyDescent="0.2">
      <c r="A8" s="5">
        <v>6174244</v>
      </c>
      <c r="B8">
        <v>0</v>
      </c>
      <c r="C8" s="3" t="e">
        <f t="shared" si="0"/>
        <v>#DIV/0!</v>
      </c>
      <c r="D8">
        <v>4</v>
      </c>
    </row>
    <row r="9" spans="1:4" x14ac:dyDescent="0.2">
      <c r="A9" s="5">
        <v>13544618</v>
      </c>
      <c r="B9">
        <v>2.6732494000000005E-3</v>
      </c>
      <c r="C9" s="3">
        <f t="shared" si="0"/>
        <v>2.5333622070578223</v>
      </c>
      <c r="D9">
        <v>4</v>
      </c>
    </row>
    <row r="10" spans="1:4" x14ac:dyDescent="0.2">
      <c r="A10" s="3">
        <v>4242673</v>
      </c>
      <c r="B10">
        <v>9.6386902000000015E-4</v>
      </c>
      <c r="C10" s="3">
        <f t="shared" si="0"/>
        <v>2.2008555685294251</v>
      </c>
      <c r="D10">
        <v>4</v>
      </c>
    </row>
    <row r="11" spans="1:4" x14ac:dyDescent="0.2">
      <c r="A11" s="5">
        <v>3489300</v>
      </c>
      <c r="B11">
        <v>1.8862813600000004E-3</v>
      </c>
      <c r="C11" s="3">
        <f t="shared" si="0"/>
        <v>0.92491504024616966</v>
      </c>
      <c r="D11">
        <v>4</v>
      </c>
    </row>
    <row r="12" spans="1:4" x14ac:dyDescent="0.2">
      <c r="A12" s="5">
        <v>28192672</v>
      </c>
      <c r="B12">
        <v>5.2426052000000001E-3</v>
      </c>
      <c r="C12" s="3">
        <f t="shared" si="0"/>
        <v>2.6888036505209278</v>
      </c>
      <c r="D12">
        <v>4</v>
      </c>
    </row>
    <row r="13" spans="1:4" x14ac:dyDescent="0.2">
      <c r="A13" s="5">
        <v>7666057</v>
      </c>
      <c r="B13">
        <v>1.9513705999999998E-3</v>
      </c>
      <c r="C13" s="3">
        <f t="shared" si="0"/>
        <v>1.96427500752548</v>
      </c>
      <c r="D13">
        <v>4</v>
      </c>
    </row>
    <row r="14" spans="1:4" x14ac:dyDescent="0.2">
      <c r="A14" s="5">
        <v>21758924</v>
      </c>
      <c r="B14">
        <v>4.7444961999999983E-3</v>
      </c>
      <c r="C14" s="3">
        <f t="shared" si="0"/>
        <v>2.2930700207958865</v>
      </c>
      <c r="D14">
        <v>4</v>
      </c>
    </row>
    <row r="15" spans="1:4" x14ac:dyDescent="0.2">
      <c r="A15" s="3">
        <v>19173163</v>
      </c>
      <c r="B15">
        <v>3.6863334000000001E-3</v>
      </c>
      <c r="C15" s="3">
        <f t="shared" si="0"/>
        <v>2.6005736486016158</v>
      </c>
      <c r="D15">
        <v>4</v>
      </c>
    </row>
    <row r="16" spans="1:4" x14ac:dyDescent="0.2">
      <c r="A16" s="5">
        <v>11288630</v>
      </c>
      <c r="B16">
        <v>2.4407050000000005E-3</v>
      </c>
      <c r="C16" s="3">
        <f t="shared" si="0"/>
        <v>2.3125756697347688</v>
      </c>
      <c r="D16">
        <v>4</v>
      </c>
    </row>
    <row r="17" spans="1:4" x14ac:dyDescent="0.2">
      <c r="A17" s="5">
        <v>13150496</v>
      </c>
      <c r="B17">
        <v>2.6173975999999998E-3</v>
      </c>
      <c r="C17" s="3">
        <f t="shared" si="0"/>
        <v>2.5121318977292559</v>
      </c>
      <c r="D17">
        <v>4</v>
      </c>
    </row>
    <row r="18" spans="1:4" x14ac:dyDescent="0.2">
      <c r="A18" s="3">
        <v>4352105</v>
      </c>
      <c r="B18">
        <v>1.0783286000000003E-3</v>
      </c>
      <c r="C18" s="3">
        <f t="shared" si="0"/>
        <v>2.0179864468029498</v>
      </c>
      <c r="D18">
        <v>4</v>
      </c>
    </row>
    <row r="19" spans="1:4" x14ac:dyDescent="0.2">
      <c r="A19" s="3">
        <v>4294285</v>
      </c>
      <c r="B19">
        <v>1.3391586000000002E-3</v>
      </c>
      <c r="C19" s="3">
        <f t="shared" si="0"/>
        <v>1.6033519106698786</v>
      </c>
      <c r="D19">
        <v>4</v>
      </c>
    </row>
    <row r="20" spans="1:4" x14ac:dyDescent="0.2">
      <c r="A20" s="5">
        <v>6010480</v>
      </c>
      <c r="B20">
        <v>1.4438821999999999E-3</v>
      </c>
      <c r="C20" s="3">
        <f t="shared" si="0"/>
        <v>2.0813609309679144</v>
      </c>
      <c r="D20">
        <v>4</v>
      </c>
    </row>
    <row r="21" spans="1:4" x14ac:dyDescent="0.2">
      <c r="A21" s="5">
        <v>11283503</v>
      </c>
      <c r="B21">
        <v>2.1124654000000001E-3</v>
      </c>
      <c r="C21" s="3">
        <f t="shared" si="0"/>
        <v>2.6706953401461626</v>
      </c>
      <c r="D21">
        <v>4</v>
      </c>
    </row>
    <row r="22" spans="1:4" x14ac:dyDescent="0.2">
      <c r="A22" s="5">
        <v>8516500</v>
      </c>
      <c r="B22">
        <v>4.2551473999999992E-3</v>
      </c>
      <c r="C22" s="3">
        <f t="shared" si="0"/>
        <v>1.000729140428837</v>
      </c>
      <c r="D22">
        <v>4</v>
      </c>
    </row>
    <row r="23" spans="1:4" x14ac:dyDescent="0.2">
      <c r="A23" s="5">
        <v>89306020</v>
      </c>
      <c r="B23">
        <v>1.0473972800000002E-2</v>
      </c>
      <c r="C23" s="3">
        <f t="shared" si="0"/>
        <v>4.2632352453693594</v>
      </c>
      <c r="D23">
        <v>4</v>
      </c>
    </row>
    <row r="24" spans="1:4" x14ac:dyDescent="0.2">
      <c r="A24" s="5">
        <v>37464962</v>
      </c>
      <c r="B24">
        <v>6.4055591999999991E-3</v>
      </c>
      <c r="C24" s="3">
        <f t="shared" si="0"/>
        <v>2.9244099406652899</v>
      </c>
      <c r="D24">
        <v>4</v>
      </c>
    </row>
    <row r="25" spans="1:4" x14ac:dyDescent="0.2">
      <c r="A25" s="3">
        <v>9753570</v>
      </c>
      <c r="B25">
        <v>1.7171093999999998E-3</v>
      </c>
      <c r="C25" s="3">
        <f t="shared" si="0"/>
        <v>2.8401131576124392</v>
      </c>
      <c r="D25">
        <v>4</v>
      </c>
    </row>
    <row r="26" spans="1:4" x14ac:dyDescent="0.2">
      <c r="A26" s="5">
        <v>14148858</v>
      </c>
      <c r="B26">
        <v>2.2556213999999999E-3</v>
      </c>
      <c r="C26" s="3">
        <f t="shared" si="0"/>
        <v>3.1363547978397439</v>
      </c>
      <c r="D26">
        <v>4</v>
      </c>
    </row>
    <row r="27" spans="1:4" x14ac:dyDescent="0.2">
      <c r="A27" s="5">
        <v>28715634</v>
      </c>
      <c r="B27">
        <v>3.8354726000000006E-3</v>
      </c>
      <c r="C27" s="3">
        <f t="shared" si="0"/>
        <v>3.7434283848097358</v>
      </c>
      <c r="D27">
        <v>4</v>
      </c>
    </row>
    <row r="28" spans="1:4" x14ac:dyDescent="0.2">
      <c r="A28" s="5">
        <v>16171169</v>
      </c>
      <c r="B28">
        <v>4.7050422000000014E-3</v>
      </c>
      <c r="C28" s="3">
        <f t="shared" si="0"/>
        <v>1.7184935131931436</v>
      </c>
      <c r="D28">
        <v>4</v>
      </c>
    </row>
    <row r="29" spans="1:4" x14ac:dyDescent="0.2">
      <c r="A29" s="5">
        <v>28967291</v>
      </c>
      <c r="B29">
        <v>8.2776511999999997E-3</v>
      </c>
      <c r="C29" s="3">
        <f t="shared" si="0"/>
        <v>1.749728896525623</v>
      </c>
      <c r="D29">
        <v>4</v>
      </c>
    </row>
    <row r="30" spans="1:4" x14ac:dyDescent="0.2">
      <c r="A30" s="5">
        <v>24669643</v>
      </c>
      <c r="B30">
        <v>4.792866199999999E-3</v>
      </c>
      <c r="C30" s="3">
        <f t="shared" si="0"/>
        <v>2.5735793542494472</v>
      </c>
      <c r="D30">
        <v>4</v>
      </c>
    </row>
    <row r="31" spans="1:4" x14ac:dyDescent="0.2">
      <c r="A31" s="3">
        <v>8814880</v>
      </c>
      <c r="B31">
        <v>1.2010096400000001E-3</v>
      </c>
      <c r="C31" s="3">
        <f t="shared" si="0"/>
        <v>1.6310129052937679</v>
      </c>
      <c r="D31">
        <v>9</v>
      </c>
    </row>
    <row r="32" spans="1:4" x14ac:dyDescent="0.2">
      <c r="A32" s="5">
        <v>3674625</v>
      </c>
      <c r="B32">
        <v>6.256962000000002E-4</v>
      </c>
      <c r="C32" s="3">
        <f t="shared" si="0"/>
        <v>1.3050795790885945</v>
      </c>
      <c r="D32">
        <v>9</v>
      </c>
    </row>
    <row r="33" spans="1:26" x14ac:dyDescent="0.2">
      <c r="A33" s="5">
        <v>6174244</v>
      </c>
      <c r="B33">
        <v>0</v>
      </c>
      <c r="C33" s="3" t="e">
        <f t="shared" si="0"/>
        <v>#DIV/0!</v>
      </c>
      <c r="D33">
        <v>9</v>
      </c>
    </row>
    <row r="34" spans="1:26" x14ac:dyDescent="0.2">
      <c r="A34" s="5">
        <v>13544618</v>
      </c>
      <c r="B34">
        <v>1.4971631999999998E-3</v>
      </c>
      <c r="C34" s="3">
        <f t="shared" si="0"/>
        <v>2.0104121655615845</v>
      </c>
      <c r="D34">
        <v>9</v>
      </c>
    </row>
    <row r="35" spans="1:26" x14ac:dyDescent="0.2">
      <c r="A35" s="3">
        <v>4242673</v>
      </c>
      <c r="B35">
        <v>6.0927866000000006E-4</v>
      </c>
      <c r="C35" s="3">
        <f t="shared" si="0"/>
        <v>1.5474302386074414</v>
      </c>
      <c r="D35">
        <v>9</v>
      </c>
    </row>
    <row r="36" spans="1:26" x14ac:dyDescent="0.2">
      <c r="A36" s="5">
        <v>3489300</v>
      </c>
      <c r="B36">
        <v>4.2199134000000014E-4</v>
      </c>
      <c r="C36" s="3">
        <f t="shared" si="0"/>
        <v>1.8374784657903165</v>
      </c>
      <c r="D36">
        <v>9</v>
      </c>
    </row>
    <row r="37" spans="1:26" x14ac:dyDescent="0.2">
      <c r="A37" s="5">
        <v>28192672</v>
      </c>
      <c r="B37">
        <v>2.4952607999999999E-3</v>
      </c>
      <c r="C37" s="3">
        <f t="shared" si="0"/>
        <v>2.510774914679148</v>
      </c>
      <c r="D37">
        <v>9</v>
      </c>
    </row>
    <row r="38" spans="1:26" x14ac:dyDescent="0.2">
      <c r="A38" s="5">
        <v>7666057</v>
      </c>
      <c r="B38">
        <v>8.4935642000000006E-4</v>
      </c>
      <c r="C38" s="3">
        <f t="shared" si="0"/>
        <v>2.0057165426761854</v>
      </c>
      <c r="D38">
        <v>9</v>
      </c>
    </row>
    <row r="39" spans="1:26" x14ac:dyDescent="0.2">
      <c r="A39" s="5">
        <v>21758924</v>
      </c>
      <c r="B39">
        <v>2.0953464000000002E-3</v>
      </c>
      <c r="C39" s="3">
        <f t="shared" si="0"/>
        <v>2.3076453823789915</v>
      </c>
      <c r="D39">
        <v>9</v>
      </c>
    </row>
    <row r="40" spans="1:26" x14ac:dyDescent="0.2">
      <c r="A40" s="3">
        <v>19173163</v>
      </c>
      <c r="B40">
        <v>1.7651318000000001E-3</v>
      </c>
      <c r="C40" s="3">
        <f t="shared" si="0"/>
        <v>2.4138157212333318</v>
      </c>
      <c r="D40">
        <v>9</v>
      </c>
    </row>
    <row r="41" spans="1:26" x14ac:dyDescent="0.2">
      <c r="A41" s="5">
        <v>11288630</v>
      </c>
      <c r="B41">
        <v>1.3166050000000002E-3</v>
      </c>
      <c r="C41" s="3">
        <f t="shared" si="0"/>
        <v>1.9053432460338857</v>
      </c>
      <c r="D41">
        <v>9</v>
      </c>
    </row>
    <row r="42" spans="1:26" x14ac:dyDescent="0.2">
      <c r="A42" s="5">
        <v>13150496</v>
      </c>
      <c r="B42">
        <v>1.4286755999999997E-3</v>
      </c>
      <c r="C42" s="3">
        <f t="shared" si="0"/>
        <v>2.0454835544503212</v>
      </c>
      <c r="D42">
        <v>9</v>
      </c>
    </row>
    <row r="43" spans="1:26" x14ac:dyDescent="0.2">
      <c r="A43" s="3">
        <v>4352105</v>
      </c>
      <c r="B43">
        <v>6.6715717999999997E-4</v>
      </c>
      <c r="C43" s="3">
        <f t="shared" si="0"/>
        <v>1.4496350686721897</v>
      </c>
      <c r="D43">
        <v>9</v>
      </c>
    </row>
    <row r="44" spans="1:26" x14ac:dyDescent="0.2">
      <c r="A44" s="3">
        <v>4294285</v>
      </c>
      <c r="B44">
        <v>7.2281366000000017E-4</v>
      </c>
      <c r="C44" s="3">
        <f t="shared" si="0"/>
        <v>1.3202373009325188</v>
      </c>
      <c r="D44">
        <v>9</v>
      </c>
      <c r="T44">
        <v>4</v>
      </c>
      <c r="U44">
        <v>9</v>
      </c>
      <c r="V44">
        <v>16</v>
      </c>
      <c r="W44">
        <v>25</v>
      </c>
      <c r="X44">
        <v>36</v>
      </c>
      <c r="Y44">
        <v>49</v>
      </c>
      <c r="Z44">
        <v>64</v>
      </c>
    </row>
    <row r="45" spans="1:26" x14ac:dyDescent="0.2">
      <c r="A45" s="5">
        <v>6010480</v>
      </c>
      <c r="B45">
        <v>8.2130427999999988E-4</v>
      </c>
      <c r="C45" s="3">
        <f t="shared" si="0"/>
        <v>1.6262696478608665</v>
      </c>
      <c r="D45">
        <v>9</v>
      </c>
      <c r="T45" s="3">
        <v>2.2075164868540917</v>
      </c>
      <c r="U45">
        <v>1.6310129052937679</v>
      </c>
      <c r="V45">
        <v>1.0743862880594368</v>
      </c>
      <c r="W45">
        <v>0.75761339850014575</v>
      </c>
      <c r="X45">
        <v>8.4500060677908745E-2</v>
      </c>
      <c r="Y45">
        <v>0.49886716392702068</v>
      </c>
      <c r="Z45">
        <v>0.38194517238162523</v>
      </c>
    </row>
    <row r="46" spans="1:26" x14ac:dyDescent="0.2">
      <c r="A46" s="5">
        <v>11283503</v>
      </c>
      <c r="B46">
        <v>1.4287086000000001E-3</v>
      </c>
      <c r="C46" s="3">
        <f t="shared" si="0"/>
        <v>1.7550430585432963</v>
      </c>
      <c r="D46">
        <v>9</v>
      </c>
      <c r="T46" s="3">
        <v>2.1090702028736561</v>
      </c>
      <c r="U46">
        <v>1.3050795790885945</v>
      </c>
      <c r="V46">
        <v>0.90467593096837329</v>
      </c>
      <c r="W46">
        <v>0.57143632465032113</v>
      </c>
      <c r="X46">
        <v>3.7346427101201236E-2</v>
      </c>
      <c r="Y46">
        <v>0.32612130288569613</v>
      </c>
      <c r="Z46">
        <v>0.24968662252186108</v>
      </c>
    </row>
    <row r="47" spans="1:26" x14ac:dyDescent="0.2">
      <c r="A47" s="5">
        <v>8516500</v>
      </c>
      <c r="B47">
        <v>1.9332690000000003E-3</v>
      </c>
      <c r="C47" s="3">
        <f t="shared" si="0"/>
        <v>0.97894062107009183</v>
      </c>
      <c r="D47">
        <v>9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 x14ac:dyDescent="0.2">
      <c r="A48" s="5">
        <v>89306020</v>
      </c>
      <c r="B48">
        <v>4.6253974000000008E-3</v>
      </c>
      <c r="C48" s="3">
        <f t="shared" si="0"/>
        <v>4.2906112720654486</v>
      </c>
      <c r="D48">
        <v>9</v>
      </c>
      <c r="T48" s="3">
        <v>2.5333622070578223</v>
      </c>
      <c r="U48">
        <v>2.0104121655615845</v>
      </c>
      <c r="V48">
        <v>1.6808479048983311</v>
      </c>
      <c r="W48">
        <v>1.3724269024639262</v>
      </c>
      <c r="X48">
        <v>0.11755294418016028</v>
      </c>
      <c r="Y48">
        <v>0.70859305352660307</v>
      </c>
      <c r="Z48">
        <v>0.54251655660630549</v>
      </c>
    </row>
    <row r="49" spans="1:26" x14ac:dyDescent="0.2">
      <c r="A49" s="5">
        <v>37464962</v>
      </c>
      <c r="B49">
        <v>4.5098489999999998E-3</v>
      </c>
      <c r="C49" s="3">
        <f t="shared" si="0"/>
        <v>1.8460811240267934</v>
      </c>
      <c r="D49">
        <v>9</v>
      </c>
      <c r="T49" s="3">
        <v>2.2008555685294251</v>
      </c>
      <c r="U49">
        <v>1.5474302386074414</v>
      </c>
      <c r="V49">
        <v>0.89539752906444203</v>
      </c>
      <c r="W49">
        <v>0.63893789283712832</v>
      </c>
      <c r="X49">
        <v>4.3173120199326988E-2</v>
      </c>
      <c r="Y49">
        <v>0.28538326673130576</v>
      </c>
      <c r="Z49">
        <v>0.21849656359115596</v>
      </c>
    </row>
    <row r="50" spans="1:26" x14ac:dyDescent="0.2">
      <c r="A50" s="3">
        <v>9753570</v>
      </c>
      <c r="B50">
        <v>1.1099293999999999E-3</v>
      </c>
      <c r="C50" s="3">
        <f t="shared" si="0"/>
        <v>1.9527908712031596</v>
      </c>
      <c r="D50">
        <v>9</v>
      </c>
      <c r="T50" s="3">
        <v>0.92491504024616966</v>
      </c>
      <c r="U50">
        <v>1.8374784657903165</v>
      </c>
      <c r="V50">
        <v>0.96154562635268948</v>
      </c>
      <c r="W50">
        <v>0.74879437892401224</v>
      </c>
      <c r="X50">
        <v>3.4845162191871976E-2</v>
      </c>
      <c r="Y50">
        <v>0.23160639268770083</v>
      </c>
      <c r="Z50">
        <v>0.17732364440152096</v>
      </c>
    </row>
    <row r="51" spans="1:26" x14ac:dyDescent="0.2">
      <c r="A51" s="5">
        <v>14148858</v>
      </c>
      <c r="B51">
        <v>1.490374E-3</v>
      </c>
      <c r="C51" s="3">
        <f t="shared" si="0"/>
        <v>2.1096655380908862</v>
      </c>
      <c r="D51">
        <v>9</v>
      </c>
      <c r="T51" s="3">
        <v>2.6888036505209278</v>
      </c>
      <c r="U51">
        <v>2.510774914679148</v>
      </c>
      <c r="V51">
        <v>2.3286309852781693</v>
      </c>
      <c r="W51">
        <v>1.9757094167374174</v>
      </c>
      <c r="X51">
        <v>0.24597744417567999</v>
      </c>
      <c r="Y51">
        <v>1.0917948869749445</v>
      </c>
      <c r="Z51">
        <v>0.83590546034019197</v>
      </c>
    </row>
    <row r="52" spans="1:26" x14ac:dyDescent="0.2">
      <c r="A52" s="5">
        <v>28715634</v>
      </c>
      <c r="B52">
        <v>2.3765134000000004E-3</v>
      </c>
      <c r="C52" s="3">
        <f t="shared" si="0"/>
        <v>2.6851319247768597</v>
      </c>
      <c r="D52">
        <v>9</v>
      </c>
      <c r="T52" s="3">
        <v>1.96427500752548</v>
      </c>
      <c r="U52">
        <v>2.0057165426761854</v>
      </c>
      <c r="V52">
        <v>1.2739532675538285</v>
      </c>
      <c r="W52">
        <v>1.0704987892394024</v>
      </c>
      <c r="X52">
        <v>8.0590350858889992E-2</v>
      </c>
      <c r="Y52">
        <v>0.50162392897903907</v>
      </c>
      <c r="Z52">
        <v>0.38405582062457683</v>
      </c>
    </row>
    <row r="53" spans="1:26" x14ac:dyDescent="0.2">
      <c r="A53" s="5">
        <v>16171169</v>
      </c>
      <c r="B53">
        <v>3.1542110000000001E-3</v>
      </c>
      <c r="C53" s="3">
        <f t="shared" si="0"/>
        <v>1.1393001644820562</v>
      </c>
      <c r="D53">
        <v>9</v>
      </c>
      <c r="T53" s="3">
        <v>2.2930700207958865</v>
      </c>
      <c r="U53">
        <v>2.3076453823789915</v>
      </c>
      <c r="V53">
        <v>2.0414638049332914</v>
      </c>
      <c r="W53">
        <v>1.5172403477936482</v>
      </c>
      <c r="X53">
        <v>0.18223868548756059</v>
      </c>
      <c r="Y53">
        <v>1.1013863064077698</v>
      </c>
      <c r="Z53">
        <v>0.84324889084344878</v>
      </c>
    </row>
    <row r="54" spans="1:26" x14ac:dyDescent="0.2">
      <c r="A54" s="5">
        <v>28967291</v>
      </c>
      <c r="B54">
        <v>4.7823801999999993E-3</v>
      </c>
      <c r="C54" s="3">
        <f t="shared" si="0"/>
        <v>1.3460192432583631</v>
      </c>
      <c r="D54">
        <v>9</v>
      </c>
      <c r="T54" s="3">
        <v>2.6005736486016158</v>
      </c>
      <c r="U54">
        <v>2.4138157212333318</v>
      </c>
      <c r="V54">
        <v>2.4104865333034207</v>
      </c>
      <c r="W54">
        <v>1.7048829413475637</v>
      </c>
      <c r="X54">
        <v>0.17759791679201609</v>
      </c>
      <c r="Y54">
        <v>0.91768333094542898</v>
      </c>
      <c r="Z54">
        <v>0.70260130025509404</v>
      </c>
    </row>
    <row r="55" spans="1:26" x14ac:dyDescent="0.2">
      <c r="A55" s="5">
        <v>24669643</v>
      </c>
      <c r="B55">
        <v>2.4019909999999996E-3</v>
      </c>
      <c r="C55" s="3">
        <f t="shared" si="0"/>
        <v>2.2823328184364096</v>
      </c>
      <c r="D55">
        <v>9</v>
      </c>
      <c r="T55" s="3">
        <v>2.3125756697347688</v>
      </c>
      <c r="U55">
        <v>1.9053432460338857</v>
      </c>
      <c r="V55">
        <v>1.9338698245761377</v>
      </c>
      <c r="W55">
        <v>1.25480700679676</v>
      </c>
      <c r="X55">
        <v>0.10652810647432825</v>
      </c>
      <c r="Y55">
        <v>0.70765721125383663</v>
      </c>
      <c r="Z55">
        <v>0.54180005236621864</v>
      </c>
    </row>
    <row r="56" spans="1:26" x14ac:dyDescent="0.2">
      <c r="A56" s="3">
        <v>8814880</v>
      </c>
      <c r="B56">
        <v>1.0255715399999999E-3</v>
      </c>
      <c r="C56" s="3">
        <f t="shared" si="0"/>
        <v>1.0743862880594368</v>
      </c>
      <c r="D56">
        <v>16</v>
      </c>
      <c r="T56" s="3">
        <v>2.5121318977292559</v>
      </c>
      <c r="U56">
        <v>2.0454835544503212</v>
      </c>
      <c r="V56">
        <v>2.2360100491581276</v>
      </c>
      <c r="W56">
        <v>1.3394899333234189</v>
      </c>
      <c r="X56">
        <v>0.13378237428132633</v>
      </c>
      <c r="Y56">
        <v>0.76917499253690058</v>
      </c>
      <c r="Z56">
        <v>0.58889960366106453</v>
      </c>
    </row>
    <row r="57" spans="1:26" x14ac:dyDescent="0.2">
      <c r="A57" s="5">
        <v>3674625</v>
      </c>
      <c r="B57">
        <v>5.0772670000000003E-4</v>
      </c>
      <c r="C57" s="3">
        <f t="shared" si="0"/>
        <v>0.90467593096837329</v>
      </c>
      <c r="D57">
        <v>16</v>
      </c>
      <c r="T57" s="3">
        <v>2.0179864468029498</v>
      </c>
      <c r="U57">
        <v>1.4496350686721897</v>
      </c>
      <c r="V57">
        <v>1.3441388411519726</v>
      </c>
      <c r="W57">
        <v>0.70626227095004201</v>
      </c>
      <c r="X57">
        <v>4.7142789729551514E-2</v>
      </c>
      <c r="Y57">
        <v>0.40488166323875119</v>
      </c>
      <c r="Z57">
        <v>0.3099875234171689</v>
      </c>
    </row>
    <row r="58" spans="1:26" x14ac:dyDescent="0.2">
      <c r="A58" s="5">
        <v>6174244</v>
      </c>
      <c r="B58">
        <v>0</v>
      </c>
      <c r="C58" s="3" t="e">
        <f t="shared" si="0"/>
        <v>#DIV/0!</v>
      </c>
      <c r="D58">
        <v>16</v>
      </c>
      <c r="T58" s="3">
        <v>1.6033519106698786</v>
      </c>
      <c r="U58">
        <v>1.3202373009325188</v>
      </c>
      <c r="V58">
        <v>1.3083846963639922</v>
      </c>
      <c r="W58">
        <v>0.75949171198214938</v>
      </c>
      <c r="X58">
        <v>4.6213983325964991E-2</v>
      </c>
      <c r="Y58">
        <v>0.28419409118176803</v>
      </c>
      <c r="Z58">
        <v>0.21758610106104115</v>
      </c>
    </row>
    <row r="59" spans="1:26" x14ac:dyDescent="0.2">
      <c r="A59" s="5">
        <v>13544618</v>
      </c>
      <c r="B59">
        <v>1.0072757E-3</v>
      </c>
      <c r="C59" s="3">
        <f t="shared" si="0"/>
        <v>1.6808479048983311</v>
      </c>
      <c r="D59">
        <v>16</v>
      </c>
      <c r="T59" s="3">
        <v>2.0813609309679144</v>
      </c>
      <c r="U59">
        <v>1.6262696478608665</v>
      </c>
      <c r="V59">
        <v>1.4563911166635755</v>
      </c>
      <c r="W59">
        <v>0.70909590325424543</v>
      </c>
      <c r="X59">
        <v>5.9313342918630392E-2</v>
      </c>
      <c r="Y59">
        <v>0.41065193155863616</v>
      </c>
      <c r="Z59">
        <v>0.31440538509958083</v>
      </c>
    </row>
    <row r="60" spans="1:26" x14ac:dyDescent="0.2">
      <c r="A60" s="3">
        <v>4242673</v>
      </c>
      <c r="B60">
        <v>5.922890200000001E-4</v>
      </c>
      <c r="C60" s="3">
        <f t="shared" si="0"/>
        <v>0.89539752906444203</v>
      </c>
      <c r="D60">
        <v>16</v>
      </c>
      <c r="T60" s="3">
        <v>2.6706953401461626</v>
      </c>
      <c r="U60">
        <v>1.7550430585432963</v>
      </c>
      <c r="V60">
        <v>1.5394599519986047</v>
      </c>
      <c r="W60">
        <v>1.2795514024499375</v>
      </c>
      <c r="X60">
        <v>0.10470688925325225</v>
      </c>
      <c r="Y60">
        <v>0.80052207860163982</v>
      </c>
      <c r="Z60">
        <v>0.61289971642938046</v>
      </c>
    </row>
    <row r="61" spans="1:26" x14ac:dyDescent="0.2">
      <c r="A61" s="5">
        <v>3489300</v>
      </c>
      <c r="B61">
        <v>4.5360561999999995E-4</v>
      </c>
      <c r="C61" s="3">
        <f t="shared" si="0"/>
        <v>0.96154562635268948</v>
      </c>
      <c r="D61">
        <v>16</v>
      </c>
      <c r="T61" s="3">
        <v>1.000729140428837</v>
      </c>
      <c r="U61">
        <v>0.97894062107009183</v>
      </c>
      <c r="V61">
        <v>0.93442600014051125</v>
      </c>
      <c r="W61">
        <v>0.78430962645095603</v>
      </c>
      <c r="X61">
        <v>8.2416552372187313E-2</v>
      </c>
      <c r="Y61">
        <v>0.54203254247805721</v>
      </c>
      <c r="Z61">
        <v>0.41499366533476256</v>
      </c>
    </row>
    <row r="62" spans="1:26" x14ac:dyDescent="0.2">
      <c r="A62" s="5">
        <v>28192672</v>
      </c>
      <c r="B62">
        <v>1.5133716000000003E-3</v>
      </c>
      <c r="C62" s="3">
        <f t="shared" si="0"/>
        <v>2.3286309852781693</v>
      </c>
      <c r="D62">
        <v>16</v>
      </c>
      <c r="T62" s="3">
        <v>4.2632352453693594</v>
      </c>
      <c r="U62">
        <v>4.2906112720654486</v>
      </c>
      <c r="V62">
        <v>4.3553143308643767</v>
      </c>
      <c r="W62">
        <v>3.1597773657017076</v>
      </c>
      <c r="X62">
        <v>0.57415662918873689</v>
      </c>
      <c r="Y62">
        <v>2.696017026284685</v>
      </c>
      <c r="Z62">
        <v>2.0641380357492118</v>
      </c>
    </row>
    <row r="63" spans="1:26" x14ac:dyDescent="0.2">
      <c r="A63" s="5">
        <v>7666057</v>
      </c>
      <c r="B63">
        <v>7.5219174000000011E-4</v>
      </c>
      <c r="C63" s="3">
        <f t="shared" si="0"/>
        <v>1.2739532675538285</v>
      </c>
      <c r="D63">
        <v>16</v>
      </c>
      <c r="T63" s="3">
        <v>2.9244099406652899</v>
      </c>
      <c r="U63">
        <v>1.8460811240267934</v>
      </c>
      <c r="V63">
        <v>1.4029002983191035</v>
      </c>
      <c r="W63">
        <v>0.98385105270396866</v>
      </c>
      <c r="X63">
        <v>0.30005650534648298</v>
      </c>
      <c r="Y63">
        <v>0.94960980743100087</v>
      </c>
      <c r="Z63">
        <v>0.72704500881436007</v>
      </c>
    </row>
    <row r="64" spans="1:26" x14ac:dyDescent="0.2">
      <c r="A64" s="5">
        <v>21758924</v>
      </c>
      <c r="B64">
        <v>1.3323114E-3</v>
      </c>
      <c r="C64" s="3">
        <f t="shared" si="0"/>
        <v>2.0414638049332914</v>
      </c>
      <c r="D64">
        <v>16</v>
      </c>
      <c r="T64" s="3">
        <v>2.8401131576124392</v>
      </c>
      <c r="U64">
        <v>1.9527908712031596</v>
      </c>
      <c r="V64">
        <v>1.6322094526370374</v>
      </c>
      <c r="W64">
        <v>1.1114428392474451</v>
      </c>
      <c r="X64">
        <v>9.5715146608193608E-2</v>
      </c>
      <c r="Y64">
        <v>0.77784712766177089</v>
      </c>
      <c r="Z64">
        <v>0.59553920711604336</v>
      </c>
    </row>
    <row r="65" spans="1:26" x14ac:dyDescent="0.2">
      <c r="A65" s="3">
        <v>19173163</v>
      </c>
      <c r="B65">
        <v>9.9425793999999984E-4</v>
      </c>
      <c r="C65" s="3">
        <f t="shared" si="0"/>
        <v>2.4104865333034207</v>
      </c>
      <c r="D65">
        <v>16</v>
      </c>
      <c r="T65" s="3">
        <v>3.1363547978397439</v>
      </c>
      <c r="U65">
        <v>2.1096655380908862</v>
      </c>
      <c r="V65">
        <v>1.8531385737312365</v>
      </c>
      <c r="W65">
        <v>1.6453651338116884</v>
      </c>
      <c r="X65">
        <v>0.12743937434023184</v>
      </c>
      <c r="Y65">
        <v>0.91111936440808605</v>
      </c>
      <c r="Z65">
        <v>0.69757576337494087</v>
      </c>
    </row>
    <row r="66" spans="1:26" x14ac:dyDescent="0.2">
      <c r="A66" s="5">
        <v>11288630</v>
      </c>
      <c r="B66">
        <v>7.2966584000000001E-4</v>
      </c>
      <c r="C66" s="3">
        <f t="shared" si="0"/>
        <v>1.9338698245761377</v>
      </c>
      <c r="D66">
        <v>16</v>
      </c>
      <c r="T66" s="3">
        <v>3.7434283848097358</v>
      </c>
      <c r="U66">
        <v>2.6851319247768597</v>
      </c>
      <c r="V66">
        <v>2.6924600930247622</v>
      </c>
      <c r="W66">
        <v>2.2268627505986816</v>
      </c>
      <c r="X66">
        <v>0.26749044265593563</v>
      </c>
      <c r="Y66">
        <v>1.6894998426311096</v>
      </c>
      <c r="Z66">
        <v>1.2935233170144433</v>
      </c>
    </row>
    <row r="67" spans="1:26" x14ac:dyDescent="0.2">
      <c r="A67" s="5">
        <v>13150496</v>
      </c>
      <c r="B67">
        <v>7.3515411999999997E-4</v>
      </c>
      <c r="C67" s="3">
        <f t="shared" si="0"/>
        <v>2.2360100491581276</v>
      </c>
      <c r="D67">
        <v>16</v>
      </c>
      <c r="T67" s="3">
        <v>1.7184935131931436</v>
      </c>
      <c r="U67">
        <v>1.1393001644820562</v>
      </c>
      <c r="V67">
        <v>1.1811906481823862</v>
      </c>
      <c r="W67">
        <v>1.1761394627467665</v>
      </c>
      <c r="X67">
        <v>0.13866963605753593</v>
      </c>
      <c r="Y67">
        <v>0.86790964383788483</v>
      </c>
      <c r="Z67">
        <v>0.66449332106338055</v>
      </c>
    </row>
    <row r="68" spans="1:26" x14ac:dyDescent="0.2">
      <c r="A68" s="3">
        <v>4352105</v>
      </c>
      <c r="B68">
        <v>4.0472985999999997E-4</v>
      </c>
      <c r="C68" s="3">
        <f t="shared" si="0"/>
        <v>1.3441388411519726</v>
      </c>
      <c r="D68">
        <v>16</v>
      </c>
      <c r="T68" s="3">
        <v>1.749728896525623</v>
      </c>
      <c r="U68">
        <v>1.3460192432583631</v>
      </c>
      <c r="V68">
        <v>1.2481592131020147</v>
      </c>
      <c r="W68">
        <v>1.1543525442215254</v>
      </c>
      <c r="X68">
        <v>0.20430280677343396</v>
      </c>
      <c r="Y68">
        <v>1.0029824062795138</v>
      </c>
      <c r="Z68">
        <v>0.7679084048077528</v>
      </c>
    </row>
    <row r="69" spans="1:26" x14ac:dyDescent="0.2">
      <c r="A69" s="3">
        <v>4294285</v>
      </c>
      <c r="B69">
        <v>4.1026589999999997E-4</v>
      </c>
      <c r="C69" s="3">
        <f t="shared" si="0"/>
        <v>1.3083846963639922</v>
      </c>
      <c r="D69">
        <v>16</v>
      </c>
      <c r="T69" s="3">
        <v>2.5735793542494472</v>
      </c>
      <c r="U69">
        <v>2.2823328184364096</v>
      </c>
      <c r="V69">
        <v>2.0538308103789369</v>
      </c>
      <c r="W69">
        <v>1.7346806261373566</v>
      </c>
      <c r="X69">
        <v>0.23641145191421917</v>
      </c>
      <c r="Y69">
        <v>1.1308274273736636</v>
      </c>
      <c r="Z69">
        <v>0.86578974908296125</v>
      </c>
    </row>
    <row r="70" spans="1:26" x14ac:dyDescent="0.2">
      <c r="A70" s="5">
        <v>6010480</v>
      </c>
      <c r="B70">
        <v>5.1587104000000005E-4</v>
      </c>
      <c r="C70" s="3">
        <f t="shared" si="0"/>
        <v>1.4563911166635755</v>
      </c>
      <c r="D70">
        <v>16</v>
      </c>
    </row>
    <row r="71" spans="1:26" x14ac:dyDescent="0.2">
      <c r="A71" s="5">
        <v>11283503</v>
      </c>
      <c r="B71">
        <v>9.1619004000000016E-4</v>
      </c>
      <c r="C71" s="3">
        <f t="shared" ref="C71:C134" si="1">((2*A71/B71)/1000000000)/D71</f>
        <v>1.5394599519986047</v>
      </c>
      <c r="D71">
        <v>16</v>
      </c>
    </row>
    <row r="72" spans="1:26" x14ac:dyDescent="0.2">
      <c r="A72" s="5">
        <v>8516500</v>
      </c>
      <c r="B72">
        <v>1.1392689199999999E-3</v>
      </c>
      <c r="C72" s="3">
        <f t="shared" si="1"/>
        <v>0.93442600014051125</v>
      </c>
      <c r="D72">
        <v>16</v>
      </c>
    </row>
    <row r="73" spans="1:26" x14ac:dyDescent="0.2">
      <c r="A73" s="5">
        <v>89306020</v>
      </c>
      <c r="B73">
        <v>2.5631335999999993E-3</v>
      </c>
      <c r="C73" s="3">
        <f t="shared" si="1"/>
        <v>4.3553143308643767</v>
      </c>
      <c r="D73">
        <v>16</v>
      </c>
    </row>
    <row r="74" spans="1:26" x14ac:dyDescent="0.2">
      <c r="A74" s="5">
        <v>37464962</v>
      </c>
      <c r="B74">
        <v>3.3381703999999994E-3</v>
      </c>
      <c r="C74" s="3">
        <f t="shared" si="1"/>
        <v>1.4029002983191035</v>
      </c>
      <c r="D74">
        <v>16</v>
      </c>
    </row>
    <row r="75" spans="1:26" x14ac:dyDescent="0.2">
      <c r="A75" s="3">
        <v>9753570</v>
      </c>
      <c r="B75">
        <v>7.4696065999999982E-4</v>
      </c>
      <c r="C75" s="3">
        <f t="shared" si="1"/>
        <v>1.6322094526370374</v>
      </c>
      <c r="D75">
        <v>16</v>
      </c>
    </row>
    <row r="76" spans="1:26" x14ac:dyDescent="0.2">
      <c r="A76" s="5">
        <v>14148858</v>
      </c>
      <c r="B76">
        <v>9.543847800000001E-4</v>
      </c>
      <c r="C76" s="3">
        <f t="shared" si="1"/>
        <v>1.8531385737312365</v>
      </c>
      <c r="D76">
        <v>16</v>
      </c>
    </row>
    <row r="77" spans="1:26" x14ac:dyDescent="0.2">
      <c r="A77" s="5">
        <v>28715634</v>
      </c>
      <c r="B77">
        <v>1.3331504000000003E-3</v>
      </c>
      <c r="C77" s="3">
        <f t="shared" si="1"/>
        <v>2.6924600930247622</v>
      </c>
      <c r="D77">
        <v>16</v>
      </c>
    </row>
    <row r="78" spans="1:26" x14ac:dyDescent="0.2">
      <c r="A78" s="5">
        <v>16171169</v>
      </c>
      <c r="B78">
        <v>1.7113208000000002E-3</v>
      </c>
      <c r="C78" s="3">
        <f t="shared" si="1"/>
        <v>1.1811906481823862</v>
      </c>
      <c r="D78">
        <v>16</v>
      </c>
    </row>
    <row r="79" spans="1:26" x14ac:dyDescent="0.2">
      <c r="A79" s="5">
        <v>28967291</v>
      </c>
      <c r="B79">
        <v>2.9010011999999995E-3</v>
      </c>
      <c r="C79" s="3">
        <f t="shared" si="1"/>
        <v>1.2481592131020147</v>
      </c>
      <c r="D79">
        <v>16</v>
      </c>
    </row>
    <row r="80" spans="1:26" x14ac:dyDescent="0.2">
      <c r="A80" s="5">
        <v>24669643</v>
      </c>
      <c r="B80">
        <v>1.5014408000000004E-3</v>
      </c>
      <c r="C80" s="3">
        <f t="shared" si="1"/>
        <v>2.0538308103789369</v>
      </c>
      <c r="D80">
        <v>16</v>
      </c>
    </row>
    <row r="81" spans="1:4" x14ac:dyDescent="0.2">
      <c r="A81" s="3">
        <v>8814880</v>
      </c>
      <c r="B81">
        <v>9.3080507999999994E-4</v>
      </c>
      <c r="C81" s="3">
        <f t="shared" si="1"/>
        <v>0.75761339850014575</v>
      </c>
      <c r="D81">
        <v>25</v>
      </c>
    </row>
    <row r="82" spans="1:4" x14ac:dyDescent="0.2">
      <c r="A82" s="5">
        <v>3674625</v>
      </c>
      <c r="B82">
        <v>5.1444052E-4</v>
      </c>
      <c r="C82" s="3">
        <f t="shared" si="1"/>
        <v>0.57143632465032113</v>
      </c>
      <c r="D82">
        <v>25</v>
      </c>
    </row>
    <row r="83" spans="1:4" x14ac:dyDescent="0.2">
      <c r="A83" s="5">
        <v>6174244</v>
      </c>
      <c r="B83">
        <v>0</v>
      </c>
      <c r="C83" s="3" t="e">
        <f t="shared" si="1"/>
        <v>#DIV/0!</v>
      </c>
      <c r="D83">
        <v>25</v>
      </c>
    </row>
    <row r="84" spans="1:4" x14ac:dyDescent="0.2">
      <c r="A84" s="5">
        <v>13544618</v>
      </c>
      <c r="B84">
        <v>7.895279799999996E-4</v>
      </c>
      <c r="C84" s="3">
        <f t="shared" si="1"/>
        <v>1.3724269024639262</v>
      </c>
      <c r="D84">
        <v>25</v>
      </c>
    </row>
    <row r="85" spans="1:4" x14ac:dyDescent="0.2">
      <c r="A85" s="3">
        <v>4242673</v>
      </c>
      <c r="B85">
        <v>5.3121569999999983E-4</v>
      </c>
      <c r="C85" s="3">
        <f t="shared" si="1"/>
        <v>0.63893789283712832</v>
      </c>
      <c r="D85">
        <v>25</v>
      </c>
    </row>
    <row r="86" spans="1:4" x14ac:dyDescent="0.2">
      <c r="A86" s="5">
        <v>3489300</v>
      </c>
      <c r="B86">
        <v>3.7279126000000002E-4</v>
      </c>
      <c r="C86" s="3">
        <f t="shared" si="1"/>
        <v>0.74879437892401224</v>
      </c>
      <c r="D86">
        <v>25</v>
      </c>
    </row>
    <row r="87" spans="1:4" x14ac:dyDescent="0.2">
      <c r="A87" s="5">
        <v>28192672</v>
      </c>
      <c r="B87">
        <v>1.1415715999999998E-3</v>
      </c>
      <c r="C87" s="3">
        <f t="shared" si="1"/>
        <v>1.9757094167374174</v>
      </c>
      <c r="D87">
        <v>25</v>
      </c>
    </row>
    <row r="88" spans="1:4" x14ac:dyDescent="0.2">
      <c r="A88" s="5">
        <v>7666057</v>
      </c>
      <c r="B88">
        <v>5.7289608000000004E-4</v>
      </c>
      <c r="C88" s="3">
        <f t="shared" si="1"/>
        <v>1.0704987892394024</v>
      </c>
      <c r="D88">
        <v>25</v>
      </c>
    </row>
    <row r="89" spans="1:4" x14ac:dyDescent="0.2">
      <c r="A89" s="5">
        <v>21758924</v>
      </c>
      <c r="B89">
        <v>1.1472894999999996E-3</v>
      </c>
      <c r="C89" s="3">
        <f t="shared" si="1"/>
        <v>1.5172403477936482</v>
      </c>
      <c r="D89">
        <v>25</v>
      </c>
    </row>
    <row r="90" spans="1:4" x14ac:dyDescent="0.2">
      <c r="A90" s="3">
        <v>19173163</v>
      </c>
      <c r="B90">
        <v>8.9968232000000009E-4</v>
      </c>
      <c r="C90" s="3">
        <f t="shared" si="1"/>
        <v>1.7048829413475637</v>
      </c>
      <c r="D90">
        <v>25</v>
      </c>
    </row>
    <row r="91" spans="1:4" x14ac:dyDescent="0.2">
      <c r="A91" s="5">
        <v>11288630</v>
      </c>
      <c r="B91">
        <v>7.1970462000000028E-4</v>
      </c>
      <c r="C91" s="3">
        <f t="shared" si="1"/>
        <v>1.25480700679676</v>
      </c>
      <c r="D91">
        <v>25</v>
      </c>
    </row>
    <row r="92" spans="1:4" x14ac:dyDescent="0.2">
      <c r="A92" s="5">
        <v>13150496</v>
      </c>
      <c r="B92">
        <v>7.8540320000000012E-4</v>
      </c>
      <c r="C92" s="3">
        <f t="shared" si="1"/>
        <v>1.3394899333234189</v>
      </c>
      <c r="D92">
        <v>25</v>
      </c>
    </row>
    <row r="93" spans="1:4" x14ac:dyDescent="0.2">
      <c r="A93" s="3">
        <v>4352105</v>
      </c>
      <c r="B93">
        <v>4.9297323999999987E-4</v>
      </c>
      <c r="C93" s="3">
        <f t="shared" si="1"/>
        <v>0.70626227095004201</v>
      </c>
      <c r="D93">
        <v>25</v>
      </c>
    </row>
    <row r="94" spans="1:4" x14ac:dyDescent="0.2">
      <c r="A94" s="3">
        <v>4294285</v>
      </c>
      <c r="B94">
        <v>4.523325200000002E-4</v>
      </c>
      <c r="C94" s="3">
        <f t="shared" si="1"/>
        <v>0.75949171198214938</v>
      </c>
      <c r="D94">
        <v>25</v>
      </c>
    </row>
    <row r="95" spans="1:4" x14ac:dyDescent="0.2">
      <c r="A95" s="5">
        <v>6010480</v>
      </c>
      <c r="B95">
        <v>6.7810066000000002E-4</v>
      </c>
      <c r="C95" s="3">
        <f t="shared" si="1"/>
        <v>0.70909590325424543</v>
      </c>
      <c r="D95">
        <v>25</v>
      </c>
    </row>
    <row r="96" spans="1:4" x14ac:dyDescent="0.2">
      <c r="A96" s="5">
        <v>11283503</v>
      </c>
      <c r="B96">
        <v>7.0546618000000001E-4</v>
      </c>
      <c r="C96" s="3">
        <f t="shared" si="1"/>
        <v>1.2795514024499375</v>
      </c>
      <c r="D96">
        <v>25</v>
      </c>
    </row>
    <row r="97" spans="1:4" x14ac:dyDescent="0.2">
      <c r="A97" s="5">
        <v>8516500</v>
      </c>
      <c r="B97">
        <v>8.6868753999999994E-4</v>
      </c>
      <c r="C97" s="3">
        <f t="shared" si="1"/>
        <v>0.78430962645095603</v>
      </c>
      <c r="D97">
        <v>25</v>
      </c>
    </row>
    <row r="98" spans="1:4" x14ac:dyDescent="0.2">
      <c r="A98" s="5">
        <v>89306020</v>
      </c>
      <c r="B98">
        <v>2.2610712000000004E-3</v>
      </c>
      <c r="C98" s="3">
        <f t="shared" si="1"/>
        <v>3.1597773657017076</v>
      </c>
      <c r="D98">
        <v>25</v>
      </c>
    </row>
    <row r="99" spans="1:4" x14ac:dyDescent="0.2">
      <c r="A99" s="5">
        <v>37464962</v>
      </c>
      <c r="B99">
        <v>3.0463929999999988E-3</v>
      </c>
      <c r="C99" s="3">
        <f t="shared" si="1"/>
        <v>0.98385105270396866</v>
      </c>
      <c r="D99">
        <v>25</v>
      </c>
    </row>
    <row r="100" spans="1:4" x14ac:dyDescent="0.2">
      <c r="A100" s="3">
        <v>9753570</v>
      </c>
      <c r="B100">
        <v>7.0204743999999967E-4</v>
      </c>
      <c r="C100" s="3">
        <f t="shared" si="1"/>
        <v>1.1114428392474451</v>
      </c>
      <c r="D100">
        <v>25</v>
      </c>
    </row>
    <row r="101" spans="1:4" x14ac:dyDescent="0.2">
      <c r="A101" s="5">
        <v>14148858</v>
      </c>
      <c r="B101">
        <v>6.8793766000000008E-4</v>
      </c>
      <c r="C101" s="3">
        <f t="shared" si="1"/>
        <v>1.6453651338116884</v>
      </c>
      <c r="D101">
        <v>25</v>
      </c>
    </row>
    <row r="102" spans="1:4" x14ac:dyDescent="0.2">
      <c r="A102" s="5">
        <v>28715634</v>
      </c>
      <c r="B102">
        <v>1.0316085799999999E-3</v>
      </c>
      <c r="C102" s="3">
        <f t="shared" si="1"/>
        <v>2.2268627505986816</v>
      </c>
      <c r="D102">
        <v>25</v>
      </c>
    </row>
    <row r="103" spans="1:4" x14ac:dyDescent="0.2">
      <c r="A103" s="5">
        <v>16171169</v>
      </c>
      <c r="B103">
        <v>1.0999490799999999E-3</v>
      </c>
      <c r="C103" s="3">
        <f t="shared" si="1"/>
        <v>1.1761394627467665</v>
      </c>
      <c r="D103">
        <v>25</v>
      </c>
    </row>
    <row r="104" spans="1:4" x14ac:dyDescent="0.2">
      <c r="A104" s="5">
        <v>28967291</v>
      </c>
      <c r="B104">
        <v>2.0075178000000002E-3</v>
      </c>
      <c r="C104" s="3">
        <f t="shared" si="1"/>
        <v>1.1543525442215254</v>
      </c>
      <c r="D104">
        <v>25</v>
      </c>
    </row>
    <row r="105" spans="1:4" x14ac:dyDescent="0.2">
      <c r="A105" s="5">
        <v>24669643</v>
      </c>
      <c r="B105">
        <v>1.1377145800000002E-3</v>
      </c>
      <c r="C105" s="3">
        <f t="shared" si="1"/>
        <v>1.7346806261373566</v>
      </c>
      <c r="D105">
        <v>25</v>
      </c>
    </row>
    <row r="106" spans="1:4" x14ac:dyDescent="0.2">
      <c r="A106" s="3">
        <v>8814880</v>
      </c>
      <c r="B106">
        <v>5.7954461999999993E-3</v>
      </c>
      <c r="C106" s="3">
        <f t="shared" si="1"/>
        <v>8.4500060677908745E-2</v>
      </c>
      <c r="D106">
        <v>36</v>
      </c>
    </row>
    <row r="107" spans="1:4" x14ac:dyDescent="0.2">
      <c r="A107" s="5">
        <v>3674625</v>
      </c>
      <c r="B107">
        <v>5.4662747999999995E-3</v>
      </c>
      <c r="C107" s="3">
        <f t="shared" si="1"/>
        <v>3.7346427101201236E-2</v>
      </c>
      <c r="D107">
        <v>36</v>
      </c>
    </row>
    <row r="108" spans="1:4" x14ac:dyDescent="0.2">
      <c r="A108" s="5">
        <v>6174244</v>
      </c>
      <c r="B108">
        <v>0</v>
      </c>
      <c r="C108" s="3" t="e">
        <f t="shared" si="1"/>
        <v>#DIV/0!</v>
      </c>
      <c r="D108">
        <v>36</v>
      </c>
    </row>
    <row r="109" spans="1:4" x14ac:dyDescent="0.2">
      <c r="A109" s="5">
        <v>13544618</v>
      </c>
      <c r="B109">
        <v>6.4011903999999994E-3</v>
      </c>
      <c r="C109" s="3">
        <f t="shared" si="1"/>
        <v>0.11755294418016028</v>
      </c>
      <c r="D109">
        <v>36</v>
      </c>
    </row>
    <row r="110" spans="1:4" x14ac:dyDescent="0.2">
      <c r="A110" s="3">
        <v>4242673</v>
      </c>
      <c r="B110">
        <v>5.4595093999999997E-3</v>
      </c>
      <c r="C110" s="3">
        <f t="shared" si="1"/>
        <v>4.3173120199326988E-2</v>
      </c>
      <c r="D110">
        <v>36</v>
      </c>
    </row>
    <row r="111" spans="1:4" x14ac:dyDescent="0.2">
      <c r="A111" s="5">
        <v>3489300</v>
      </c>
      <c r="B111">
        <v>5.5631825999999983E-3</v>
      </c>
      <c r="C111" s="3">
        <f t="shared" si="1"/>
        <v>3.4845162191871976E-2</v>
      </c>
      <c r="D111">
        <v>36</v>
      </c>
    </row>
    <row r="112" spans="1:4" x14ac:dyDescent="0.2">
      <c r="A112" s="5">
        <v>28192672</v>
      </c>
      <c r="B112">
        <v>6.3674926E-3</v>
      </c>
      <c r="C112" s="3">
        <f t="shared" si="1"/>
        <v>0.24597744417567999</v>
      </c>
      <c r="D112">
        <v>36</v>
      </c>
    </row>
    <row r="113" spans="1:4" x14ac:dyDescent="0.2">
      <c r="A113" s="5">
        <v>7666057</v>
      </c>
      <c r="B113">
        <v>5.2846531999999977E-3</v>
      </c>
      <c r="C113" s="3">
        <f t="shared" si="1"/>
        <v>8.0590350858889992E-2</v>
      </c>
      <c r="D113">
        <v>36</v>
      </c>
    </row>
    <row r="114" spans="1:4" x14ac:dyDescent="0.2">
      <c r="A114" s="5">
        <v>21758924</v>
      </c>
      <c r="B114">
        <v>6.6332189999999992E-3</v>
      </c>
      <c r="C114" s="3">
        <f t="shared" si="1"/>
        <v>0.18223868548756059</v>
      </c>
      <c r="D114">
        <v>36</v>
      </c>
    </row>
    <row r="115" spans="1:4" x14ac:dyDescent="0.2">
      <c r="A115" s="3">
        <v>19173163</v>
      </c>
      <c r="B115">
        <v>5.9976813999999979E-3</v>
      </c>
      <c r="C115" s="3">
        <f t="shared" si="1"/>
        <v>0.17759791679201609</v>
      </c>
      <c r="D115">
        <v>36</v>
      </c>
    </row>
    <row r="116" spans="1:4" x14ac:dyDescent="0.2">
      <c r="A116" s="5">
        <v>11288630</v>
      </c>
      <c r="B116">
        <v>5.8871422000000007E-3</v>
      </c>
      <c r="C116" s="3">
        <f t="shared" si="1"/>
        <v>0.10652810647432825</v>
      </c>
      <c r="D116">
        <v>36</v>
      </c>
    </row>
    <row r="117" spans="1:4" x14ac:dyDescent="0.2">
      <c r="A117" s="5">
        <v>13150496</v>
      </c>
      <c r="B117">
        <v>5.4609817999999996E-3</v>
      </c>
      <c r="C117" s="3">
        <f t="shared" si="1"/>
        <v>0.13378237428132633</v>
      </c>
      <c r="D117">
        <v>36</v>
      </c>
    </row>
    <row r="118" spans="1:4" x14ac:dyDescent="0.2">
      <c r="A118" s="3">
        <v>4352105</v>
      </c>
      <c r="B118">
        <v>5.128750599999999E-3</v>
      </c>
      <c r="C118" s="3">
        <f t="shared" si="1"/>
        <v>4.7142789729551514E-2</v>
      </c>
      <c r="D118">
        <v>36</v>
      </c>
    </row>
    <row r="119" spans="1:4" x14ac:dyDescent="0.2">
      <c r="A119" s="3">
        <v>4294285</v>
      </c>
      <c r="B119">
        <v>5.162320399999999E-3</v>
      </c>
      <c r="C119" s="3">
        <f t="shared" si="1"/>
        <v>4.6213983325964991E-2</v>
      </c>
      <c r="D119">
        <v>36</v>
      </c>
    </row>
    <row r="120" spans="1:4" x14ac:dyDescent="0.2">
      <c r="A120" s="5">
        <v>6010480</v>
      </c>
      <c r="B120">
        <v>5.6296869999999995E-3</v>
      </c>
      <c r="C120" s="3">
        <f t="shared" si="1"/>
        <v>5.9313342918630392E-2</v>
      </c>
      <c r="D120">
        <v>36</v>
      </c>
    </row>
    <row r="121" spans="1:4" x14ac:dyDescent="0.2">
      <c r="A121" s="5">
        <v>11283503</v>
      </c>
      <c r="B121">
        <v>5.9868198000000003E-3</v>
      </c>
      <c r="C121" s="3">
        <f t="shared" si="1"/>
        <v>0.10470688925325225</v>
      </c>
      <c r="D121">
        <v>36</v>
      </c>
    </row>
    <row r="122" spans="1:4" x14ac:dyDescent="0.2">
      <c r="A122" s="5">
        <v>8516500</v>
      </c>
      <c r="B122">
        <v>5.7408235999999993E-3</v>
      </c>
      <c r="C122" s="3">
        <f t="shared" si="1"/>
        <v>8.2416552372187313E-2</v>
      </c>
      <c r="D122">
        <v>36</v>
      </c>
    </row>
    <row r="123" spans="1:4" x14ac:dyDescent="0.2">
      <c r="A123" s="5">
        <v>89306020</v>
      </c>
      <c r="B123">
        <v>8.6412754000000022E-3</v>
      </c>
      <c r="C123" s="3">
        <f t="shared" si="1"/>
        <v>0.57415662918873689</v>
      </c>
      <c r="D123">
        <v>36</v>
      </c>
    </row>
    <row r="124" spans="1:4" x14ac:dyDescent="0.2">
      <c r="A124" s="5">
        <v>37464962</v>
      </c>
      <c r="B124">
        <v>6.9366493999999997E-3</v>
      </c>
      <c r="C124" s="3">
        <f t="shared" si="1"/>
        <v>0.30005650534648298</v>
      </c>
      <c r="D124">
        <v>36</v>
      </c>
    </row>
    <row r="125" spans="1:4" x14ac:dyDescent="0.2">
      <c r="A125" s="3">
        <v>9753570</v>
      </c>
      <c r="B125">
        <v>5.6612251999999981E-3</v>
      </c>
      <c r="C125" s="3">
        <f t="shared" si="1"/>
        <v>9.5715146608193608E-2</v>
      </c>
      <c r="D125">
        <v>36</v>
      </c>
    </row>
    <row r="126" spans="1:4" x14ac:dyDescent="0.2">
      <c r="A126" s="5">
        <v>14148858</v>
      </c>
      <c r="B126">
        <v>6.1680125999999998E-3</v>
      </c>
      <c r="C126" s="3">
        <f t="shared" si="1"/>
        <v>0.12743937434023184</v>
      </c>
      <c r="D126">
        <v>36</v>
      </c>
    </row>
    <row r="127" spans="1:4" x14ac:dyDescent="0.2">
      <c r="A127" s="5">
        <v>28715634</v>
      </c>
      <c r="B127">
        <v>5.9639999999999997E-3</v>
      </c>
      <c r="C127" s="3">
        <f t="shared" si="1"/>
        <v>0.26749044265593563</v>
      </c>
      <c r="D127">
        <v>36</v>
      </c>
    </row>
    <row r="128" spans="1:4" x14ac:dyDescent="0.2">
      <c r="A128" s="5">
        <v>16171169</v>
      </c>
      <c r="B128">
        <v>6.4786949999999996E-3</v>
      </c>
      <c r="C128" s="3">
        <f t="shared" si="1"/>
        <v>0.13866963605753593</v>
      </c>
      <c r="D128">
        <v>36</v>
      </c>
    </row>
    <row r="129" spans="1:4" x14ac:dyDescent="0.2">
      <c r="A129" s="5">
        <v>28967291</v>
      </c>
      <c r="B129">
        <v>7.8770036000000033E-3</v>
      </c>
      <c r="C129" s="3">
        <f t="shared" si="1"/>
        <v>0.20430280677343396</v>
      </c>
      <c r="D129">
        <v>36</v>
      </c>
    </row>
    <row r="130" spans="1:4" x14ac:dyDescent="0.2">
      <c r="A130" s="5">
        <v>24669643</v>
      </c>
      <c r="B130">
        <v>5.7972475999999995E-3</v>
      </c>
      <c r="C130" s="3">
        <f t="shared" si="1"/>
        <v>0.23641145191421917</v>
      </c>
      <c r="D130">
        <v>36</v>
      </c>
    </row>
    <row r="131" spans="1:4" x14ac:dyDescent="0.2">
      <c r="A131" s="3">
        <v>8814880</v>
      </c>
      <c r="B131">
        <v>7.2121608000000001E-4</v>
      </c>
      <c r="C131" s="3">
        <f t="shared" si="1"/>
        <v>0.49886716392702068</v>
      </c>
      <c r="D131">
        <v>49</v>
      </c>
    </row>
    <row r="132" spans="1:4" x14ac:dyDescent="0.2">
      <c r="A132" s="5">
        <v>3674625</v>
      </c>
      <c r="B132">
        <v>4.5990462000000014E-4</v>
      </c>
      <c r="C132" s="3">
        <f t="shared" si="1"/>
        <v>0.32612130288569613</v>
      </c>
      <c r="D132">
        <v>49</v>
      </c>
    </row>
    <row r="133" spans="1:4" x14ac:dyDescent="0.2">
      <c r="A133" s="5">
        <v>6174244</v>
      </c>
      <c r="B133">
        <v>0</v>
      </c>
      <c r="C133" s="3" t="e">
        <f t="shared" si="1"/>
        <v>#DIV/0!</v>
      </c>
      <c r="D133">
        <v>49</v>
      </c>
    </row>
    <row r="134" spans="1:4" x14ac:dyDescent="0.2">
      <c r="A134" s="5">
        <v>13544618</v>
      </c>
      <c r="B134">
        <v>7.8019612000000021E-4</v>
      </c>
      <c r="C134" s="3">
        <f t="shared" si="1"/>
        <v>0.70859305352660307</v>
      </c>
      <c r="D134">
        <v>49</v>
      </c>
    </row>
    <row r="135" spans="1:4" x14ac:dyDescent="0.2">
      <c r="A135" s="3">
        <v>4242673</v>
      </c>
      <c r="B135">
        <v>6.0679915999999989E-4</v>
      </c>
      <c r="C135" s="3">
        <f t="shared" ref="C135:C180" si="2">((2*A135/B135)/1000000000)/D135</f>
        <v>0.28538326673130576</v>
      </c>
      <c r="D135">
        <v>49</v>
      </c>
    </row>
    <row r="136" spans="1:4" x14ac:dyDescent="0.2">
      <c r="A136" s="5">
        <v>3489300</v>
      </c>
      <c r="B136">
        <v>6.1492434000000014E-4</v>
      </c>
      <c r="C136" s="3">
        <f t="shared" si="2"/>
        <v>0.23160639268770083</v>
      </c>
      <c r="D136">
        <v>49</v>
      </c>
    </row>
    <row r="137" spans="1:4" x14ac:dyDescent="0.2">
      <c r="A137" s="5">
        <v>28192672</v>
      </c>
      <c r="B137">
        <v>1.0539720599999996E-3</v>
      </c>
      <c r="C137" s="3">
        <f t="shared" si="2"/>
        <v>1.0917948869749445</v>
      </c>
      <c r="D137">
        <v>49</v>
      </c>
    </row>
    <row r="138" spans="1:4" x14ac:dyDescent="0.2">
      <c r="A138" s="5">
        <v>7666057</v>
      </c>
      <c r="B138">
        <v>6.2377464000000005E-4</v>
      </c>
      <c r="C138" s="3">
        <f t="shared" si="2"/>
        <v>0.50162392897903907</v>
      </c>
      <c r="D138">
        <v>49</v>
      </c>
    </row>
    <row r="139" spans="1:4" x14ac:dyDescent="0.2">
      <c r="A139" s="5">
        <v>21758924</v>
      </c>
      <c r="B139">
        <v>8.0636498000000026E-4</v>
      </c>
      <c r="C139" s="3">
        <f t="shared" si="2"/>
        <v>1.1013863064077698</v>
      </c>
      <c r="D139">
        <v>49</v>
      </c>
    </row>
    <row r="140" spans="1:4" x14ac:dyDescent="0.2">
      <c r="A140" s="3">
        <v>19173163</v>
      </c>
      <c r="B140">
        <v>8.5277573999999992E-4</v>
      </c>
      <c r="C140" s="3">
        <f t="shared" si="2"/>
        <v>0.91768333094542898</v>
      </c>
      <c r="D140">
        <v>49</v>
      </c>
    </row>
    <row r="141" spans="1:4" x14ac:dyDescent="0.2">
      <c r="A141" s="5">
        <v>11288630</v>
      </c>
      <c r="B141">
        <v>6.5110677999999996E-4</v>
      </c>
      <c r="C141" s="3">
        <f t="shared" si="2"/>
        <v>0.70765721125383663</v>
      </c>
      <c r="D141">
        <v>49</v>
      </c>
    </row>
    <row r="142" spans="1:4" x14ac:dyDescent="0.2">
      <c r="A142" s="5">
        <v>13150496</v>
      </c>
      <c r="B142">
        <v>6.9783201999999993E-4</v>
      </c>
      <c r="C142" s="3">
        <f t="shared" si="2"/>
        <v>0.76917499253690058</v>
      </c>
      <c r="D142">
        <v>49</v>
      </c>
    </row>
    <row r="143" spans="1:4" x14ac:dyDescent="0.2">
      <c r="A143" s="3">
        <v>4352105</v>
      </c>
      <c r="B143">
        <v>4.3873792000000003E-4</v>
      </c>
      <c r="C143" s="3">
        <f t="shared" si="2"/>
        <v>0.40488166323875119</v>
      </c>
      <c r="D143">
        <v>49</v>
      </c>
    </row>
    <row r="144" spans="1:4" x14ac:dyDescent="0.2">
      <c r="A144" s="3">
        <v>4294285</v>
      </c>
      <c r="B144">
        <v>6.1675081999999998E-4</v>
      </c>
      <c r="C144" s="3">
        <f t="shared" si="2"/>
        <v>0.28419409118176803</v>
      </c>
      <c r="D144">
        <v>49</v>
      </c>
    </row>
    <row r="145" spans="1:4" x14ac:dyDescent="0.2">
      <c r="A145" s="5">
        <v>6010480</v>
      </c>
      <c r="B145">
        <v>5.9740548000000021E-4</v>
      </c>
      <c r="C145" s="3">
        <f t="shared" si="2"/>
        <v>0.41065193155863616</v>
      </c>
      <c r="D145">
        <v>49</v>
      </c>
    </row>
    <row r="146" spans="1:4" x14ac:dyDescent="0.2">
      <c r="A146" s="5">
        <v>11283503</v>
      </c>
      <c r="B146">
        <v>5.7531347999999996E-4</v>
      </c>
      <c r="C146" s="3">
        <f t="shared" si="2"/>
        <v>0.80052207860163982</v>
      </c>
      <c r="D146">
        <v>49</v>
      </c>
    </row>
    <row r="147" spans="1:4" x14ac:dyDescent="0.2">
      <c r="A147" s="5">
        <v>8516500</v>
      </c>
      <c r="B147">
        <v>6.4131250000000017E-4</v>
      </c>
      <c r="C147" s="3">
        <f t="shared" si="2"/>
        <v>0.54203254247805721</v>
      </c>
      <c r="D147">
        <v>49</v>
      </c>
    </row>
    <row r="148" spans="1:4" x14ac:dyDescent="0.2">
      <c r="A148" s="5">
        <v>89306020</v>
      </c>
      <c r="B148">
        <v>1.3520477199999998E-3</v>
      </c>
      <c r="C148" s="3">
        <f t="shared" si="2"/>
        <v>2.696017026284685</v>
      </c>
      <c r="D148">
        <v>49</v>
      </c>
    </row>
    <row r="149" spans="1:4" x14ac:dyDescent="0.2">
      <c r="A149" s="5">
        <v>37464962</v>
      </c>
      <c r="B149">
        <v>1.6103267999999999E-3</v>
      </c>
      <c r="C149" s="3">
        <f t="shared" si="2"/>
        <v>0.94960980743100087</v>
      </c>
      <c r="D149">
        <v>49</v>
      </c>
    </row>
    <row r="150" spans="1:4" x14ac:dyDescent="0.2">
      <c r="A150" s="3">
        <v>9753570</v>
      </c>
      <c r="B150">
        <v>5.1180352E-4</v>
      </c>
      <c r="C150" s="3">
        <f t="shared" si="2"/>
        <v>0.77784712766177089</v>
      </c>
      <c r="D150">
        <v>49</v>
      </c>
    </row>
    <row r="151" spans="1:4" x14ac:dyDescent="0.2">
      <c r="A151" s="5">
        <v>14148858</v>
      </c>
      <c r="B151">
        <v>6.3384056000000003E-4</v>
      </c>
      <c r="C151" s="3">
        <f t="shared" si="2"/>
        <v>0.91111936440808605</v>
      </c>
      <c r="D151">
        <v>49</v>
      </c>
    </row>
    <row r="152" spans="1:4" x14ac:dyDescent="0.2">
      <c r="A152" s="5">
        <v>28715634</v>
      </c>
      <c r="B152">
        <v>6.9373589999999988E-4</v>
      </c>
      <c r="C152" s="3">
        <f t="shared" si="2"/>
        <v>1.6894998426311096</v>
      </c>
      <c r="D152">
        <v>49</v>
      </c>
    </row>
    <row r="153" spans="1:4" x14ac:dyDescent="0.2">
      <c r="A153" s="5">
        <v>16171169</v>
      </c>
      <c r="B153">
        <v>7.6050280000000009E-4</v>
      </c>
      <c r="C153" s="3">
        <f t="shared" si="2"/>
        <v>0.86790964383788483</v>
      </c>
      <c r="D153">
        <v>49</v>
      </c>
    </row>
    <row r="154" spans="1:4" x14ac:dyDescent="0.2">
      <c r="A154" s="5">
        <v>28967291</v>
      </c>
      <c r="B154">
        <v>1.1788226799999998E-3</v>
      </c>
      <c r="C154" s="3">
        <f t="shared" si="2"/>
        <v>1.0029824062795138</v>
      </c>
      <c r="D154">
        <v>49</v>
      </c>
    </row>
    <row r="155" spans="1:4" x14ac:dyDescent="0.2">
      <c r="A155" s="5">
        <v>24669643</v>
      </c>
      <c r="B155">
        <v>8.9043136000000009E-4</v>
      </c>
      <c r="C155" s="3">
        <f t="shared" si="2"/>
        <v>1.1308274273736636</v>
      </c>
      <c r="D155">
        <v>49</v>
      </c>
    </row>
    <row r="156" spans="1:4" x14ac:dyDescent="0.2">
      <c r="A156" s="3">
        <v>8814880</v>
      </c>
      <c r="B156">
        <v>7.2121608000000001E-4</v>
      </c>
      <c r="C156" s="3">
        <f t="shared" si="2"/>
        <v>0.38194517238162523</v>
      </c>
      <c r="D156">
        <v>64</v>
      </c>
    </row>
    <row r="157" spans="1:4" x14ac:dyDescent="0.2">
      <c r="A157" s="5">
        <v>3674625</v>
      </c>
      <c r="B157">
        <v>6.2518582000000008E-4</v>
      </c>
      <c r="C157" s="3">
        <f t="shared" si="2"/>
        <v>0.18367664073059109</v>
      </c>
      <c r="D157">
        <v>64</v>
      </c>
    </row>
    <row r="158" spans="1:4" x14ac:dyDescent="0.2">
      <c r="A158" s="5">
        <v>6174244</v>
      </c>
      <c r="B158">
        <v>0</v>
      </c>
      <c r="C158" s="3" t="e">
        <f t="shared" si="2"/>
        <v>#DIV/0!</v>
      </c>
      <c r="D158">
        <v>64</v>
      </c>
    </row>
    <row r="159" spans="1:4" x14ac:dyDescent="0.2">
      <c r="A159" s="5">
        <v>13544618</v>
      </c>
      <c r="B159">
        <v>7.1338657999999995E-4</v>
      </c>
      <c r="C159" s="3">
        <f t="shared" si="2"/>
        <v>0.59332390651363254</v>
      </c>
      <c r="D159">
        <v>64</v>
      </c>
    </row>
    <row r="160" spans="1:4" x14ac:dyDescent="0.2">
      <c r="A160" s="3">
        <v>4242673</v>
      </c>
      <c r="B160">
        <v>4.6511175999999988E-4</v>
      </c>
      <c r="C160" s="3">
        <f t="shared" si="2"/>
        <v>0.28505736180482738</v>
      </c>
      <c r="D160">
        <v>64</v>
      </c>
    </row>
    <row r="161" spans="1:4" x14ac:dyDescent="0.2">
      <c r="A161" s="5">
        <v>3489300</v>
      </c>
      <c r="B161">
        <v>6.1062805999999986E-4</v>
      </c>
      <c r="C161" s="3">
        <f t="shared" si="2"/>
        <v>0.17857126480561675</v>
      </c>
      <c r="D161">
        <v>64</v>
      </c>
    </row>
    <row r="162" spans="1:4" x14ac:dyDescent="0.2">
      <c r="A162" s="5">
        <v>28192672</v>
      </c>
      <c r="B162">
        <v>6.5302800000000005E-4</v>
      </c>
      <c r="C162" s="3">
        <f t="shared" si="2"/>
        <v>1.349132043342705</v>
      </c>
      <c r="D162">
        <v>64</v>
      </c>
    </row>
    <row r="163" spans="1:4" x14ac:dyDescent="0.2">
      <c r="A163" s="5">
        <v>7666057</v>
      </c>
      <c r="B163">
        <v>5.5654991999999994E-4</v>
      </c>
      <c r="C163" s="3">
        <f t="shared" si="2"/>
        <v>0.43044527119867348</v>
      </c>
      <c r="D163">
        <v>64</v>
      </c>
    </row>
    <row r="164" spans="1:4" x14ac:dyDescent="0.2">
      <c r="A164" s="5">
        <v>21758924</v>
      </c>
      <c r="B164">
        <v>6.7620264000000003E-4</v>
      </c>
      <c r="C164" s="3">
        <f t="shared" si="2"/>
        <v>1.005565986846783</v>
      </c>
      <c r="D164">
        <v>64</v>
      </c>
    </row>
    <row r="165" spans="1:4" x14ac:dyDescent="0.2">
      <c r="A165" s="3">
        <v>19173163</v>
      </c>
      <c r="B165">
        <v>7.9250327999999981E-4</v>
      </c>
      <c r="C165" s="3">
        <f t="shared" si="2"/>
        <v>0.75603642138869143</v>
      </c>
      <c r="D165">
        <v>64</v>
      </c>
    </row>
    <row r="166" spans="1:4" x14ac:dyDescent="0.2">
      <c r="A166" s="5">
        <v>11288630</v>
      </c>
      <c r="B166">
        <v>6.3880442000000014E-4</v>
      </c>
      <c r="C166" s="3">
        <f t="shared" si="2"/>
        <v>0.55223426209230042</v>
      </c>
      <c r="D166">
        <v>64</v>
      </c>
    </row>
    <row r="167" spans="1:4" x14ac:dyDescent="0.2">
      <c r="A167" s="5">
        <v>13150496</v>
      </c>
      <c r="B167">
        <v>7.7297677999999979E-4</v>
      </c>
      <c r="C167" s="3">
        <f t="shared" si="2"/>
        <v>0.53164986404895642</v>
      </c>
      <c r="D167">
        <v>64</v>
      </c>
    </row>
    <row r="168" spans="1:4" x14ac:dyDescent="0.2">
      <c r="A168" s="3">
        <v>4352105</v>
      </c>
      <c r="B168">
        <v>6.9265366000000007E-4</v>
      </c>
      <c r="C168" s="3">
        <f t="shared" si="2"/>
        <v>0.1963510612937496</v>
      </c>
      <c r="D168">
        <v>64</v>
      </c>
    </row>
    <row r="169" spans="1:4" x14ac:dyDescent="0.2">
      <c r="A169" s="3">
        <v>4294285</v>
      </c>
      <c r="B169">
        <v>5.9835425999999999E-4</v>
      </c>
      <c r="C169" s="3">
        <f t="shared" si="2"/>
        <v>0.22427584329390418</v>
      </c>
      <c r="D169">
        <v>64</v>
      </c>
    </row>
    <row r="170" spans="1:4" x14ac:dyDescent="0.2">
      <c r="A170" s="5">
        <v>6010480</v>
      </c>
      <c r="B170">
        <v>5.8731548000000007E-4</v>
      </c>
      <c r="C170" s="3">
        <f t="shared" si="2"/>
        <v>0.31980682681818634</v>
      </c>
      <c r="D170">
        <v>64</v>
      </c>
    </row>
    <row r="171" spans="1:4" x14ac:dyDescent="0.2">
      <c r="A171" s="5">
        <v>11283503</v>
      </c>
      <c r="B171">
        <v>6.3454155999999979E-4</v>
      </c>
      <c r="C171" s="3">
        <f t="shared" si="2"/>
        <v>0.55569168511200451</v>
      </c>
      <c r="D171">
        <v>64</v>
      </c>
    </row>
    <row r="172" spans="1:4" x14ac:dyDescent="0.2">
      <c r="A172" s="5">
        <v>8516500</v>
      </c>
      <c r="B172">
        <v>7.2805405999999987E-4</v>
      </c>
      <c r="C172" s="3">
        <f t="shared" si="2"/>
        <v>0.3655506364458706</v>
      </c>
      <c r="D172">
        <v>64</v>
      </c>
    </row>
    <row r="173" spans="1:4" x14ac:dyDescent="0.2">
      <c r="A173" s="5">
        <v>89306020</v>
      </c>
      <c r="B173">
        <v>1.3839721999999999E-3</v>
      </c>
      <c r="C173" s="3">
        <f t="shared" si="2"/>
        <v>2.0165239771434718</v>
      </c>
      <c r="D173">
        <v>64</v>
      </c>
    </row>
    <row r="174" spans="1:4" x14ac:dyDescent="0.2">
      <c r="A174" s="5">
        <v>37464962</v>
      </c>
      <c r="B174">
        <v>1.3662578000000003E-3</v>
      </c>
      <c r="C174" s="3">
        <f t="shared" si="2"/>
        <v>0.8569247052057084</v>
      </c>
      <c r="D174">
        <v>64</v>
      </c>
    </row>
    <row r="175" spans="1:4" x14ac:dyDescent="0.2">
      <c r="A175" s="3">
        <v>9753570</v>
      </c>
      <c r="B175">
        <v>6.3027866000000003E-4</v>
      </c>
      <c r="C175" s="3">
        <f t="shared" si="2"/>
        <v>0.48359413358529385</v>
      </c>
      <c r="D175">
        <v>64</v>
      </c>
    </row>
    <row r="176" spans="1:4" x14ac:dyDescent="0.2">
      <c r="A176" s="5">
        <v>14148858</v>
      </c>
      <c r="B176">
        <v>6.565285599999999E-4</v>
      </c>
      <c r="C176" s="3">
        <f t="shared" si="2"/>
        <v>0.67346927375101551</v>
      </c>
      <c r="D176">
        <v>64</v>
      </c>
    </row>
    <row r="177" spans="1:4" x14ac:dyDescent="0.2">
      <c r="A177" s="5">
        <v>28715634</v>
      </c>
      <c r="B177">
        <v>8.0947885999999979E-4</v>
      </c>
      <c r="C177" s="3">
        <f t="shared" si="2"/>
        <v>1.1085694844458325</v>
      </c>
      <c r="D177">
        <v>64</v>
      </c>
    </row>
    <row r="178" spans="1:4" x14ac:dyDescent="0.2">
      <c r="A178" s="5">
        <v>16171169</v>
      </c>
      <c r="B178">
        <v>7.5052752000000016E-4</v>
      </c>
      <c r="C178" s="3">
        <f t="shared" si="2"/>
        <v>0.67332511837807085</v>
      </c>
      <c r="D178">
        <v>64</v>
      </c>
    </row>
    <row r="179" spans="1:4" x14ac:dyDescent="0.2">
      <c r="A179" s="5">
        <v>28967291</v>
      </c>
      <c r="B179">
        <v>9.6901446000000014E-4</v>
      </c>
      <c r="C179" s="3">
        <f t="shared" si="2"/>
        <v>0.93417372094736328</v>
      </c>
      <c r="D179">
        <v>64</v>
      </c>
    </row>
    <row r="180" spans="1:4" x14ac:dyDescent="0.2">
      <c r="A180" s="5">
        <v>24669643</v>
      </c>
      <c r="B180">
        <v>9.5880518000000044E-4</v>
      </c>
      <c r="C180" s="3">
        <f t="shared" si="2"/>
        <v>0.80404899747204073</v>
      </c>
      <c r="D180">
        <v>64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0F80-5D1B-5A40-9E7B-0B7E24FAF1CE}">
  <dimension ref="A1"/>
  <sheetViews>
    <sheetView workbookViewId="0">
      <selection activeCell="P34" sqref="P34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2B5B-DDB7-3649-BB4C-67BF6F2261C3}">
  <dimension ref="A1:O1270"/>
  <sheetViews>
    <sheetView workbookViewId="0">
      <selection activeCell="L3" sqref="L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6.7893999999999997</v>
      </c>
      <c r="B1">
        <v>7.1502200000000002E-2</v>
      </c>
      <c r="C1">
        <v>4.0347600000000001E-3</v>
      </c>
      <c r="D1">
        <v>5.0218099999999998E-3</v>
      </c>
      <c r="E1">
        <v>6.8726099999999999</v>
      </c>
      <c r="F1">
        <v>1</v>
      </c>
    </row>
    <row r="2" spans="1:15" x14ac:dyDescent="0.2">
      <c r="A2">
        <v>5.1945100000000002</v>
      </c>
      <c r="B2">
        <v>7.2421100000000002E-2</v>
      </c>
      <c r="C2">
        <v>3.9537000000000001E-3</v>
      </c>
      <c r="D2">
        <v>5.0656800000000004E-3</v>
      </c>
      <c r="E2">
        <v>5.2786200000000001</v>
      </c>
    </row>
    <row r="3" spans="1:15" x14ac:dyDescent="0.2">
      <c r="A3">
        <v>5.15991</v>
      </c>
      <c r="B3">
        <v>7.3929300000000003E-2</v>
      </c>
      <c r="C3">
        <v>1.0123300000000001E-3</v>
      </c>
      <c r="D3">
        <v>5.2366299999999999E-3</v>
      </c>
      <c r="E3">
        <v>5.2427099999999998</v>
      </c>
      <c r="I3">
        <v>9</v>
      </c>
      <c r="J3">
        <f>A51</f>
        <v>5.2240532000000011</v>
      </c>
      <c r="K3">
        <f>B51</f>
        <v>7.3891200000000004E-2</v>
      </c>
      <c r="L3">
        <f t="shared" ref="L3:N3" si="0">C51</f>
        <v>1.2010096400000001E-3</v>
      </c>
      <c r="M3">
        <f t="shared" si="0"/>
        <v>5.1946684000000014E-3</v>
      </c>
      <c r="N3">
        <f t="shared" si="0"/>
        <v>5.3069412000000007</v>
      </c>
      <c r="O3">
        <v>1</v>
      </c>
    </row>
    <row r="4" spans="1:15" x14ac:dyDescent="0.2">
      <c r="A4">
        <v>5.2695800000000004</v>
      </c>
      <c r="B4">
        <v>7.3939099999999994E-2</v>
      </c>
      <c r="C4">
        <v>1.0387899999999999E-3</v>
      </c>
      <c r="D4">
        <v>5.1870299999999996E-3</v>
      </c>
      <c r="E4">
        <v>5.3522800000000004</v>
      </c>
      <c r="I4">
        <v>9</v>
      </c>
      <c r="J4">
        <f>A104</f>
        <v>2.3088258000000006</v>
      </c>
      <c r="K4">
        <f t="shared" ref="K4:N4" si="1">B104</f>
        <v>3.281562200000001E-2</v>
      </c>
      <c r="L4">
        <f t="shared" si="1"/>
        <v>6.256962000000002E-4</v>
      </c>
      <c r="M4">
        <f t="shared" si="1"/>
        <v>2.1415473999999994E-3</v>
      </c>
      <c r="N4">
        <f t="shared" si="1"/>
        <v>2.3463129999999994</v>
      </c>
      <c r="O4">
        <v>2</v>
      </c>
    </row>
    <row r="5" spans="1:15" x14ac:dyDescent="0.2">
      <c r="A5">
        <v>5.1310799999999999</v>
      </c>
      <c r="B5">
        <v>7.3160199999999995E-2</v>
      </c>
      <c r="C5">
        <v>9.8824500000000001E-4</v>
      </c>
      <c r="D5">
        <v>5.22494E-3</v>
      </c>
      <c r="E5">
        <v>5.2128800000000002</v>
      </c>
      <c r="I5">
        <v>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5.1678199999999999</v>
      </c>
      <c r="B6">
        <v>7.3343000000000005E-2</v>
      </c>
      <c r="C6">
        <v>9.90152E-4</v>
      </c>
      <c r="D6">
        <v>5.2540299999999998E-3</v>
      </c>
      <c r="E6">
        <v>5.2497499999999997</v>
      </c>
      <c r="I6">
        <v>9</v>
      </c>
      <c r="J6">
        <f>A157</f>
        <v>7.6825177999999994</v>
      </c>
      <c r="K6">
        <f t="shared" ref="K6:N6" si="2">B157</f>
        <v>9.8961675999999985E-2</v>
      </c>
      <c r="L6">
        <f t="shared" si="2"/>
        <v>1.4971631999999998E-3</v>
      </c>
      <c r="M6">
        <f t="shared" si="2"/>
        <v>6.6139503999999979E-3</v>
      </c>
      <c r="N6">
        <f t="shared" si="2"/>
        <v>7.7921476000000007</v>
      </c>
      <c r="O6">
        <v>4</v>
      </c>
    </row>
    <row r="7" spans="1:15" x14ac:dyDescent="0.2">
      <c r="A7">
        <v>5.1475799999999996</v>
      </c>
      <c r="B7">
        <v>7.3003799999999994E-2</v>
      </c>
      <c r="C7">
        <v>1.0178100000000001E-3</v>
      </c>
      <c r="D7">
        <v>5.2330500000000004E-3</v>
      </c>
      <c r="E7">
        <v>5.2294400000000003</v>
      </c>
      <c r="I7">
        <v>9</v>
      </c>
      <c r="J7">
        <f>A210</f>
        <v>2.4069310000000002</v>
      </c>
      <c r="K7">
        <f t="shared" ref="K7:N7" si="3">B210</f>
        <v>3.1926864000000006E-2</v>
      </c>
      <c r="L7">
        <f t="shared" si="3"/>
        <v>6.0927866000000006E-4</v>
      </c>
      <c r="M7">
        <f t="shared" si="3"/>
        <v>1.5138199999999999E-3</v>
      </c>
      <c r="N7">
        <f t="shared" si="3"/>
        <v>2.4427369999999997</v>
      </c>
      <c r="O7">
        <v>5</v>
      </c>
    </row>
    <row r="8" spans="1:15" x14ac:dyDescent="0.2">
      <c r="A8">
        <v>5.1328699999999996</v>
      </c>
      <c r="B8">
        <v>7.3748099999999997E-2</v>
      </c>
      <c r="C8">
        <v>1.0158999999999999E-3</v>
      </c>
      <c r="D8">
        <v>5.1558000000000003E-3</v>
      </c>
      <c r="E8">
        <v>5.2155800000000001</v>
      </c>
      <c r="I8">
        <v>9</v>
      </c>
      <c r="J8">
        <f>A263</f>
        <v>1.9458506000000002</v>
      </c>
      <c r="K8">
        <f t="shared" ref="K8:N8" si="4">B263</f>
        <v>2.671911200000001E-2</v>
      </c>
      <c r="L8">
        <f t="shared" si="4"/>
        <v>4.2199134000000014E-4</v>
      </c>
      <c r="M8">
        <f t="shared" si="4"/>
        <v>1.233105E-3</v>
      </c>
      <c r="N8">
        <f t="shared" si="4"/>
        <v>1.9758735999999999</v>
      </c>
      <c r="O8">
        <v>6</v>
      </c>
    </row>
    <row r="9" spans="1:15" x14ac:dyDescent="0.2">
      <c r="A9">
        <v>5.1408399999999999</v>
      </c>
      <c r="B9">
        <v>7.2799000000000003E-2</v>
      </c>
      <c r="C9">
        <v>1.01519E-3</v>
      </c>
      <c r="D9">
        <v>5.1920400000000002E-3</v>
      </c>
      <c r="E9">
        <v>5.22262</v>
      </c>
      <c r="I9">
        <v>9</v>
      </c>
      <c r="J9">
        <f>A316</f>
        <v>11.145260000000002</v>
      </c>
      <c r="K9">
        <f t="shared" ref="K9:N9" si="5">B316</f>
        <v>0.17693924000000003</v>
      </c>
      <c r="L9">
        <f t="shared" si="5"/>
        <v>2.4952607999999999E-3</v>
      </c>
      <c r="M9">
        <f t="shared" si="5"/>
        <v>4.420719E-3</v>
      </c>
      <c r="N9">
        <f t="shared" si="5"/>
        <v>11.331678</v>
      </c>
      <c r="O9">
        <v>7</v>
      </c>
    </row>
    <row r="10" spans="1:15" x14ac:dyDescent="0.2">
      <c r="A10">
        <v>5.1381600000000001</v>
      </c>
      <c r="B10">
        <v>7.1480299999999997E-2</v>
      </c>
      <c r="C10">
        <v>1.08457E-3</v>
      </c>
      <c r="D10">
        <v>5.2297100000000003E-3</v>
      </c>
      <c r="E10">
        <v>5.2184699999999999</v>
      </c>
      <c r="I10">
        <v>9</v>
      </c>
      <c r="J10">
        <f>A369</f>
        <v>3.9941469999999994</v>
      </c>
      <c r="K10">
        <f t="shared" ref="K10:N10" si="6">B369</f>
        <v>5.1843161999999998E-2</v>
      </c>
      <c r="L10">
        <f t="shared" si="6"/>
        <v>8.4935642000000006E-4</v>
      </c>
      <c r="M10">
        <f t="shared" si="6"/>
        <v>1.6724015999999993E-3</v>
      </c>
      <c r="N10">
        <f t="shared" si="6"/>
        <v>4.0502732000000012</v>
      </c>
      <c r="O10">
        <v>8</v>
      </c>
    </row>
    <row r="11" spans="1:15" x14ac:dyDescent="0.2">
      <c r="A11">
        <v>5.1375500000000001</v>
      </c>
      <c r="B11">
        <v>7.2913400000000003E-2</v>
      </c>
      <c r="C11">
        <v>1.02425E-3</v>
      </c>
      <c r="D11">
        <v>5.2144499999999998E-3</v>
      </c>
      <c r="E11">
        <v>5.2195099999999996</v>
      </c>
      <c r="I11">
        <v>9</v>
      </c>
      <c r="J11">
        <f>A422</f>
        <v>12.973254000000003</v>
      </c>
      <c r="K11">
        <f t="shared" ref="K11:N11" si="7">B422</f>
        <v>0.13212383999999996</v>
      </c>
      <c r="L11">
        <f t="shared" si="7"/>
        <v>2.0953464000000002E-3</v>
      </c>
      <c r="M11">
        <f t="shared" si="7"/>
        <v>2.5171805999999997E-3</v>
      </c>
      <c r="N11">
        <f t="shared" si="7"/>
        <v>13.112022000000001</v>
      </c>
      <c r="O11">
        <v>9</v>
      </c>
    </row>
    <row r="12" spans="1:15" x14ac:dyDescent="0.2">
      <c r="A12">
        <v>5.1289899999999999</v>
      </c>
      <c r="B12">
        <v>7.3092500000000005E-2</v>
      </c>
      <c r="C12">
        <v>9.9301300000000006E-4</v>
      </c>
      <c r="D12">
        <v>5.1913300000000001E-3</v>
      </c>
      <c r="E12">
        <v>5.2108699999999999</v>
      </c>
      <c r="I12">
        <v>9</v>
      </c>
      <c r="J12">
        <f>A475</f>
        <v>10.477076</v>
      </c>
      <c r="K12">
        <f t="shared" ref="K12:N12" si="8">B475</f>
        <v>0.11498907999999998</v>
      </c>
      <c r="L12">
        <f t="shared" si="8"/>
        <v>1.7651318000000001E-3</v>
      </c>
      <c r="M12">
        <f t="shared" si="8"/>
        <v>3.4216402000000002E-3</v>
      </c>
      <c r="N12">
        <f t="shared" si="8"/>
        <v>10.599156000000001</v>
      </c>
      <c r="O12">
        <v>10</v>
      </c>
    </row>
    <row r="13" spans="1:15" x14ac:dyDescent="0.2">
      <c r="A13">
        <v>5.1716600000000001</v>
      </c>
      <c r="B13">
        <v>7.4112899999999995E-2</v>
      </c>
      <c r="C13">
        <v>9.7298600000000001E-4</v>
      </c>
      <c r="D13">
        <v>5.2011000000000002E-3</v>
      </c>
      <c r="E13">
        <v>5.2546200000000001</v>
      </c>
      <c r="I13">
        <v>9</v>
      </c>
      <c r="J13">
        <f>A528</f>
        <v>5.9851909999999995</v>
      </c>
      <c r="K13">
        <f t="shared" ref="K13:N13" si="9">B528</f>
        <v>6.9797401999999981E-2</v>
      </c>
      <c r="L13">
        <f t="shared" si="9"/>
        <v>1.3166050000000002E-3</v>
      </c>
      <c r="M13">
        <f t="shared" si="9"/>
        <v>1.5054894E-3</v>
      </c>
      <c r="N13">
        <f t="shared" si="9"/>
        <v>6.0594453999999995</v>
      </c>
      <c r="O13">
        <v>11</v>
      </c>
    </row>
    <row r="14" spans="1:15" x14ac:dyDescent="0.2">
      <c r="A14">
        <v>5.1629399999999999</v>
      </c>
      <c r="B14">
        <v>7.4447200000000005E-2</v>
      </c>
      <c r="C14">
        <v>1.02067E-3</v>
      </c>
      <c r="D14">
        <v>5.1851299999999996E-3</v>
      </c>
      <c r="E14">
        <v>5.2461700000000002</v>
      </c>
      <c r="I14">
        <v>9</v>
      </c>
      <c r="J14">
        <f>A581</f>
        <v>7.2179637999999988</v>
      </c>
      <c r="K14">
        <f t="shared" ref="K14:N14" si="10">B581</f>
        <v>8.1090873999999993E-2</v>
      </c>
      <c r="L14">
        <f t="shared" si="10"/>
        <v>1.4286755999999997E-3</v>
      </c>
      <c r="M14">
        <f t="shared" si="10"/>
        <v>1.5266086000000005E-3</v>
      </c>
      <c r="N14">
        <f t="shared" si="10"/>
        <v>7.3036777999999973</v>
      </c>
      <c r="O14">
        <v>12</v>
      </c>
    </row>
    <row r="15" spans="1:15" x14ac:dyDescent="0.2">
      <c r="A15">
        <v>5.2804599999999997</v>
      </c>
      <c r="B15">
        <v>7.4326000000000003E-2</v>
      </c>
      <c r="C15">
        <v>9.99689E-4</v>
      </c>
      <c r="D15">
        <v>5.2053899999999998E-3</v>
      </c>
      <c r="E15">
        <v>5.3636100000000004</v>
      </c>
      <c r="I15">
        <v>9</v>
      </c>
      <c r="J15">
        <f>A634</f>
        <v>2.5110013999999996</v>
      </c>
      <c r="K15">
        <f t="shared" ref="K15:N15" si="11">B634</f>
        <v>2.9261714000000005E-2</v>
      </c>
      <c r="L15">
        <f t="shared" si="11"/>
        <v>6.6715717999999997E-4</v>
      </c>
      <c r="M15">
        <f t="shared" si="11"/>
        <v>9.012794199999999E-4</v>
      </c>
      <c r="N15">
        <f t="shared" si="11"/>
        <v>2.5433196000000002</v>
      </c>
      <c r="O15">
        <v>13</v>
      </c>
    </row>
    <row r="16" spans="1:15" x14ac:dyDescent="0.2">
      <c r="A16">
        <v>5.1279000000000003</v>
      </c>
      <c r="B16">
        <v>7.4457400000000007E-2</v>
      </c>
      <c r="C16">
        <v>9.6869499999999999E-4</v>
      </c>
      <c r="D16">
        <v>5.2127800000000002E-3</v>
      </c>
      <c r="E16">
        <v>5.2111299999999998</v>
      </c>
      <c r="I16">
        <v>9</v>
      </c>
      <c r="J16">
        <f>A687</f>
        <v>2.8802521999999988</v>
      </c>
      <c r="K16">
        <f t="shared" ref="K16:N16" si="12">B687</f>
        <v>3.3886646000000013E-2</v>
      </c>
      <c r="L16">
        <f t="shared" si="12"/>
        <v>7.2281366000000017E-4</v>
      </c>
      <c r="M16">
        <f t="shared" si="12"/>
        <v>8.7320327999999999E-4</v>
      </c>
      <c r="N16">
        <f t="shared" si="12"/>
        <v>2.9173824000000002</v>
      </c>
      <c r="O16">
        <v>14</v>
      </c>
    </row>
    <row r="17" spans="1:15" x14ac:dyDescent="0.2">
      <c r="A17">
        <v>5.1415100000000002</v>
      </c>
      <c r="B17">
        <v>7.2947999999999999E-2</v>
      </c>
      <c r="C17">
        <v>9.9062900000000003E-4</v>
      </c>
      <c r="D17">
        <v>5.21588E-3</v>
      </c>
      <c r="E17">
        <v>5.2232599999999998</v>
      </c>
      <c r="I17">
        <v>9</v>
      </c>
      <c r="J17">
        <f>A740</f>
        <v>3.1986612000000001</v>
      </c>
      <c r="K17">
        <f t="shared" ref="K17:N17" si="13">B740</f>
        <v>3.8740940000000001E-2</v>
      </c>
      <c r="L17">
        <f t="shared" si="13"/>
        <v>8.2130427999999988E-4</v>
      </c>
      <c r="M17">
        <f t="shared" si="13"/>
        <v>8.9992518000000035E-4</v>
      </c>
      <c r="N17">
        <f t="shared" si="13"/>
        <v>3.2407292000000001</v>
      </c>
      <c r="O17">
        <v>15</v>
      </c>
    </row>
    <row r="18" spans="1:15" x14ac:dyDescent="0.2">
      <c r="A18">
        <v>5.1721599999999999</v>
      </c>
      <c r="B18">
        <v>7.2622500000000006E-2</v>
      </c>
      <c r="C18">
        <v>9.7250899999999998E-4</v>
      </c>
      <c r="D18">
        <v>5.1896599999999996E-3</v>
      </c>
      <c r="E18">
        <v>5.2535999999999996</v>
      </c>
      <c r="I18">
        <v>9</v>
      </c>
      <c r="J18">
        <f>A793</f>
        <v>6.1384081999999989</v>
      </c>
      <c r="K18">
        <f t="shared" ref="K18:N18" si="14">B793</f>
        <v>6.7841509999999994E-2</v>
      </c>
      <c r="L18">
        <f t="shared" si="14"/>
        <v>1.4287086000000001E-3</v>
      </c>
      <c r="M18">
        <f t="shared" si="14"/>
        <v>1.0822243399999998E-3</v>
      </c>
      <c r="N18">
        <f t="shared" si="14"/>
        <v>6.2103815999999998</v>
      </c>
      <c r="O18">
        <v>16</v>
      </c>
    </row>
    <row r="19" spans="1:15" x14ac:dyDescent="0.2">
      <c r="A19">
        <v>5.1421299999999999</v>
      </c>
      <c r="B19">
        <v>7.4778300000000006E-2</v>
      </c>
      <c r="C19">
        <v>1.4078599999999999E-3</v>
      </c>
      <c r="D19">
        <v>5.1550900000000002E-3</v>
      </c>
      <c r="E19">
        <v>5.2260400000000002</v>
      </c>
      <c r="I19">
        <v>9</v>
      </c>
      <c r="J19">
        <f>A846</f>
        <v>8.990138</v>
      </c>
      <c r="K19">
        <f t="shared" ref="K19:N19" si="15">B846</f>
        <v>9.8251172000000012E-2</v>
      </c>
      <c r="L19">
        <f t="shared" si="15"/>
        <v>1.9332690000000003E-3</v>
      </c>
      <c r="M19">
        <f t="shared" si="15"/>
        <v>1.1534116000000002E-3</v>
      </c>
      <c r="N19">
        <f t="shared" si="15"/>
        <v>9.093376000000001</v>
      </c>
      <c r="O19">
        <v>17</v>
      </c>
    </row>
    <row r="20" spans="1:15" x14ac:dyDescent="0.2">
      <c r="A20">
        <v>5.3091200000000001</v>
      </c>
      <c r="B20">
        <v>7.47588E-2</v>
      </c>
      <c r="C20">
        <v>1.3535000000000001E-3</v>
      </c>
      <c r="D20">
        <v>5.23019E-3</v>
      </c>
      <c r="E20">
        <v>5.3930800000000003</v>
      </c>
      <c r="I20">
        <v>9</v>
      </c>
      <c r="J20">
        <f>A899</f>
        <v>28.388006000000001</v>
      </c>
      <c r="K20">
        <f t="shared" ref="K20:N20" si="16">B899</f>
        <v>0.26834675999999996</v>
      </c>
      <c r="L20">
        <f t="shared" si="16"/>
        <v>4.6253974000000008E-3</v>
      </c>
      <c r="M20">
        <f t="shared" si="16"/>
        <v>1.0206540799999997E-2</v>
      </c>
      <c r="N20">
        <f t="shared" si="16"/>
        <v>28.674499999999998</v>
      </c>
      <c r="O20">
        <v>18</v>
      </c>
    </row>
    <row r="21" spans="1:15" x14ac:dyDescent="0.2">
      <c r="A21">
        <v>5.1837099999999996</v>
      </c>
      <c r="B21">
        <v>7.3108699999999999E-2</v>
      </c>
      <c r="C21">
        <v>1.00636E-3</v>
      </c>
      <c r="D21">
        <v>5.1376800000000004E-3</v>
      </c>
      <c r="E21">
        <v>5.2653699999999999</v>
      </c>
      <c r="I21">
        <v>9</v>
      </c>
      <c r="J21">
        <f>A952</f>
        <v>20.933303999999993</v>
      </c>
      <c r="K21">
        <f t="shared" ref="K21:N21" si="17">B952</f>
        <v>0.21423706000000003</v>
      </c>
      <c r="L21">
        <f t="shared" si="17"/>
        <v>4.5098489999999998E-3</v>
      </c>
      <c r="M21">
        <f t="shared" si="17"/>
        <v>2.4681906000000005E-3</v>
      </c>
      <c r="N21">
        <f t="shared" si="17"/>
        <v>21.156378000000004</v>
      </c>
      <c r="O21">
        <v>19</v>
      </c>
    </row>
    <row r="22" spans="1:15" x14ac:dyDescent="0.2">
      <c r="A22">
        <v>5.1566599999999996</v>
      </c>
      <c r="B22">
        <v>7.4709899999999996E-2</v>
      </c>
      <c r="C22">
        <v>1.0502300000000001E-3</v>
      </c>
      <c r="D22">
        <v>5.2058699999999996E-3</v>
      </c>
      <c r="E22">
        <v>5.2401400000000002</v>
      </c>
      <c r="I22">
        <v>9</v>
      </c>
      <c r="J22">
        <f>A1005</f>
        <v>5.1056915999999992</v>
      </c>
      <c r="K22">
        <f t="shared" ref="K22:N22" si="18">B1005</f>
        <v>5.9386109999999992E-2</v>
      </c>
      <c r="L22">
        <f t="shared" si="18"/>
        <v>1.1099293999999999E-3</v>
      </c>
      <c r="M22">
        <f t="shared" si="18"/>
        <v>9.8442051999999983E-4</v>
      </c>
      <c r="N22">
        <f t="shared" si="18"/>
        <v>5.1687732000000004</v>
      </c>
      <c r="O22">
        <v>20</v>
      </c>
    </row>
    <row r="23" spans="1:15" x14ac:dyDescent="0.2">
      <c r="A23">
        <v>5.3005300000000002</v>
      </c>
      <c r="B23">
        <v>7.3546200000000006E-2</v>
      </c>
      <c r="C23">
        <v>3.8652399999999998E-3</v>
      </c>
      <c r="D23">
        <v>5.0785500000000003E-3</v>
      </c>
      <c r="E23">
        <v>5.3855199999999996</v>
      </c>
      <c r="I23">
        <v>9</v>
      </c>
      <c r="J23">
        <f>A1058</f>
        <v>7.2599717999999989</v>
      </c>
      <c r="K23">
        <f t="shared" ref="K23:N23" si="19">B1058</f>
        <v>8.1744853999999978E-2</v>
      </c>
      <c r="L23">
        <f t="shared" si="19"/>
        <v>1.490374E-3</v>
      </c>
      <c r="M23">
        <f t="shared" si="19"/>
        <v>9.265947199999996E-4</v>
      </c>
      <c r="N23">
        <f t="shared" si="19"/>
        <v>7.3457693999999991</v>
      </c>
      <c r="O23">
        <v>21</v>
      </c>
    </row>
    <row r="24" spans="1:15" x14ac:dyDescent="0.2">
      <c r="A24">
        <v>5.2775999999999996</v>
      </c>
      <c r="B24">
        <v>7.4204199999999998E-2</v>
      </c>
      <c r="C24">
        <v>1.0066000000000001E-3</v>
      </c>
      <c r="D24">
        <v>5.1472200000000001E-3</v>
      </c>
      <c r="E24">
        <v>5.3604799999999999</v>
      </c>
      <c r="I24">
        <v>9</v>
      </c>
      <c r="J24">
        <f>A1111</f>
        <v>16.699778000000002</v>
      </c>
      <c r="K24">
        <f t="shared" ref="K24:N24" si="20">B1111</f>
        <v>0.16948767999999997</v>
      </c>
      <c r="L24">
        <f t="shared" si="20"/>
        <v>2.3765134000000004E-3</v>
      </c>
      <c r="M24">
        <f t="shared" si="20"/>
        <v>1.0975121999999998E-3</v>
      </c>
      <c r="N24">
        <f t="shared" si="20"/>
        <v>16.874402000000003</v>
      </c>
      <c r="O24">
        <v>22</v>
      </c>
    </row>
    <row r="25" spans="1:15" x14ac:dyDescent="0.2">
      <c r="A25">
        <v>5.1342999999999996</v>
      </c>
      <c r="B25">
        <v>7.4291899999999994E-2</v>
      </c>
      <c r="C25">
        <v>9.8371500000000002E-4</v>
      </c>
      <c r="D25">
        <v>5.1832199999999997E-3</v>
      </c>
      <c r="E25">
        <v>5.2173999999999996</v>
      </c>
      <c r="I25">
        <v>9</v>
      </c>
      <c r="J25">
        <f>A1164</f>
        <v>9.8762843999999994</v>
      </c>
      <c r="K25">
        <f t="shared" ref="K25:N25" si="21">B1164</f>
        <v>9.2183909999999966E-2</v>
      </c>
      <c r="L25">
        <f t="shared" si="21"/>
        <v>3.1542110000000001E-3</v>
      </c>
      <c r="M25">
        <f t="shared" si="21"/>
        <v>4.4264325999999999E-4</v>
      </c>
      <c r="N25">
        <f t="shared" si="21"/>
        <v>9.9736161999999986</v>
      </c>
      <c r="O25">
        <v>23</v>
      </c>
    </row>
    <row r="26" spans="1:15" x14ac:dyDescent="0.2">
      <c r="A26">
        <v>5.1812199999999997</v>
      </c>
      <c r="B26">
        <v>7.4684600000000004E-2</v>
      </c>
      <c r="C26">
        <v>1.0020700000000001E-3</v>
      </c>
      <c r="D26">
        <v>5.19514E-3</v>
      </c>
      <c r="E26">
        <v>5.26464</v>
      </c>
      <c r="I26">
        <v>9</v>
      </c>
      <c r="J26">
        <f>A1217</f>
        <v>16.246337999999994</v>
      </c>
      <c r="K26">
        <f t="shared" ref="K26:N26" si="22">B1217</f>
        <v>0.19582417999999996</v>
      </c>
      <c r="L26">
        <f t="shared" si="22"/>
        <v>4.7823801999999993E-3</v>
      </c>
      <c r="M26">
        <f t="shared" si="22"/>
        <v>6.9271570000000002E-4</v>
      </c>
      <c r="N26">
        <f t="shared" si="22"/>
        <v>16.449263999999999</v>
      </c>
      <c r="O26">
        <v>24</v>
      </c>
    </row>
    <row r="27" spans="1:15" x14ac:dyDescent="0.2">
      <c r="A27">
        <v>5.1515300000000002</v>
      </c>
      <c r="B27">
        <v>7.4193499999999996E-2</v>
      </c>
      <c r="C27">
        <v>9.6940999999999998E-4</v>
      </c>
      <c r="D27">
        <v>5.1963299999999999E-3</v>
      </c>
      <c r="E27">
        <v>5.2344200000000001</v>
      </c>
      <c r="J27">
        <f>A1270</f>
        <v>13.539650000000004</v>
      </c>
      <c r="K27">
        <f t="shared" ref="K27:N27" si="23">B1270</f>
        <v>0.15840775999999995</v>
      </c>
      <c r="L27">
        <f t="shared" si="23"/>
        <v>2.4019909999999996E-3</v>
      </c>
      <c r="M27">
        <f t="shared" si="23"/>
        <v>4.6298026000000014E-4</v>
      </c>
      <c r="N27">
        <f t="shared" si="23"/>
        <v>13.702641999999999</v>
      </c>
      <c r="O27">
        <v>25</v>
      </c>
    </row>
    <row r="28" spans="1:15" x14ac:dyDescent="0.2">
      <c r="A28">
        <v>5.1424000000000003</v>
      </c>
      <c r="B28">
        <v>7.3736899999999994E-2</v>
      </c>
      <c r="C28">
        <v>1.0047000000000001E-3</v>
      </c>
      <c r="D28">
        <v>5.1994299999999997E-3</v>
      </c>
      <c r="E28">
        <v>5.2249999999999996</v>
      </c>
    </row>
    <row r="29" spans="1:15" x14ac:dyDescent="0.2">
      <c r="A29">
        <v>5.1867299999999998</v>
      </c>
      <c r="B29">
        <v>7.4414999999999995E-2</v>
      </c>
      <c r="C29">
        <v>1.03068E-3</v>
      </c>
      <c r="D29">
        <v>5.3093400000000001E-3</v>
      </c>
      <c r="E29">
        <v>5.2700800000000001</v>
      </c>
    </row>
    <row r="30" spans="1:15" x14ac:dyDescent="0.2">
      <c r="A30">
        <v>5.1432000000000002</v>
      </c>
      <c r="B30">
        <v>7.3854400000000001E-2</v>
      </c>
      <c r="C30">
        <v>9.7346300000000004E-4</v>
      </c>
      <c r="D30">
        <v>5.2053899999999998E-3</v>
      </c>
      <c r="E30">
        <v>5.2257300000000004</v>
      </c>
    </row>
    <row r="31" spans="1:15" x14ac:dyDescent="0.2">
      <c r="A31">
        <v>5.1715</v>
      </c>
      <c r="B31">
        <v>7.4335300000000007E-2</v>
      </c>
      <c r="C31">
        <v>9.9873499999999994E-4</v>
      </c>
      <c r="D31">
        <v>5.2189799999999998E-3</v>
      </c>
      <c r="E31">
        <v>5.2547699999999997</v>
      </c>
    </row>
    <row r="32" spans="1:15" x14ac:dyDescent="0.2">
      <c r="A32">
        <v>5.9098800000000002</v>
      </c>
      <c r="B32">
        <v>7.4092400000000003E-2</v>
      </c>
      <c r="C32">
        <v>9.7060199999999999E-4</v>
      </c>
      <c r="D32">
        <v>5.1829800000000002E-3</v>
      </c>
      <c r="E32">
        <v>5.9925699999999997</v>
      </c>
    </row>
    <row r="33" spans="1:5" x14ac:dyDescent="0.2">
      <c r="A33">
        <v>5.1369999999999996</v>
      </c>
      <c r="B33">
        <v>7.5195799999999993E-2</v>
      </c>
      <c r="C33">
        <v>9.7966200000000007E-4</v>
      </c>
      <c r="D33">
        <v>5.1794099999999997E-3</v>
      </c>
      <c r="E33">
        <v>5.2209899999999996</v>
      </c>
    </row>
    <row r="34" spans="1:5" x14ac:dyDescent="0.2">
      <c r="A34">
        <v>5.1477599999999999</v>
      </c>
      <c r="B34">
        <v>7.4510599999999996E-2</v>
      </c>
      <c r="C34">
        <v>9.9706600000000001E-4</v>
      </c>
      <c r="D34">
        <v>5.2244700000000002E-3</v>
      </c>
      <c r="E34">
        <v>5.2308899999999996</v>
      </c>
    </row>
    <row r="35" spans="1:5" x14ac:dyDescent="0.2">
      <c r="A35">
        <v>5.1387799999999997</v>
      </c>
      <c r="B35">
        <v>7.4166999999999997E-2</v>
      </c>
      <c r="C35">
        <v>9.8228500000000006E-4</v>
      </c>
      <c r="D35">
        <v>5.1853699999999999E-3</v>
      </c>
      <c r="E35">
        <v>5.2216899999999997</v>
      </c>
    </row>
    <row r="36" spans="1:5" x14ac:dyDescent="0.2">
      <c r="A36">
        <v>5.1404899999999998</v>
      </c>
      <c r="B36">
        <v>7.4561100000000005E-2</v>
      </c>
      <c r="C36">
        <v>9.8228500000000006E-4</v>
      </c>
      <c r="D36">
        <v>5.2423499999999998E-3</v>
      </c>
      <c r="E36">
        <v>5.2238899999999999</v>
      </c>
    </row>
    <row r="37" spans="1:5" x14ac:dyDescent="0.2">
      <c r="A37">
        <v>5.1740599999999999</v>
      </c>
      <c r="B37">
        <v>7.2563900000000001E-2</v>
      </c>
      <c r="C37">
        <v>1.0111300000000001E-3</v>
      </c>
      <c r="D37">
        <v>5.1684399999999998E-3</v>
      </c>
      <c r="E37">
        <v>5.2553999999999998</v>
      </c>
    </row>
    <row r="38" spans="1:5" x14ac:dyDescent="0.2">
      <c r="A38">
        <v>5.1419699999999997</v>
      </c>
      <c r="B38">
        <v>7.4569200000000002E-2</v>
      </c>
      <c r="C38">
        <v>1.35374E-3</v>
      </c>
      <c r="D38">
        <v>5.1763099999999999E-3</v>
      </c>
      <c r="E38">
        <v>5.2257499999999997</v>
      </c>
    </row>
    <row r="39" spans="1:5" x14ac:dyDescent="0.2">
      <c r="A39">
        <v>5.1912500000000001</v>
      </c>
      <c r="B39">
        <v>7.3741699999999993E-2</v>
      </c>
      <c r="C39">
        <v>1.01089E-3</v>
      </c>
      <c r="D39">
        <v>5.2096800000000004E-3</v>
      </c>
      <c r="E39">
        <v>5.2739599999999998</v>
      </c>
    </row>
    <row r="40" spans="1:5" x14ac:dyDescent="0.2">
      <c r="A40">
        <v>5.1589700000000001</v>
      </c>
      <c r="B40">
        <v>7.5239200000000006E-2</v>
      </c>
      <c r="C40">
        <v>9.9515900000000002E-4</v>
      </c>
      <c r="D40">
        <v>5.1953800000000003E-3</v>
      </c>
      <c r="E40">
        <v>5.2430000000000003</v>
      </c>
    </row>
    <row r="41" spans="1:5" x14ac:dyDescent="0.2">
      <c r="A41">
        <v>5.1277900000000001</v>
      </c>
      <c r="B41">
        <v>7.2914400000000004E-2</v>
      </c>
      <c r="C41">
        <v>1.0118499999999999E-3</v>
      </c>
      <c r="D41">
        <v>5.1755899999999999E-3</v>
      </c>
      <c r="E41">
        <v>5.2095500000000001</v>
      </c>
    </row>
    <row r="42" spans="1:5" x14ac:dyDescent="0.2">
      <c r="A42">
        <v>5.12941</v>
      </c>
      <c r="B42">
        <v>7.4395199999999995E-2</v>
      </c>
      <c r="C42">
        <v>9.9873499999999994E-4</v>
      </c>
      <c r="D42">
        <v>5.1994299999999997E-3</v>
      </c>
      <c r="E42">
        <v>5.2125700000000004</v>
      </c>
    </row>
    <row r="43" spans="1:5" x14ac:dyDescent="0.2">
      <c r="A43">
        <v>5.16275</v>
      </c>
      <c r="B43">
        <v>7.3963399999999999E-2</v>
      </c>
      <c r="C43">
        <v>1.01209E-3</v>
      </c>
      <c r="D43">
        <v>5.2497400000000001E-3</v>
      </c>
      <c r="E43">
        <v>5.2456199999999997</v>
      </c>
    </row>
    <row r="44" spans="1:5" x14ac:dyDescent="0.2">
      <c r="A44">
        <v>5.52271</v>
      </c>
      <c r="B44">
        <v>7.3474200000000003E-2</v>
      </c>
      <c r="C44">
        <v>9.9992799999999997E-4</v>
      </c>
      <c r="D44">
        <v>5.22041E-3</v>
      </c>
      <c r="E44">
        <v>5.6050599999999999</v>
      </c>
    </row>
    <row r="45" spans="1:5" x14ac:dyDescent="0.2">
      <c r="A45">
        <v>5.17774</v>
      </c>
      <c r="B45">
        <v>7.5405600000000003E-2</v>
      </c>
      <c r="C45">
        <v>1.02615E-3</v>
      </c>
      <c r="D45">
        <v>5.1636700000000004E-3</v>
      </c>
      <c r="E45">
        <v>5.2619600000000002</v>
      </c>
    </row>
    <row r="46" spans="1:5" x14ac:dyDescent="0.2">
      <c r="A46">
        <v>5.1737599999999997</v>
      </c>
      <c r="B46">
        <v>7.4604699999999996E-2</v>
      </c>
      <c r="C46">
        <v>1.0025500000000001E-3</v>
      </c>
      <c r="D46">
        <v>5.2120700000000001E-3</v>
      </c>
      <c r="E46">
        <v>5.25718</v>
      </c>
    </row>
    <row r="47" spans="1:5" x14ac:dyDescent="0.2">
      <c r="A47">
        <v>5.1524200000000002</v>
      </c>
      <c r="B47">
        <v>7.4441199999999999E-2</v>
      </c>
      <c r="C47">
        <v>1.00446E-3</v>
      </c>
      <c r="D47">
        <v>5.2070600000000003E-3</v>
      </c>
      <c r="E47">
        <v>5.2356999999999996</v>
      </c>
    </row>
    <row r="48" spans="1:5" x14ac:dyDescent="0.2">
      <c r="A48">
        <v>5.1424799999999999</v>
      </c>
      <c r="B48">
        <v>7.7236899999999997E-2</v>
      </c>
      <c r="C48">
        <v>9.9420499999999996E-4</v>
      </c>
      <c r="D48">
        <v>5.1891799999999998E-3</v>
      </c>
      <c r="E48">
        <v>5.22872</v>
      </c>
    </row>
    <row r="49" spans="1:6" x14ac:dyDescent="0.2">
      <c r="A49">
        <v>5.2616199999999997</v>
      </c>
      <c r="B49">
        <v>7.3039999999999994E-2</v>
      </c>
      <c r="C49">
        <v>9.8729099999999995E-4</v>
      </c>
      <c r="D49">
        <v>5.2883599999999998E-3</v>
      </c>
      <c r="E49">
        <v>5.3434100000000004</v>
      </c>
    </row>
    <row r="50" spans="1:6" x14ac:dyDescent="0.2">
      <c r="A50">
        <v>5.1362699999999997</v>
      </c>
      <c r="B50">
        <v>7.3579800000000001E-2</v>
      </c>
      <c r="C50">
        <v>9.8395300000000008E-4</v>
      </c>
      <c r="D50">
        <v>5.1846499999999998E-3</v>
      </c>
      <c r="E50">
        <v>5.21875</v>
      </c>
    </row>
    <row r="51" spans="1:6" x14ac:dyDescent="0.2">
      <c r="A51">
        <f>AVERAGE(A1:A50)</f>
        <v>5.2240532000000011</v>
      </c>
      <c r="B51">
        <f t="shared" ref="B51:E51" si="24">AVERAGE(B1:B50)</f>
        <v>7.3891200000000004E-2</v>
      </c>
      <c r="C51">
        <f t="shared" si="24"/>
        <v>1.2010096400000001E-3</v>
      </c>
      <c r="D51">
        <f t="shared" si="24"/>
        <v>5.1946684000000014E-3</v>
      </c>
      <c r="E51">
        <f t="shared" si="24"/>
        <v>5.3069412000000007</v>
      </c>
    </row>
    <row r="54" spans="1:6" x14ac:dyDescent="0.2">
      <c r="A54">
        <v>3.1025700000000001</v>
      </c>
      <c r="B54">
        <v>3.2579200000000003E-2</v>
      </c>
      <c r="C54">
        <v>6.2274900000000002E-4</v>
      </c>
      <c r="D54">
        <v>2.1345600000000002E-3</v>
      </c>
      <c r="E54">
        <v>3.1397300000000001</v>
      </c>
      <c r="F54">
        <v>2</v>
      </c>
    </row>
    <row r="55" spans="1:6" x14ac:dyDescent="0.2">
      <c r="A55">
        <v>2.3010999999999999</v>
      </c>
      <c r="B55">
        <v>3.26281E-2</v>
      </c>
      <c r="C55">
        <v>5.9914600000000005E-4</v>
      </c>
      <c r="D55">
        <v>2.1362299999999998E-3</v>
      </c>
      <c r="E55">
        <v>2.3382299999999998</v>
      </c>
    </row>
    <row r="56" spans="1:6" x14ac:dyDescent="0.2">
      <c r="A56">
        <v>2.26939</v>
      </c>
      <c r="B56">
        <v>3.2959700000000001E-2</v>
      </c>
      <c r="C56">
        <v>6.38723E-4</v>
      </c>
      <c r="D56">
        <v>2.1316999999999998E-3</v>
      </c>
      <c r="E56">
        <v>2.30694</v>
      </c>
    </row>
    <row r="57" spans="1:6" x14ac:dyDescent="0.2">
      <c r="A57">
        <v>2.2697400000000001</v>
      </c>
      <c r="B57">
        <v>3.2859800000000002E-2</v>
      </c>
      <c r="C57">
        <v>5.8794000000000001E-4</v>
      </c>
      <c r="D57">
        <v>2.1254999999999998E-3</v>
      </c>
      <c r="E57">
        <v>2.3071899999999999</v>
      </c>
    </row>
    <row r="58" spans="1:6" x14ac:dyDescent="0.2">
      <c r="A58">
        <v>2.3578999999999999</v>
      </c>
      <c r="B58">
        <v>3.28028E-2</v>
      </c>
      <c r="C58">
        <v>5.7339700000000001E-4</v>
      </c>
      <c r="D58">
        <v>2.1686600000000002E-3</v>
      </c>
      <c r="E58">
        <v>2.3953099999999998</v>
      </c>
    </row>
    <row r="59" spans="1:6" x14ac:dyDescent="0.2">
      <c r="A59">
        <v>2.2963200000000001</v>
      </c>
      <c r="B59">
        <v>3.2722000000000001E-2</v>
      </c>
      <c r="C59">
        <v>6.2942499999999997E-4</v>
      </c>
      <c r="D59">
        <v>2.1426700000000002E-3</v>
      </c>
      <c r="E59">
        <v>2.3337500000000002</v>
      </c>
    </row>
    <row r="60" spans="1:6" x14ac:dyDescent="0.2">
      <c r="A60">
        <v>2.2835100000000002</v>
      </c>
      <c r="B60">
        <v>3.3020300000000002E-2</v>
      </c>
      <c r="C60">
        <v>6.2298799999999999E-4</v>
      </c>
      <c r="D60">
        <v>2.1281199999999998E-3</v>
      </c>
      <c r="E60">
        <v>2.3211300000000001</v>
      </c>
    </row>
    <row r="61" spans="1:6" x14ac:dyDescent="0.2">
      <c r="A61">
        <v>2.2681300000000002</v>
      </c>
      <c r="B61">
        <v>3.3163999999999999E-2</v>
      </c>
      <c r="C61">
        <v>6.0558300000000003E-4</v>
      </c>
      <c r="D61">
        <v>2.1541099999999999E-3</v>
      </c>
      <c r="E61">
        <v>2.3061199999999999</v>
      </c>
    </row>
    <row r="62" spans="1:6" x14ac:dyDescent="0.2">
      <c r="A62">
        <v>2.2762699999999998</v>
      </c>
      <c r="B62">
        <v>3.2761600000000002E-2</v>
      </c>
      <c r="C62">
        <v>8.0323199999999997E-4</v>
      </c>
      <c r="D62">
        <v>2.1224E-3</v>
      </c>
      <c r="E62">
        <v>2.3138700000000001</v>
      </c>
    </row>
    <row r="63" spans="1:6" x14ac:dyDescent="0.2">
      <c r="A63">
        <v>2.2753100000000002</v>
      </c>
      <c r="B63">
        <v>3.2985E-2</v>
      </c>
      <c r="C63">
        <v>6.3157100000000004E-4</v>
      </c>
      <c r="D63">
        <v>2.1352799999999998E-3</v>
      </c>
      <c r="E63">
        <v>2.3129400000000002</v>
      </c>
    </row>
    <row r="64" spans="1:6" x14ac:dyDescent="0.2">
      <c r="A64">
        <v>2.2964899999999999</v>
      </c>
      <c r="B64">
        <v>3.2892499999999998E-2</v>
      </c>
      <c r="C64">
        <v>5.3715700000000002E-4</v>
      </c>
      <c r="D64">
        <v>2.16007E-3</v>
      </c>
      <c r="E64">
        <v>2.3339400000000001</v>
      </c>
    </row>
    <row r="65" spans="1:5" x14ac:dyDescent="0.2">
      <c r="A65">
        <v>2.2828400000000002</v>
      </c>
      <c r="B65">
        <v>3.2824800000000001E-2</v>
      </c>
      <c r="C65">
        <v>6.0367600000000004E-4</v>
      </c>
      <c r="D65">
        <v>2.1336100000000002E-3</v>
      </c>
      <c r="E65">
        <v>2.3202099999999999</v>
      </c>
    </row>
    <row r="66" spans="1:5" x14ac:dyDescent="0.2">
      <c r="A66">
        <v>2.2680799999999999</v>
      </c>
      <c r="B66">
        <v>3.3390999999999997E-2</v>
      </c>
      <c r="C66">
        <v>6.2727900000000001E-4</v>
      </c>
      <c r="D66">
        <v>2.1517300000000001E-3</v>
      </c>
      <c r="E66">
        <v>2.3061099999999999</v>
      </c>
    </row>
    <row r="67" spans="1:5" x14ac:dyDescent="0.2">
      <c r="A67">
        <v>2.2681200000000001</v>
      </c>
      <c r="B67">
        <v>3.2843600000000001E-2</v>
      </c>
      <c r="C67">
        <v>6.1178199999999995E-4</v>
      </c>
      <c r="D67">
        <v>2.1309900000000001E-3</v>
      </c>
      <c r="E67">
        <v>2.3055699999999999</v>
      </c>
    </row>
    <row r="68" spans="1:5" x14ac:dyDescent="0.2">
      <c r="A68">
        <v>2.2810000000000001</v>
      </c>
      <c r="B68">
        <v>3.3064099999999999E-2</v>
      </c>
      <c r="C68">
        <v>5.8269500000000004E-4</v>
      </c>
      <c r="D68">
        <v>2.1274100000000002E-3</v>
      </c>
      <c r="E68">
        <v>2.3187500000000001</v>
      </c>
    </row>
    <row r="69" spans="1:5" x14ac:dyDescent="0.2">
      <c r="A69">
        <v>2.32823</v>
      </c>
      <c r="B69">
        <v>3.2611599999999998E-2</v>
      </c>
      <c r="C69">
        <v>6.14643E-4</v>
      </c>
      <c r="D69">
        <v>2.1786700000000002E-3</v>
      </c>
      <c r="E69">
        <v>2.3654799999999998</v>
      </c>
    </row>
    <row r="70" spans="1:5" x14ac:dyDescent="0.2">
      <c r="A70">
        <v>2.2783000000000002</v>
      </c>
      <c r="B70">
        <v>3.2977300000000001E-2</v>
      </c>
      <c r="C70">
        <v>6.1535799999999999E-4</v>
      </c>
      <c r="D70">
        <v>2.1579300000000002E-3</v>
      </c>
      <c r="E70">
        <v>2.3160099999999999</v>
      </c>
    </row>
    <row r="71" spans="1:5" x14ac:dyDescent="0.2">
      <c r="A71">
        <v>2.2802799999999999</v>
      </c>
      <c r="B71">
        <v>3.2898900000000002E-2</v>
      </c>
      <c r="C71">
        <v>5.7172799999999997E-4</v>
      </c>
      <c r="D71">
        <v>2.12765E-3</v>
      </c>
      <c r="E71">
        <v>2.3177400000000001</v>
      </c>
    </row>
    <row r="72" spans="1:5" x14ac:dyDescent="0.2">
      <c r="A72">
        <v>2.3374000000000001</v>
      </c>
      <c r="B72">
        <v>3.27613E-2</v>
      </c>
      <c r="C72">
        <v>6.2298799999999999E-4</v>
      </c>
      <c r="D72">
        <v>2.17986E-3</v>
      </c>
      <c r="E72">
        <v>2.3748399999999998</v>
      </c>
    </row>
    <row r="73" spans="1:5" x14ac:dyDescent="0.2">
      <c r="A73">
        <v>2.3014399999999999</v>
      </c>
      <c r="B73">
        <v>3.2951800000000003E-2</v>
      </c>
      <c r="C73">
        <v>5.9247E-4</v>
      </c>
      <c r="D73">
        <v>2.1085700000000001E-3</v>
      </c>
      <c r="E73">
        <v>2.339</v>
      </c>
    </row>
    <row r="74" spans="1:5" x14ac:dyDescent="0.2">
      <c r="A74">
        <v>2.2789999999999999</v>
      </c>
      <c r="B74">
        <v>3.2728E-2</v>
      </c>
      <c r="C74">
        <v>6.11544E-4</v>
      </c>
      <c r="D74">
        <v>2.1209699999999998E-3</v>
      </c>
      <c r="E74">
        <v>2.3164199999999999</v>
      </c>
    </row>
    <row r="75" spans="1:5" x14ac:dyDescent="0.2">
      <c r="A75">
        <v>2.2994400000000002</v>
      </c>
      <c r="B75">
        <v>3.2932500000000003E-2</v>
      </c>
      <c r="C75">
        <v>6.3991500000000002E-4</v>
      </c>
      <c r="D75">
        <v>2.14481E-3</v>
      </c>
      <c r="E75">
        <v>2.3374000000000001</v>
      </c>
    </row>
    <row r="76" spans="1:5" x14ac:dyDescent="0.2">
      <c r="A76">
        <v>2.2727499999999998</v>
      </c>
      <c r="B76">
        <v>3.2522000000000002E-2</v>
      </c>
      <c r="C76">
        <v>5.9342399999999995E-4</v>
      </c>
      <c r="D76">
        <v>2.14577E-3</v>
      </c>
      <c r="E76">
        <v>2.3099099999999999</v>
      </c>
    </row>
    <row r="77" spans="1:5" x14ac:dyDescent="0.2">
      <c r="A77">
        <v>2.2734200000000002</v>
      </c>
      <c r="B77">
        <v>3.2597800000000003E-2</v>
      </c>
      <c r="C77">
        <v>6.3228600000000002E-4</v>
      </c>
      <c r="D77">
        <v>2.1262199999999998E-3</v>
      </c>
      <c r="E77">
        <v>2.3106300000000002</v>
      </c>
    </row>
    <row r="78" spans="1:5" x14ac:dyDescent="0.2">
      <c r="A78">
        <v>2.3117299999999998</v>
      </c>
      <c r="B78">
        <v>3.25866E-2</v>
      </c>
      <c r="C78">
        <v>6.4373000000000002E-4</v>
      </c>
      <c r="D78">
        <v>2.1164399999999998E-3</v>
      </c>
      <c r="E78">
        <v>2.3489100000000001</v>
      </c>
    </row>
    <row r="79" spans="1:5" x14ac:dyDescent="0.2">
      <c r="A79">
        <v>2.4853499999999999</v>
      </c>
      <c r="B79">
        <v>3.3345699999999999E-2</v>
      </c>
      <c r="C79">
        <v>5.4240199999999999E-4</v>
      </c>
      <c r="D79">
        <v>2.1436200000000002E-3</v>
      </c>
      <c r="E79">
        <v>2.5233099999999999</v>
      </c>
    </row>
    <row r="80" spans="1:5" x14ac:dyDescent="0.2">
      <c r="A80">
        <v>2.2696999999999998</v>
      </c>
      <c r="B80">
        <v>3.30079E-2</v>
      </c>
      <c r="C80">
        <v>6.0605999999999995E-4</v>
      </c>
      <c r="D80">
        <v>2.1224E-3</v>
      </c>
      <c r="E80">
        <v>2.3073000000000001</v>
      </c>
    </row>
    <row r="81" spans="1:5" x14ac:dyDescent="0.2">
      <c r="A81">
        <v>2.2886700000000002</v>
      </c>
      <c r="B81">
        <v>3.2428499999999999E-2</v>
      </c>
      <c r="C81">
        <v>5.2261400000000002E-4</v>
      </c>
      <c r="D81">
        <v>2.1216899999999999E-3</v>
      </c>
      <c r="E81">
        <v>2.3256999999999999</v>
      </c>
    </row>
    <row r="82" spans="1:5" x14ac:dyDescent="0.2">
      <c r="A82">
        <v>2.2754300000000001</v>
      </c>
      <c r="B82">
        <v>3.2644300000000001E-2</v>
      </c>
      <c r="C82">
        <v>7.60555E-4</v>
      </c>
      <c r="D82">
        <v>2.10619E-3</v>
      </c>
      <c r="E82">
        <v>2.3127900000000001</v>
      </c>
    </row>
    <row r="83" spans="1:5" x14ac:dyDescent="0.2">
      <c r="A83">
        <v>2.2781600000000002</v>
      </c>
      <c r="B83">
        <v>3.2805399999999998E-2</v>
      </c>
      <c r="C83">
        <v>7.5507199999999997E-4</v>
      </c>
      <c r="D83">
        <v>2.1805800000000001E-3</v>
      </c>
      <c r="E83">
        <v>2.3157899999999998</v>
      </c>
    </row>
    <row r="84" spans="1:5" x14ac:dyDescent="0.2">
      <c r="A84">
        <v>2.2693500000000002</v>
      </c>
      <c r="B84">
        <v>3.2710999999999997E-2</v>
      </c>
      <c r="C84">
        <v>6.1559699999999995E-4</v>
      </c>
      <c r="D84">
        <v>2.1400500000000001E-3</v>
      </c>
      <c r="E84">
        <v>2.3067199999999999</v>
      </c>
    </row>
    <row r="85" spans="1:5" x14ac:dyDescent="0.2">
      <c r="A85">
        <v>2.3026200000000001</v>
      </c>
      <c r="B85">
        <v>3.27485E-2</v>
      </c>
      <c r="C85">
        <v>6.41346E-4</v>
      </c>
      <c r="D85">
        <v>2.1271699999999998E-3</v>
      </c>
      <c r="E85">
        <v>2.3401100000000001</v>
      </c>
    </row>
    <row r="86" spans="1:5" x14ac:dyDescent="0.2">
      <c r="A86">
        <v>2.26423</v>
      </c>
      <c r="B86">
        <v>3.2808299999999999E-2</v>
      </c>
      <c r="C86">
        <v>6.3610100000000003E-4</v>
      </c>
      <c r="D86">
        <v>2.1491100000000001E-3</v>
      </c>
      <c r="E86">
        <v>2.3018200000000002</v>
      </c>
    </row>
    <row r="87" spans="1:5" x14ac:dyDescent="0.2">
      <c r="A87">
        <v>2.2955299999999998</v>
      </c>
      <c r="B87">
        <v>3.2793999999999997E-2</v>
      </c>
      <c r="C87">
        <v>6.0629800000000001E-4</v>
      </c>
      <c r="D87">
        <v>2.17366E-3</v>
      </c>
      <c r="E87">
        <v>2.3329800000000001</v>
      </c>
    </row>
    <row r="88" spans="1:5" x14ac:dyDescent="0.2">
      <c r="A88">
        <v>2.2859400000000001</v>
      </c>
      <c r="B88">
        <v>3.3252999999999998E-2</v>
      </c>
      <c r="C88">
        <v>5.9104000000000003E-4</v>
      </c>
      <c r="D88">
        <v>2.13408E-3</v>
      </c>
      <c r="E88">
        <v>2.32376</v>
      </c>
    </row>
    <row r="89" spans="1:5" x14ac:dyDescent="0.2">
      <c r="A89">
        <v>2.32836</v>
      </c>
      <c r="B89">
        <v>3.2595600000000002E-2</v>
      </c>
      <c r="C89">
        <v>9.5915799999999999E-4</v>
      </c>
      <c r="D89">
        <v>2.2516300000000001E-3</v>
      </c>
      <c r="E89">
        <v>2.36598</v>
      </c>
    </row>
    <row r="90" spans="1:5" x14ac:dyDescent="0.2">
      <c r="A90">
        <v>2.2758400000000001</v>
      </c>
      <c r="B90">
        <v>3.2614900000000002E-2</v>
      </c>
      <c r="C90">
        <v>6.1893500000000004E-4</v>
      </c>
      <c r="D90">
        <v>2.1524399999999998E-3</v>
      </c>
      <c r="E90">
        <v>2.3130700000000002</v>
      </c>
    </row>
    <row r="91" spans="1:5" x14ac:dyDescent="0.2">
      <c r="A91">
        <v>2.2779500000000001</v>
      </c>
      <c r="B91">
        <v>3.2976900000000003E-2</v>
      </c>
      <c r="C91">
        <v>6.3681600000000001E-4</v>
      </c>
      <c r="D91">
        <v>2.1131000000000001E-3</v>
      </c>
      <c r="E91">
        <v>2.3156599999999998</v>
      </c>
    </row>
    <row r="92" spans="1:5" x14ac:dyDescent="0.2">
      <c r="A92">
        <v>2.2982499999999999</v>
      </c>
      <c r="B92">
        <v>3.3147799999999998E-2</v>
      </c>
      <c r="C92">
        <v>6.2346500000000002E-4</v>
      </c>
      <c r="D92">
        <v>2.1374200000000001E-3</v>
      </c>
      <c r="E92">
        <v>2.33595</v>
      </c>
    </row>
    <row r="93" spans="1:5" x14ac:dyDescent="0.2">
      <c r="A93">
        <v>2.2812100000000002</v>
      </c>
      <c r="B93">
        <v>3.2941600000000001E-2</v>
      </c>
      <c r="C93">
        <v>5.9962299999999997E-4</v>
      </c>
      <c r="D93">
        <v>2.1541099999999999E-3</v>
      </c>
      <c r="E93">
        <v>2.3187600000000002</v>
      </c>
    </row>
    <row r="94" spans="1:5" x14ac:dyDescent="0.2">
      <c r="A94">
        <v>2.2866</v>
      </c>
      <c r="B94">
        <v>3.2437100000000003E-2</v>
      </c>
      <c r="C94">
        <v>5.3143500000000002E-4</v>
      </c>
      <c r="D94">
        <v>2.1393300000000001E-3</v>
      </c>
      <c r="E94">
        <v>2.3235600000000001</v>
      </c>
    </row>
    <row r="95" spans="1:5" x14ac:dyDescent="0.2">
      <c r="A95">
        <v>2.2988400000000002</v>
      </c>
      <c r="B95">
        <v>3.3249399999999998E-2</v>
      </c>
      <c r="C95">
        <v>5.6171400000000005E-4</v>
      </c>
      <c r="D95">
        <v>2.1660300000000002E-3</v>
      </c>
      <c r="E95">
        <v>2.3367300000000002</v>
      </c>
    </row>
    <row r="96" spans="1:5" x14ac:dyDescent="0.2">
      <c r="A96">
        <v>2.2693300000000001</v>
      </c>
      <c r="B96">
        <v>3.2631899999999998E-2</v>
      </c>
      <c r="C96">
        <v>6.0749100000000004E-4</v>
      </c>
      <c r="D96">
        <v>2.1445800000000001E-3</v>
      </c>
      <c r="E96">
        <v>2.3068</v>
      </c>
    </row>
    <row r="97" spans="1:6" x14ac:dyDescent="0.2">
      <c r="A97">
        <v>2.30145</v>
      </c>
      <c r="B97">
        <v>3.2778700000000001E-2</v>
      </c>
      <c r="C97">
        <v>6.0939800000000004E-4</v>
      </c>
      <c r="D97">
        <v>2.1336100000000002E-3</v>
      </c>
      <c r="E97">
        <v>2.3388499999999999</v>
      </c>
    </row>
    <row r="98" spans="1:6" x14ac:dyDescent="0.2">
      <c r="A98">
        <v>2.2785199999999999</v>
      </c>
      <c r="B98">
        <v>3.3036000000000003E-2</v>
      </c>
      <c r="C98">
        <v>5.9247E-4</v>
      </c>
      <c r="D98">
        <v>2.1450499999999999E-3</v>
      </c>
      <c r="E98">
        <v>2.3161999999999998</v>
      </c>
    </row>
    <row r="99" spans="1:6" x14ac:dyDescent="0.2">
      <c r="A99">
        <v>2.2835899999999998</v>
      </c>
      <c r="B99">
        <v>3.3146599999999998E-2</v>
      </c>
      <c r="C99">
        <v>6.38723E-4</v>
      </c>
      <c r="D99">
        <v>2.1345600000000002E-3</v>
      </c>
      <c r="E99">
        <v>2.3214399999999999</v>
      </c>
    </row>
    <row r="100" spans="1:6" x14ac:dyDescent="0.2">
      <c r="A100">
        <v>2.2906300000000002</v>
      </c>
      <c r="B100">
        <v>3.2814500000000003E-2</v>
      </c>
      <c r="C100">
        <v>6.1607399999999998E-4</v>
      </c>
      <c r="D100">
        <v>2.1452899999999998E-3</v>
      </c>
      <c r="E100">
        <v>2.3282400000000001</v>
      </c>
    </row>
    <row r="101" spans="1:6" x14ac:dyDescent="0.2">
      <c r="A101">
        <v>2.27528</v>
      </c>
      <c r="B101">
        <v>3.2144800000000001E-2</v>
      </c>
      <c r="C101">
        <v>5.9819199999999999E-4</v>
      </c>
      <c r="D101">
        <v>2.1164399999999998E-3</v>
      </c>
      <c r="E101">
        <v>2.31229</v>
      </c>
    </row>
    <row r="102" spans="1:6" x14ac:dyDescent="0.2">
      <c r="A102">
        <v>2.3360699999999999</v>
      </c>
      <c r="B102">
        <v>3.23431E-2</v>
      </c>
      <c r="C102">
        <v>6.2537200000000002E-4</v>
      </c>
      <c r="D102">
        <v>2.1202600000000001E-3</v>
      </c>
      <c r="E102">
        <v>2.3730600000000002</v>
      </c>
    </row>
    <row r="103" spans="1:6" x14ac:dyDescent="0.2">
      <c r="A103">
        <v>2.2856299999999998</v>
      </c>
      <c r="B103">
        <v>3.2309299999999999E-2</v>
      </c>
      <c r="C103">
        <v>7.7342999999999997E-4</v>
      </c>
      <c r="D103">
        <v>2.1350399999999999E-3</v>
      </c>
      <c r="E103">
        <v>2.3226499999999999</v>
      </c>
    </row>
    <row r="104" spans="1:6" x14ac:dyDescent="0.2">
      <c r="A104">
        <f>AVERAGE(A54:A103)</f>
        <v>2.3088258000000006</v>
      </c>
      <c r="B104">
        <f t="shared" ref="B104" si="25">AVERAGE(B54:B103)</f>
        <v>3.281562200000001E-2</v>
      </c>
      <c r="C104">
        <f t="shared" ref="C104" si="26">AVERAGE(C54:C103)</f>
        <v>6.256962000000002E-4</v>
      </c>
      <c r="D104">
        <f t="shared" ref="D104" si="27">AVERAGE(D54:D103)</f>
        <v>2.1415473999999994E-3</v>
      </c>
      <c r="E104">
        <f t="shared" ref="E104" si="28">AVERAGE(E54:E103)</f>
        <v>2.3463129999999994</v>
      </c>
    </row>
    <row r="107" spans="1:6" x14ac:dyDescent="0.2">
      <c r="A107">
        <v>8.6159800000000004</v>
      </c>
      <c r="B107">
        <v>9.9739300000000003E-2</v>
      </c>
      <c r="C107">
        <v>1.4677E-3</v>
      </c>
      <c r="D107">
        <v>6.5674799999999997E-3</v>
      </c>
      <c r="E107">
        <v>8.7257700000000007</v>
      </c>
      <c r="F107">
        <v>4</v>
      </c>
    </row>
    <row r="108" spans="1:6" x14ac:dyDescent="0.2">
      <c r="A108">
        <v>7.64588</v>
      </c>
      <c r="B108">
        <v>9.9054299999999998E-2</v>
      </c>
      <c r="C108">
        <v>1.44601E-3</v>
      </c>
      <c r="D108">
        <v>6.6177800000000002E-3</v>
      </c>
      <c r="E108">
        <v>7.7555300000000003</v>
      </c>
    </row>
    <row r="109" spans="1:6" x14ac:dyDescent="0.2">
      <c r="A109">
        <v>7.6455700000000002</v>
      </c>
      <c r="B109">
        <v>9.8735299999999998E-2</v>
      </c>
      <c r="C109">
        <v>1.39642E-3</v>
      </c>
      <c r="D109">
        <v>6.5715299999999999E-3</v>
      </c>
      <c r="E109">
        <v>7.75481</v>
      </c>
    </row>
    <row r="110" spans="1:6" x14ac:dyDescent="0.2">
      <c r="A110">
        <v>7.6551299999999998</v>
      </c>
      <c r="B110">
        <v>9.8854999999999998E-2</v>
      </c>
      <c r="C110">
        <v>1.4903500000000001E-3</v>
      </c>
      <c r="D110">
        <v>6.6168299999999998E-3</v>
      </c>
      <c r="E110">
        <v>7.7646300000000004</v>
      </c>
    </row>
    <row r="111" spans="1:6" x14ac:dyDescent="0.2">
      <c r="A111">
        <v>7.6369600000000002</v>
      </c>
      <c r="B111">
        <v>9.8507899999999995E-2</v>
      </c>
      <c r="C111">
        <v>1.45626E-3</v>
      </c>
      <c r="D111">
        <v>6.6919299999999996E-3</v>
      </c>
      <c r="E111">
        <v>7.7462400000000002</v>
      </c>
    </row>
    <row r="112" spans="1:6" x14ac:dyDescent="0.2">
      <c r="A112">
        <v>7.6420599999999999</v>
      </c>
      <c r="B112">
        <v>9.8684099999999997E-2</v>
      </c>
      <c r="C112">
        <v>1.3799699999999999E-3</v>
      </c>
      <c r="D112">
        <v>6.5972799999999996E-3</v>
      </c>
      <c r="E112">
        <v>7.7511200000000002</v>
      </c>
    </row>
    <row r="113" spans="1:5" x14ac:dyDescent="0.2">
      <c r="A113">
        <v>7.6401500000000002</v>
      </c>
      <c r="B113">
        <v>0.100177</v>
      </c>
      <c r="C113">
        <v>1.4677E-3</v>
      </c>
      <c r="D113">
        <v>6.5920400000000004E-3</v>
      </c>
      <c r="E113">
        <v>7.7508999999999997</v>
      </c>
    </row>
    <row r="114" spans="1:5" x14ac:dyDescent="0.2">
      <c r="A114">
        <v>7.6103300000000003</v>
      </c>
      <c r="B114">
        <v>9.9784399999999995E-2</v>
      </c>
      <c r="C114">
        <v>1.58596E-3</v>
      </c>
      <c r="D114">
        <v>6.5104999999999998E-3</v>
      </c>
      <c r="E114">
        <v>7.7206400000000004</v>
      </c>
    </row>
    <row r="115" spans="1:5" x14ac:dyDescent="0.2">
      <c r="A115">
        <v>7.64358</v>
      </c>
      <c r="B115">
        <v>9.8387000000000002E-2</v>
      </c>
      <c r="C115">
        <v>1.4786700000000001E-3</v>
      </c>
      <c r="D115">
        <v>6.6244600000000004E-3</v>
      </c>
      <c r="E115">
        <v>7.7526200000000003</v>
      </c>
    </row>
    <row r="116" spans="1:5" x14ac:dyDescent="0.2">
      <c r="A116">
        <v>7.6998899999999999</v>
      </c>
      <c r="B116">
        <v>9.9041699999999996E-2</v>
      </c>
      <c r="C116">
        <v>1.4934499999999999E-3</v>
      </c>
      <c r="D116">
        <v>6.5906000000000003E-3</v>
      </c>
      <c r="E116">
        <v>7.8106799999999996</v>
      </c>
    </row>
    <row r="117" spans="1:5" x14ac:dyDescent="0.2">
      <c r="A117">
        <v>7.7276300000000004</v>
      </c>
      <c r="B117">
        <v>9.9147299999999994E-2</v>
      </c>
      <c r="C117">
        <v>1.42169E-3</v>
      </c>
      <c r="D117">
        <v>6.5159800000000002E-3</v>
      </c>
      <c r="E117">
        <v>7.8374100000000002</v>
      </c>
    </row>
    <row r="118" spans="1:5" x14ac:dyDescent="0.2">
      <c r="A118">
        <v>7.6994300000000004</v>
      </c>
      <c r="B118">
        <v>9.8313300000000006E-2</v>
      </c>
      <c r="C118">
        <v>1.5370799999999999E-3</v>
      </c>
      <c r="D118">
        <v>6.5875100000000004E-3</v>
      </c>
      <c r="E118">
        <v>7.8083099999999996</v>
      </c>
    </row>
    <row r="119" spans="1:5" x14ac:dyDescent="0.2">
      <c r="A119">
        <v>7.6545100000000001</v>
      </c>
      <c r="B119">
        <v>9.9001400000000003E-2</v>
      </c>
      <c r="C119">
        <v>1.4362299999999999E-3</v>
      </c>
      <c r="D119">
        <v>6.6316099999999996E-3</v>
      </c>
      <c r="E119">
        <v>7.76417</v>
      </c>
    </row>
    <row r="120" spans="1:5" x14ac:dyDescent="0.2">
      <c r="A120">
        <v>7.6795200000000001</v>
      </c>
      <c r="B120">
        <v>9.8532700000000001E-2</v>
      </c>
      <c r="C120">
        <v>1.44768E-3</v>
      </c>
      <c r="D120">
        <v>6.5383899999999998E-3</v>
      </c>
      <c r="E120">
        <v>7.7885200000000001</v>
      </c>
    </row>
    <row r="121" spans="1:5" x14ac:dyDescent="0.2">
      <c r="A121">
        <v>7.6365800000000004</v>
      </c>
      <c r="B121">
        <v>9.8703100000000002E-2</v>
      </c>
      <c r="C121">
        <v>1.4624600000000001E-3</v>
      </c>
      <c r="D121">
        <v>6.7012299999999999E-3</v>
      </c>
      <c r="E121">
        <v>7.74587</v>
      </c>
    </row>
    <row r="122" spans="1:5" x14ac:dyDescent="0.2">
      <c r="A122">
        <v>7.8465100000000003</v>
      </c>
      <c r="B122">
        <v>9.8164600000000005E-2</v>
      </c>
      <c r="C122">
        <v>1.4307499999999999E-3</v>
      </c>
      <c r="D122">
        <v>6.6051499999999997E-3</v>
      </c>
      <c r="E122">
        <v>7.9552800000000001</v>
      </c>
    </row>
    <row r="123" spans="1:5" x14ac:dyDescent="0.2">
      <c r="A123">
        <v>7.6182600000000003</v>
      </c>
      <c r="B123">
        <v>9.8025600000000004E-2</v>
      </c>
      <c r="C123">
        <v>1.92738E-3</v>
      </c>
      <c r="D123">
        <v>6.5104999999999998E-3</v>
      </c>
      <c r="E123">
        <v>7.7271900000000002</v>
      </c>
    </row>
    <row r="124" spans="1:5" x14ac:dyDescent="0.2">
      <c r="A124">
        <v>7.7285899999999996</v>
      </c>
      <c r="B124">
        <v>9.8727200000000001E-2</v>
      </c>
      <c r="C124">
        <v>1.49131E-3</v>
      </c>
      <c r="D124">
        <v>6.6785799999999999E-3</v>
      </c>
      <c r="E124">
        <v>7.8379599999999998</v>
      </c>
    </row>
    <row r="125" spans="1:5" x14ac:dyDescent="0.2">
      <c r="A125">
        <v>7.6312600000000002</v>
      </c>
      <c r="B125">
        <v>9.9236199999999997E-2</v>
      </c>
      <c r="C125">
        <v>1.5163399999999999E-3</v>
      </c>
      <c r="D125">
        <v>6.6330399999999998E-3</v>
      </c>
      <c r="E125">
        <v>7.7413499999999997</v>
      </c>
    </row>
    <row r="126" spans="1:5" x14ac:dyDescent="0.2">
      <c r="A126">
        <v>7.6495800000000003</v>
      </c>
      <c r="B126">
        <v>9.8530300000000001E-2</v>
      </c>
      <c r="C126">
        <v>1.4703299999999999E-3</v>
      </c>
      <c r="D126">
        <v>6.6239799999999998E-3</v>
      </c>
      <c r="E126">
        <v>7.7584999999999997</v>
      </c>
    </row>
    <row r="127" spans="1:5" x14ac:dyDescent="0.2">
      <c r="A127">
        <v>7.6387700000000001</v>
      </c>
      <c r="B127">
        <v>9.8642300000000002E-2</v>
      </c>
      <c r="C127">
        <v>1.4519699999999999E-3</v>
      </c>
      <c r="D127">
        <v>6.5591299999999998E-3</v>
      </c>
      <c r="E127">
        <v>7.7479500000000003</v>
      </c>
    </row>
    <row r="128" spans="1:5" x14ac:dyDescent="0.2">
      <c r="A128">
        <v>7.62805</v>
      </c>
      <c r="B128">
        <v>9.9135399999999999E-2</v>
      </c>
      <c r="C128">
        <v>1.4250300000000001E-3</v>
      </c>
      <c r="D128">
        <v>6.6509200000000003E-3</v>
      </c>
      <c r="E128">
        <v>7.7377799999999999</v>
      </c>
    </row>
    <row r="129" spans="1:5" x14ac:dyDescent="0.2">
      <c r="A129">
        <v>7.6448999999999998</v>
      </c>
      <c r="B129">
        <v>9.99641E-2</v>
      </c>
      <c r="C129">
        <v>1.5077599999999999E-3</v>
      </c>
      <c r="D129">
        <v>6.6978899999999997E-3</v>
      </c>
      <c r="E129">
        <v>7.7554100000000004</v>
      </c>
    </row>
    <row r="130" spans="1:5" x14ac:dyDescent="0.2">
      <c r="A130">
        <v>7.6297499999999996</v>
      </c>
      <c r="B130">
        <v>9.9346599999999993E-2</v>
      </c>
      <c r="C130">
        <v>1.45984E-3</v>
      </c>
      <c r="D130">
        <v>6.6025299999999997E-3</v>
      </c>
      <c r="E130">
        <v>7.7397200000000002</v>
      </c>
    </row>
    <row r="131" spans="1:5" x14ac:dyDescent="0.2">
      <c r="A131">
        <v>7.7292399999999999</v>
      </c>
      <c r="B131">
        <v>9.9041699999999996E-2</v>
      </c>
      <c r="C131">
        <v>1.38378E-3</v>
      </c>
      <c r="D131">
        <v>6.6034800000000001E-3</v>
      </c>
      <c r="E131">
        <v>7.8388099999999996</v>
      </c>
    </row>
    <row r="132" spans="1:5" x14ac:dyDescent="0.2">
      <c r="A132">
        <v>7.6552600000000002</v>
      </c>
      <c r="B132">
        <v>9.9216200000000004E-2</v>
      </c>
      <c r="C132">
        <v>1.4822500000000001E-3</v>
      </c>
      <c r="D132">
        <v>6.6173100000000004E-3</v>
      </c>
      <c r="E132">
        <v>7.7651500000000002</v>
      </c>
    </row>
    <row r="133" spans="1:5" x14ac:dyDescent="0.2">
      <c r="A133">
        <v>7.6474900000000003</v>
      </c>
      <c r="B133">
        <v>9.8967799999999995E-2</v>
      </c>
      <c r="C133">
        <v>1.5070400000000001E-3</v>
      </c>
      <c r="D133">
        <v>6.6661799999999998E-3</v>
      </c>
      <c r="E133">
        <v>7.7572599999999996</v>
      </c>
    </row>
    <row r="134" spans="1:5" x14ac:dyDescent="0.2">
      <c r="A134">
        <v>7.6233199999999997</v>
      </c>
      <c r="B134">
        <v>9.9387600000000006E-2</v>
      </c>
      <c r="C134">
        <v>1.43957E-3</v>
      </c>
      <c r="D134">
        <v>6.5729600000000001E-3</v>
      </c>
      <c r="E134">
        <v>7.7332200000000002</v>
      </c>
    </row>
    <row r="135" spans="1:5" x14ac:dyDescent="0.2">
      <c r="A135">
        <v>7.6889200000000004</v>
      </c>
      <c r="B135">
        <v>9.8524299999999995E-2</v>
      </c>
      <c r="C135">
        <v>1.46937E-3</v>
      </c>
      <c r="D135">
        <v>6.7384200000000002E-3</v>
      </c>
      <c r="E135">
        <v>7.7981299999999996</v>
      </c>
    </row>
    <row r="136" spans="1:5" x14ac:dyDescent="0.2">
      <c r="A136">
        <v>7.6512799999999999</v>
      </c>
      <c r="B136">
        <v>9.8676899999999998E-2</v>
      </c>
      <c r="C136">
        <v>1.4977499999999999E-3</v>
      </c>
      <c r="D136">
        <v>6.6607000000000003E-3</v>
      </c>
      <c r="E136">
        <v>7.7607799999999996</v>
      </c>
    </row>
    <row r="137" spans="1:5" x14ac:dyDescent="0.2">
      <c r="A137">
        <v>7.6616</v>
      </c>
      <c r="B137">
        <v>9.9155699999999999E-2</v>
      </c>
      <c r="C137">
        <v>1.5177700000000001E-3</v>
      </c>
      <c r="D137">
        <v>6.6549799999999996E-3</v>
      </c>
      <c r="E137">
        <v>7.7716000000000003</v>
      </c>
    </row>
    <row r="138" spans="1:5" x14ac:dyDescent="0.2">
      <c r="A138">
        <v>7.6580199999999996</v>
      </c>
      <c r="B138">
        <v>9.9965100000000001E-2</v>
      </c>
      <c r="C138">
        <v>1.45531E-3</v>
      </c>
      <c r="D138">
        <v>6.6237400000000004E-3</v>
      </c>
      <c r="E138">
        <v>7.7685300000000002</v>
      </c>
    </row>
    <row r="139" spans="1:5" x14ac:dyDescent="0.2">
      <c r="A139">
        <v>7.6259399999999999</v>
      </c>
      <c r="B139">
        <v>0.100124</v>
      </c>
      <c r="C139">
        <v>1.4801E-3</v>
      </c>
      <c r="D139">
        <v>6.6726199999999998E-3</v>
      </c>
      <c r="E139">
        <v>7.7368199999999998</v>
      </c>
    </row>
    <row r="140" spans="1:5" x14ac:dyDescent="0.2">
      <c r="A140">
        <v>7.6322299999999998</v>
      </c>
      <c r="B140">
        <v>9.8924899999999996E-2</v>
      </c>
      <c r="C140">
        <v>1.4901199999999999E-3</v>
      </c>
      <c r="D140">
        <v>6.7029000000000004E-3</v>
      </c>
      <c r="E140">
        <v>7.7418899999999997</v>
      </c>
    </row>
    <row r="141" spans="1:5" x14ac:dyDescent="0.2">
      <c r="A141">
        <v>7.6456499999999998</v>
      </c>
      <c r="B141">
        <v>9.8177200000000006E-2</v>
      </c>
      <c r="C141">
        <v>1.6810900000000001E-3</v>
      </c>
      <c r="D141">
        <v>6.5996600000000002E-3</v>
      </c>
      <c r="E141">
        <v>7.7546900000000001</v>
      </c>
    </row>
    <row r="142" spans="1:5" x14ac:dyDescent="0.2">
      <c r="A142">
        <v>7.7593699999999997</v>
      </c>
      <c r="B142">
        <v>9.7749500000000003E-2</v>
      </c>
      <c r="C142">
        <v>1.46794E-3</v>
      </c>
      <c r="D142">
        <v>6.64234E-3</v>
      </c>
      <c r="E142">
        <v>7.8677799999999998</v>
      </c>
    </row>
    <row r="143" spans="1:5" x14ac:dyDescent="0.2">
      <c r="A143">
        <v>7.8311099999999998</v>
      </c>
      <c r="B143">
        <v>9.8878400000000005E-2</v>
      </c>
      <c r="C143">
        <v>2.0177400000000001E-3</v>
      </c>
      <c r="D143">
        <v>6.6132500000000002E-3</v>
      </c>
      <c r="E143">
        <v>7.9410699999999999</v>
      </c>
    </row>
    <row r="144" spans="1:5" x14ac:dyDescent="0.2">
      <c r="A144">
        <v>7.6965000000000003</v>
      </c>
      <c r="B144">
        <v>9.8652799999999999E-2</v>
      </c>
      <c r="C144">
        <v>1.4300300000000001E-3</v>
      </c>
      <c r="D144">
        <v>6.6297099999999996E-3</v>
      </c>
      <c r="E144">
        <v>7.8056999999999999</v>
      </c>
    </row>
    <row r="145" spans="1:6" x14ac:dyDescent="0.2">
      <c r="A145">
        <v>7.6362899999999998</v>
      </c>
      <c r="B145">
        <v>9.9463499999999996E-2</v>
      </c>
      <c r="C145">
        <v>1.46842E-3</v>
      </c>
      <c r="D145">
        <v>6.6502100000000001E-3</v>
      </c>
      <c r="E145">
        <v>7.7463499999999996</v>
      </c>
    </row>
    <row r="146" spans="1:6" x14ac:dyDescent="0.2">
      <c r="A146">
        <v>7.7046599999999996</v>
      </c>
      <c r="B146">
        <v>9.9511600000000006E-2</v>
      </c>
      <c r="C146">
        <v>1.74975E-3</v>
      </c>
      <c r="D146">
        <v>6.5007199999999998E-3</v>
      </c>
      <c r="E146">
        <v>7.8150399999999998</v>
      </c>
    </row>
    <row r="147" spans="1:6" x14ac:dyDescent="0.2">
      <c r="A147">
        <v>7.67767</v>
      </c>
      <c r="B147">
        <v>9.9051E-2</v>
      </c>
      <c r="C147">
        <v>1.45006E-3</v>
      </c>
      <c r="D147">
        <v>6.6385300000000001E-3</v>
      </c>
      <c r="E147">
        <v>7.7873799999999997</v>
      </c>
    </row>
    <row r="148" spans="1:6" x14ac:dyDescent="0.2">
      <c r="A148">
        <v>7.6499600000000001</v>
      </c>
      <c r="B148">
        <v>9.8685999999999996E-2</v>
      </c>
      <c r="C148">
        <v>1.4345600000000001E-3</v>
      </c>
      <c r="D148">
        <v>6.5331499999999997E-3</v>
      </c>
      <c r="E148">
        <v>7.7590700000000004</v>
      </c>
    </row>
    <row r="149" spans="1:6" x14ac:dyDescent="0.2">
      <c r="A149">
        <v>7.6288200000000002</v>
      </c>
      <c r="B149">
        <v>9.9380300000000005E-2</v>
      </c>
      <c r="C149">
        <v>1.45769E-3</v>
      </c>
      <c r="D149">
        <v>6.6592700000000001E-3</v>
      </c>
      <c r="E149">
        <v>7.7390400000000001</v>
      </c>
    </row>
    <row r="150" spans="1:6" x14ac:dyDescent="0.2">
      <c r="A150">
        <v>7.6498900000000001</v>
      </c>
      <c r="B150">
        <v>9.8202700000000004E-2</v>
      </c>
      <c r="C150">
        <v>1.42527E-3</v>
      </c>
      <c r="D150">
        <v>6.6788200000000002E-3</v>
      </c>
      <c r="E150">
        <v>7.7587099999999998</v>
      </c>
    </row>
    <row r="151" spans="1:6" x14ac:dyDescent="0.2">
      <c r="A151">
        <v>7.6387999999999998</v>
      </c>
      <c r="B151">
        <v>9.8864099999999996E-2</v>
      </c>
      <c r="C151">
        <v>1.7602399999999999E-3</v>
      </c>
      <c r="D151">
        <v>6.5481699999999999E-3</v>
      </c>
      <c r="E151">
        <v>7.7487399999999997</v>
      </c>
    </row>
    <row r="152" spans="1:6" x14ac:dyDescent="0.2">
      <c r="A152">
        <v>7.6314500000000001</v>
      </c>
      <c r="B152">
        <v>9.8930100000000007E-2</v>
      </c>
      <c r="C152">
        <v>1.4388599999999999E-3</v>
      </c>
      <c r="D152">
        <v>6.5827400000000001E-3</v>
      </c>
      <c r="E152">
        <v>7.7412900000000002</v>
      </c>
    </row>
    <row r="153" spans="1:6" x14ac:dyDescent="0.2">
      <c r="A153">
        <v>7.6274800000000003</v>
      </c>
      <c r="B153">
        <v>0.10011299999999999</v>
      </c>
      <c r="C153">
        <v>1.4259800000000001E-3</v>
      </c>
      <c r="D153">
        <v>6.6611800000000001E-3</v>
      </c>
      <c r="E153">
        <v>7.7381799999999998</v>
      </c>
    </row>
    <row r="154" spans="1:6" x14ac:dyDescent="0.2">
      <c r="A154">
        <v>7.6393300000000002</v>
      </c>
      <c r="B154">
        <v>9.8811399999999994E-2</v>
      </c>
      <c r="C154">
        <v>1.45721E-3</v>
      </c>
      <c r="D154">
        <v>6.5474499999999998E-3</v>
      </c>
      <c r="E154">
        <v>7.7488799999999998</v>
      </c>
    </row>
    <row r="155" spans="1:6" x14ac:dyDescent="0.2">
      <c r="A155">
        <v>7.6334900000000001</v>
      </c>
      <c r="B155">
        <v>9.8621799999999996E-2</v>
      </c>
      <c r="C155">
        <v>1.4219300000000001E-3</v>
      </c>
      <c r="D155">
        <v>6.6466299999999997E-3</v>
      </c>
      <c r="E155">
        <v>7.7426700000000004</v>
      </c>
    </row>
    <row r="156" spans="1:6" x14ac:dyDescent="0.2">
      <c r="A156">
        <v>7.6532499999999999</v>
      </c>
      <c r="B156">
        <v>9.8570099999999994E-2</v>
      </c>
      <c r="C156">
        <v>1.39999E-3</v>
      </c>
      <c r="D156">
        <v>6.5355300000000003E-3</v>
      </c>
      <c r="E156">
        <v>7.7622400000000003</v>
      </c>
    </row>
    <row r="157" spans="1:6" x14ac:dyDescent="0.2">
      <c r="A157">
        <f>AVERAGE(A107:A156)</f>
        <v>7.6825177999999994</v>
      </c>
      <c r="B157">
        <f t="shared" ref="B157" si="29">AVERAGE(B107:B156)</f>
        <v>9.8961675999999985E-2</v>
      </c>
      <c r="C157">
        <f t="shared" ref="C157" si="30">AVERAGE(C107:C156)</f>
        <v>1.4971631999999998E-3</v>
      </c>
      <c r="D157">
        <f t="shared" ref="D157" si="31">AVERAGE(D107:D156)</f>
        <v>6.6139503999999979E-3</v>
      </c>
      <c r="E157">
        <f t="shared" ref="E157" si="32">AVERAGE(E107:E156)</f>
        <v>7.7921476000000007</v>
      </c>
    </row>
    <row r="160" spans="1:6" x14ac:dyDescent="0.2">
      <c r="A160">
        <v>2.5614400000000002</v>
      </c>
      <c r="B160">
        <v>3.1794999999999997E-2</v>
      </c>
      <c r="C160">
        <v>5.3811099999999997E-4</v>
      </c>
      <c r="D160">
        <v>1.53732E-3</v>
      </c>
      <c r="E160">
        <v>2.5993400000000002</v>
      </c>
      <c r="F160">
        <v>5</v>
      </c>
    </row>
    <row r="161" spans="1:5" x14ac:dyDescent="0.2">
      <c r="A161">
        <v>2.40808</v>
      </c>
      <c r="B161">
        <v>3.1702300000000003E-2</v>
      </c>
      <c r="C161">
        <v>5.6004500000000001E-4</v>
      </c>
      <c r="D161">
        <v>1.50132E-3</v>
      </c>
      <c r="E161">
        <v>2.4435500000000001</v>
      </c>
    </row>
    <row r="162" spans="1:5" x14ac:dyDescent="0.2">
      <c r="A162">
        <v>2.39263</v>
      </c>
      <c r="B162">
        <v>3.2112599999999998E-2</v>
      </c>
      <c r="C162">
        <v>8.3518000000000004E-4</v>
      </c>
      <c r="D162">
        <v>1.5249300000000001E-3</v>
      </c>
      <c r="E162">
        <v>2.4286699999999999</v>
      </c>
    </row>
    <row r="163" spans="1:5" x14ac:dyDescent="0.2">
      <c r="A163">
        <v>2.3829600000000002</v>
      </c>
      <c r="B163">
        <v>3.1434999999999998E-2</v>
      </c>
      <c r="C163">
        <v>5.4526300000000004E-4</v>
      </c>
      <c r="D163">
        <v>1.5294600000000001E-3</v>
      </c>
      <c r="E163">
        <v>2.4181300000000001</v>
      </c>
    </row>
    <row r="164" spans="1:5" x14ac:dyDescent="0.2">
      <c r="A164">
        <v>2.3858700000000002</v>
      </c>
      <c r="B164">
        <v>3.2318600000000003E-2</v>
      </c>
      <c r="C164">
        <v>5.6242900000000003E-4</v>
      </c>
      <c r="D164">
        <v>1.52731E-3</v>
      </c>
      <c r="E164">
        <v>2.4220199999999998</v>
      </c>
    </row>
    <row r="165" spans="1:5" x14ac:dyDescent="0.2">
      <c r="A165">
        <v>2.3923199999999998</v>
      </c>
      <c r="B165">
        <v>3.2088800000000001E-2</v>
      </c>
      <c r="C165">
        <v>5.5456199999999998E-4</v>
      </c>
      <c r="D165">
        <v>1.52922E-3</v>
      </c>
      <c r="E165">
        <v>2.4281700000000002</v>
      </c>
    </row>
    <row r="166" spans="1:5" x14ac:dyDescent="0.2">
      <c r="A166">
        <v>2.44739</v>
      </c>
      <c r="B166">
        <v>3.2019899999999997E-2</v>
      </c>
      <c r="C166">
        <v>5.9890699999999998E-4</v>
      </c>
      <c r="D166">
        <v>1.49536E-3</v>
      </c>
      <c r="E166">
        <v>2.48332</v>
      </c>
    </row>
    <row r="167" spans="1:5" x14ac:dyDescent="0.2">
      <c r="A167">
        <v>2.38137</v>
      </c>
      <c r="B167">
        <v>3.1821500000000003E-2</v>
      </c>
      <c r="C167">
        <v>5.3310399999999996E-4</v>
      </c>
      <c r="D167">
        <v>1.5077599999999999E-3</v>
      </c>
      <c r="E167">
        <v>2.4168699999999999</v>
      </c>
    </row>
    <row r="168" spans="1:5" x14ac:dyDescent="0.2">
      <c r="A168">
        <v>2.3893399999999998</v>
      </c>
      <c r="B168">
        <v>3.2080400000000002E-2</v>
      </c>
      <c r="C168">
        <v>5.8436399999999998E-4</v>
      </c>
      <c r="D168">
        <v>1.5163399999999999E-3</v>
      </c>
      <c r="E168">
        <v>2.4252500000000001</v>
      </c>
    </row>
    <row r="169" spans="1:5" x14ac:dyDescent="0.2">
      <c r="A169">
        <v>2.40124</v>
      </c>
      <c r="B169">
        <v>3.2053699999999997E-2</v>
      </c>
      <c r="C169">
        <v>5.6695900000000002E-4</v>
      </c>
      <c r="D169">
        <v>1.5091900000000001E-3</v>
      </c>
      <c r="E169">
        <v>2.4369999999999998</v>
      </c>
    </row>
    <row r="170" spans="1:5" x14ac:dyDescent="0.2">
      <c r="A170">
        <v>2.3897400000000002</v>
      </c>
      <c r="B170">
        <v>3.24903E-2</v>
      </c>
      <c r="C170">
        <v>5.7125100000000005E-4</v>
      </c>
      <c r="D170">
        <v>1.5051400000000001E-3</v>
      </c>
      <c r="E170">
        <v>2.4258099999999998</v>
      </c>
    </row>
    <row r="171" spans="1:5" x14ac:dyDescent="0.2">
      <c r="A171">
        <v>2.39608</v>
      </c>
      <c r="B171">
        <v>3.2003400000000001E-2</v>
      </c>
      <c r="C171">
        <v>5.5718399999999996E-4</v>
      </c>
      <c r="D171">
        <v>1.50132E-3</v>
      </c>
      <c r="E171">
        <v>2.4317299999999999</v>
      </c>
    </row>
    <row r="172" spans="1:5" x14ac:dyDescent="0.2">
      <c r="A172">
        <v>2.4776500000000001</v>
      </c>
      <c r="B172">
        <v>3.1848399999999999E-2</v>
      </c>
      <c r="C172">
        <v>5.4502499999999998E-4</v>
      </c>
      <c r="D172">
        <v>1.54138E-3</v>
      </c>
      <c r="E172">
        <v>2.51308</v>
      </c>
    </row>
    <row r="173" spans="1:5" x14ac:dyDescent="0.2">
      <c r="A173">
        <v>2.4127999999999998</v>
      </c>
      <c r="B173">
        <v>3.1924500000000001E-2</v>
      </c>
      <c r="C173">
        <v>5.6576700000000001E-4</v>
      </c>
      <c r="D173">
        <v>1.50895E-3</v>
      </c>
      <c r="E173">
        <v>2.4484300000000001</v>
      </c>
    </row>
    <row r="174" spans="1:5" x14ac:dyDescent="0.2">
      <c r="A174">
        <v>2.3900700000000001</v>
      </c>
      <c r="B174">
        <v>3.2077599999999998E-2</v>
      </c>
      <c r="C174">
        <v>5.7673499999999999E-4</v>
      </c>
      <c r="D174">
        <v>1.4986999999999999E-3</v>
      </c>
      <c r="E174">
        <v>2.4260999999999999</v>
      </c>
    </row>
    <row r="175" spans="1:5" x14ac:dyDescent="0.2">
      <c r="A175">
        <v>2.4010400000000001</v>
      </c>
      <c r="B175">
        <v>3.1578500000000002E-2</v>
      </c>
      <c r="C175">
        <v>5.6457499999999999E-4</v>
      </c>
      <c r="D175">
        <v>1.5001299999999999E-3</v>
      </c>
      <c r="E175">
        <v>2.4362900000000001</v>
      </c>
    </row>
    <row r="176" spans="1:5" x14ac:dyDescent="0.2">
      <c r="A176">
        <v>2.3946000000000001</v>
      </c>
      <c r="B176">
        <v>3.2613000000000003E-2</v>
      </c>
      <c r="C176">
        <v>5.8627099999999997E-4</v>
      </c>
      <c r="D176">
        <v>1.50752E-3</v>
      </c>
      <c r="E176">
        <v>2.4310399999999999</v>
      </c>
    </row>
    <row r="177" spans="1:5" x14ac:dyDescent="0.2">
      <c r="A177">
        <v>2.3891</v>
      </c>
      <c r="B177">
        <v>3.1877500000000003E-2</v>
      </c>
      <c r="C177">
        <v>5.6457499999999999E-4</v>
      </c>
      <c r="D177">
        <v>1.5106200000000001E-3</v>
      </c>
      <c r="E177">
        <v>2.42476</v>
      </c>
    </row>
    <row r="178" spans="1:5" x14ac:dyDescent="0.2">
      <c r="A178">
        <v>2.3926500000000002</v>
      </c>
      <c r="B178">
        <v>3.1490299999999999E-2</v>
      </c>
      <c r="C178">
        <v>5.7578100000000004E-4</v>
      </c>
      <c r="D178">
        <v>1.4991799999999999E-3</v>
      </c>
      <c r="E178">
        <v>2.4279500000000001</v>
      </c>
    </row>
    <row r="179" spans="1:5" x14ac:dyDescent="0.2">
      <c r="A179">
        <v>2.3902399999999999</v>
      </c>
      <c r="B179">
        <v>3.2197000000000003E-2</v>
      </c>
      <c r="C179">
        <v>5.2881200000000003E-4</v>
      </c>
      <c r="D179">
        <v>1.52206E-3</v>
      </c>
      <c r="E179">
        <v>2.42625</v>
      </c>
    </row>
    <row r="180" spans="1:5" x14ac:dyDescent="0.2">
      <c r="A180">
        <v>2.41547</v>
      </c>
      <c r="B180">
        <v>3.1930899999999998E-2</v>
      </c>
      <c r="C180">
        <v>5.8031100000000002E-4</v>
      </c>
      <c r="D180">
        <v>1.5070400000000001E-3</v>
      </c>
      <c r="E180">
        <v>2.4510200000000002</v>
      </c>
    </row>
    <row r="181" spans="1:5" x14ac:dyDescent="0.2">
      <c r="A181">
        <v>2.4066000000000001</v>
      </c>
      <c r="B181">
        <v>3.1779799999999997E-2</v>
      </c>
      <c r="C181">
        <v>5.6862799999999995E-4</v>
      </c>
      <c r="D181">
        <v>1.5115700000000001E-3</v>
      </c>
      <c r="E181">
        <v>2.4421900000000001</v>
      </c>
    </row>
    <row r="182" spans="1:5" x14ac:dyDescent="0.2">
      <c r="A182">
        <v>2.4228800000000001</v>
      </c>
      <c r="B182">
        <v>3.1755699999999998E-2</v>
      </c>
      <c r="C182">
        <v>5.66483E-4</v>
      </c>
      <c r="D182">
        <v>1.54543E-3</v>
      </c>
      <c r="E182">
        <v>2.4584000000000001</v>
      </c>
    </row>
    <row r="183" spans="1:5" x14ac:dyDescent="0.2">
      <c r="A183">
        <v>2.3845299999999998</v>
      </c>
      <c r="B183">
        <v>3.1989799999999999E-2</v>
      </c>
      <c r="C183">
        <v>8.3637200000000005E-4</v>
      </c>
      <c r="D183">
        <v>1.5182500000000001E-3</v>
      </c>
      <c r="E183">
        <v>2.4206099999999999</v>
      </c>
    </row>
    <row r="184" spans="1:5" x14ac:dyDescent="0.2">
      <c r="A184">
        <v>2.4060600000000001</v>
      </c>
      <c r="B184">
        <v>3.2077300000000003E-2</v>
      </c>
      <c r="C184">
        <v>5.5193899999999999E-4</v>
      </c>
      <c r="D184">
        <v>1.5227800000000001E-3</v>
      </c>
      <c r="E184">
        <v>2.4438900000000001</v>
      </c>
    </row>
    <row r="185" spans="1:5" x14ac:dyDescent="0.2">
      <c r="A185">
        <v>2.4284699999999999</v>
      </c>
      <c r="B185">
        <v>3.1895199999999999E-2</v>
      </c>
      <c r="C185">
        <v>7.3266E-4</v>
      </c>
      <c r="D185">
        <v>1.52516E-3</v>
      </c>
      <c r="E185">
        <v>2.4642499999999998</v>
      </c>
    </row>
    <row r="186" spans="1:5" x14ac:dyDescent="0.2">
      <c r="A186">
        <v>2.4010600000000002</v>
      </c>
      <c r="B186">
        <v>3.1795499999999997E-2</v>
      </c>
      <c r="C186">
        <v>5.34773E-4</v>
      </c>
      <c r="D186">
        <v>1.50132E-3</v>
      </c>
      <c r="E186">
        <v>2.4365700000000001</v>
      </c>
    </row>
    <row r="187" spans="1:5" x14ac:dyDescent="0.2">
      <c r="A187">
        <v>2.4146299999999998</v>
      </c>
      <c r="B187">
        <v>3.2174099999999997E-2</v>
      </c>
      <c r="C187">
        <v>5.6528999999999998E-4</v>
      </c>
      <c r="D187">
        <v>1.52206E-3</v>
      </c>
      <c r="E187">
        <v>2.45052</v>
      </c>
    </row>
    <row r="188" spans="1:5" x14ac:dyDescent="0.2">
      <c r="A188">
        <v>2.4607899999999998</v>
      </c>
      <c r="B188">
        <v>3.2174599999999998E-2</v>
      </c>
      <c r="C188">
        <v>5.6457499999999999E-4</v>
      </c>
      <c r="D188">
        <v>1.51253E-3</v>
      </c>
      <c r="E188">
        <v>2.4967999999999999</v>
      </c>
    </row>
    <row r="189" spans="1:5" x14ac:dyDescent="0.2">
      <c r="A189">
        <v>2.3854299999999999</v>
      </c>
      <c r="B189">
        <v>3.1868E-2</v>
      </c>
      <c r="C189">
        <v>7.9512599999999995E-4</v>
      </c>
      <c r="D189">
        <v>1.51968E-3</v>
      </c>
      <c r="E189">
        <v>2.4213200000000001</v>
      </c>
    </row>
    <row r="190" spans="1:5" x14ac:dyDescent="0.2">
      <c r="A190">
        <v>2.4003700000000001</v>
      </c>
      <c r="B190">
        <v>3.2441600000000001E-2</v>
      </c>
      <c r="C190">
        <v>5.8197999999999995E-4</v>
      </c>
      <c r="D190">
        <v>1.5108599999999999E-3</v>
      </c>
      <c r="E190">
        <v>2.43676</v>
      </c>
    </row>
    <row r="191" spans="1:5" x14ac:dyDescent="0.2">
      <c r="A191">
        <v>2.4279299999999999</v>
      </c>
      <c r="B191">
        <v>3.1681800000000003E-2</v>
      </c>
      <c r="C191">
        <v>5.8317199999999997E-4</v>
      </c>
      <c r="D191">
        <v>1.51563E-3</v>
      </c>
      <c r="E191">
        <v>2.4632999999999998</v>
      </c>
    </row>
    <row r="192" spans="1:5" x14ac:dyDescent="0.2">
      <c r="A192">
        <v>2.3857400000000002</v>
      </c>
      <c r="B192">
        <v>3.2038900000000002E-2</v>
      </c>
      <c r="C192">
        <v>5.5336999999999997E-4</v>
      </c>
      <c r="D192">
        <v>1.52731E-3</v>
      </c>
      <c r="E192">
        <v>2.4213499999999999</v>
      </c>
    </row>
    <row r="193" spans="1:5" x14ac:dyDescent="0.2">
      <c r="A193">
        <v>2.4792000000000001</v>
      </c>
      <c r="B193">
        <v>3.1889399999999998E-2</v>
      </c>
      <c r="C193">
        <v>5.5813800000000002E-4</v>
      </c>
      <c r="D193">
        <v>1.50633E-3</v>
      </c>
      <c r="E193">
        <v>2.5146899999999999</v>
      </c>
    </row>
    <row r="194" spans="1:5" x14ac:dyDescent="0.2">
      <c r="A194">
        <v>2.3929299999999998</v>
      </c>
      <c r="B194">
        <v>3.1818399999999997E-2</v>
      </c>
      <c r="C194">
        <v>5.81026E-4</v>
      </c>
      <c r="D194">
        <v>1.49179E-3</v>
      </c>
      <c r="E194">
        <v>2.4284400000000002</v>
      </c>
    </row>
    <row r="195" spans="1:5" x14ac:dyDescent="0.2">
      <c r="A195">
        <v>2.38652</v>
      </c>
      <c r="B195">
        <v>3.1846800000000001E-2</v>
      </c>
      <c r="C195">
        <v>5.6242900000000003E-4</v>
      </c>
      <c r="D195">
        <v>1.5161E-3</v>
      </c>
      <c r="E195">
        <v>2.4222700000000001</v>
      </c>
    </row>
    <row r="196" spans="1:5" x14ac:dyDescent="0.2">
      <c r="A196">
        <v>2.4053399999999998</v>
      </c>
      <c r="B196">
        <v>3.1755199999999997E-2</v>
      </c>
      <c r="C196">
        <v>5.7601899999999999E-4</v>
      </c>
      <c r="D196">
        <v>1.5108599999999999E-3</v>
      </c>
      <c r="E196">
        <v>2.4408500000000002</v>
      </c>
    </row>
    <row r="197" spans="1:5" x14ac:dyDescent="0.2">
      <c r="A197">
        <v>2.3855499999999998</v>
      </c>
      <c r="B197">
        <v>3.1649099999999999E-2</v>
      </c>
      <c r="C197">
        <v>1.9118799999999999E-3</v>
      </c>
      <c r="D197">
        <v>1.4574500000000001E-3</v>
      </c>
      <c r="E197">
        <v>2.4223599999999998</v>
      </c>
    </row>
    <row r="198" spans="1:5" x14ac:dyDescent="0.2">
      <c r="A198">
        <v>2.39385</v>
      </c>
      <c r="B198">
        <v>3.1854599999999997E-2</v>
      </c>
      <c r="C198">
        <v>5.5933000000000003E-4</v>
      </c>
      <c r="D198">
        <v>1.53947E-3</v>
      </c>
      <c r="E198">
        <v>2.4294699999999998</v>
      </c>
    </row>
    <row r="199" spans="1:5" x14ac:dyDescent="0.2">
      <c r="A199">
        <v>2.3991600000000002</v>
      </c>
      <c r="B199">
        <v>3.2378900000000002E-2</v>
      </c>
      <c r="C199">
        <v>5.2690500000000004E-4</v>
      </c>
      <c r="D199">
        <v>1.5184899999999999E-3</v>
      </c>
      <c r="E199">
        <v>2.4353799999999999</v>
      </c>
    </row>
    <row r="200" spans="1:5" x14ac:dyDescent="0.2">
      <c r="A200">
        <v>2.3881100000000002</v>
      </c>
      <c r="B200">
        <v>3.1781700000000003E-2</v>
      </c>
      <c r="C200">
        <v>5.7172799999999997E-4</v>
      </c>
      <c r="D200">
        <v>1.50943E-3</v>
      </c>
      <c r="E200">
        <v>2.42361</v>
      </c>
    </row>
    <row r="201" spans="1:5" x14ac:dyDescent="0.2">
      <c r="A201">
        <v>2.3882599999999998</v>
      </c>
      <c r="B201">
        <v>3.1374199999999998E-2</v>
      </c>
      <c r="C201">
        <v>5.4335600000000005E-4</v>
      </c>
      <c r="D201">
        <v>1.5406599999999999E-3</v>
      </c>
      <c r="E201">
        <v>2.42333</v>
      </c>
    </row>
    <row r="202" spans="1:5" x14ac:dyDescent="0.2">
      <c r="A202">
        <v>2.4169200000000002</v>
      </c>
      <c r="B202">
        <v>3.1731599999999999E-2</v>
      </c>
      <c r="C202">
        <v>5.4025700000000004E-4</v>
      </c>
      <c r="D202">
        <v>1.5025100000000001E-3</v>
      </c>
      <c r="E202">
        <v>2.4522300000000001</v>
      </c>
    </row>
    <row r="203" spans="1:5" x14ac:dyDescent="0.2">
      <c r="A203">
        <v>2.4209100000000001</v>
      </c>
      <c r="B203">
        <v>3.1877999999999997E-2</v>
      </c>
      <c r="C203">
        <v>5.6719799999999999E-4</v>
      </c>
      <c r="D203">
        <v>1.51348E-3</v>
      </c>
      <c r="E203">
        <v>2.4564900000000001</v>
      </c>
    </row>
    <row r="204" spans="1:5" x14ac:dyDescent="0.2">
      <c r="A204">
        <v>2.3866900000000002</v>
      </c>
      <c r="B204">
        <v>3.2070399999999999E-2</v>
      </c>
      <c r="C204">
        <v>5.7268100000000001E-4</v>
      </c>
      <c r="D204">
        <v>1.4986999999999999E-3</v>
      </c>
      <c r="E204">
        <v>2.42252</v>
      </c>
    </row>
    <row r="205" spans="1:5" x14ac:dyDescent="0.2">
      <c r="A205">
        <v>2.4157099999999998</v>
      </c>
      <c r="B205">
        <v>3.2022500000000002E-2</v>
      </c>
      <c r="C205">
        <v>5.8245699999999998E-4</v>
      </c>
      <c r="D205">
        <v>1.5091900000000001E-3</v>
      </c>
      <c r="E205">
        <v>2.4514300000000002</v>
      </c>
    </row>
    <row r="206" spans="1:5" x14ac:dyDescent="0.2">
      <c r="A206">
        <v>2.3941699999999999</v>
      </c>
      <c r="B206">
        <v>3.1648900000000001E-2</v>
      </c>
      <c r="C206">
        <v>5.6910499999999998E-4</v>
      </c>
      <c r="D206">
        <v>1.50347E-3</v>
      </c>
      <c r="E206">
        <v>2.4296000000000002</v>
      </c>
    </row>
    <row r="207" spans="1:5" x14ac:dyDescent="0.2">
      <c r="A207">
        <v>2.3979499999999998</v>
      </c>
      <c r="B207">
        <v>3.1714699999999998E-2</v>
      </c>
      <c r="C207">
        <v>5.6004500000000001E-4</v>
      </c>
      <c r="D207">
        <v>1.52779E-3</v>
      </c>
      <c r="E207">
        <v>2.4334500000000001</v>
      </c>
    </row>
    <row r="208" spans="1:5" x14ac:dyDescent="0.2">
      <c r="A208">
        <v>2.38314</v>
      </c>
      <c r="B208">
        <v>3.1726400000000002E-2</v>
      </c>
      <c r="C208">
        <v>5.7888000000000004E-4</v>
      </c>
      <c r="D208">
        <v>1.52111E-3</v>
      </c>
      <c r="E208">
        <v>2.41865</v>
      </c>
    </row>
    <row r="209" spans="1:6" x14ac:dyDescent="0.2">
      <c r="A209">
        <v>2.3955700000000002</v>
      </c>
      <c r="B209">
        <v>3.2070899999999999E-2</v>
      </c>
      <c r="C209">
        <v>5.7291999999999998E-4</v>
      </c>
      <c r="D209">
        <v>1.5113399999999999E-3</v>
      </c>
      <c r="E209">
        <v>2.4313400000000001</v>
      </c>
    </row>
    <row r="210" spans="1:6" x14ac:dyDescent="0.2">
      <c r="A210">
        <f>AVERAGE(A160:A209)</f>
        <v>2.4069310000000002</v>
      </c>
      <c r="B210">
        <f t="shared" ref="B210" si="33">AVERAGE(B160:B209)</f>
        <v>3.1926864000000006E-2</v>
      </c>
      <c r="C210">
        <f t="shared" ref="C210" si="34">AVERAGE(C160:C209)</f>
        <v>6.0927866000000006E-4</v>
      </c>
      <c r="D210">
        <f t="shared" ref="D210" si="35">AVERAGE(D160:D209)</f>
        <v>1.5138199999999999E-3</v>
      </c>
      <c r="E210">
        <f t="shared" ref="E210" si="36">AVERAGE(E160:E209)</f>
        <v>2.4427369999999997</v>
      </c>
    </row>
    <row r="213" spans="1:6" x14ac:dyDescent="0.2">
      <c r="A213">
        <v>2.08934</v>
      </c>
      <c r="B213">
        <v>2.5610399999999998E-2</v>
      </c>
      <c r="C213">
        <v>4.0101999999999998E-4</v>
      </c>
      <c r="D213">
        <v>1.1136500000000001E-3</v>
      </c>
      <c r="E213">
        <v>2.1181399999999999</v>
      </c>
      <c r="F213">
        <v>6</v>
      </c>
    </row>
    <row r="214" spans="1:6" x14ac:dyDescent="0.2">
      <c r="A214">
        <v>1.9477899999999999</v>
      </c>
      <c r="B214">
        <v>2.63252E-2</v>
      </c>
      <c r="C214">
        <v>4.18663E-4</v>
      </c>
      <c r="D214">
        <v>1.4412400000000001E-3</v>
      </c>
      <c r="E214">
        <v>1.9775799999999999</v>
      </c>
    </row>
    <row r="215" spans="1:6" x14ac:dyDescent="0.2">
      <c r="A215">
        <v>1.93428</v>
      </c>
      <c r="B215">
        <v>2.5973599999999999E-2</v>
      </c>
      <c r="C215">
        <v>3.72648E-4</v>
      </c>
      <c r="D215">
        <v>1.0569100000000001E-3</v>
      </c>
      <c r="E215">
        <v>1.96339</v>
      </c>
    </row>
    <row r="216" spans="1:6" x14ac:dyDescent="0.2">
      <c r="A216">
        <v>1.99292</v>
      </c>
      <c r="B216">
        <v>3.0696899999999999E-2</v>
      </c>
      <c r="C216">
        <v>4.2772300000000002E-4</v>
      </c>
      <c r="D216">
        <v>1.1055500000000001E-3</v>
      </c>
      <c r="E216">
        <v>2.0267499999999998</v>
      </c>
    </row>
    <row r="217" spans="1:6" x14ac:dyDescent="0.2">
      <c r="A217">
        <v>1.9409099999999999</v>
      </c>
      <c r="B217">
        <v>3.0873999999999999E-2</v>
      </c>
      <c r="C217">
        <v>5.9676200000000003E-4</v>
      </c>
      <c r="D217">
        <v>1.41215E-3</v>
      </c>
      <c r="E217">
        <v>1.9754700000000001</v>
      </c>
    </row>
    <row r="218" spans="1:6" x14ac:dyDescent="0.2">
      <c r="A218">
        <v>1.9265399999999999</v>
      </c>
      <c r="B218">
        <v>2.57959E-2</v>
      </c>
      <c r="C218">
        <v>4.0602699999999999E-4</v>
      </c>
      <c r="D218">
        <v>1.0752699999999999E-3</v>
      </c>
      <c r="E218">
        <v>1.9553400000000001</v>
      </c>
    </row>
    <row r="219" spans="1:6" x14ac:dyDescent="0.2">
      <c r="A219">
        <v>1.9351700000000001</v>
      </c>
      <c r="B219">
        <v>2.6110899999999999E-2</v>
      </c>
      <c r="C219">
        <v>3.8147000000000002E-4</v>
      </c>
      <c r="D219">
        <v>1.0483300000000001E-3</v>
      </c>
      <c r="E219">
        <v>1.96431</v>
      </c>
    </row>
    <row r="220" spans="1:6" x14ac:dyDescent="0.2">
      <c r="A220">
        <v>1.93123</v>
      </c>
      <c r="B220">
        <v>2.6010800000000001E-2</v>
      </c>
      <c r="C220">
        <v>4.2748500000000002E-4</v>
      </c>
      <c r="D220">
        <v>1.06835E-3</v>
      </c>
      <c r="E220">
        <v>1.9604299999999999</v>
      </c>
    </row>
    <row r="221" spans="1:6" x14ac:dyDescent="0.2">
      <c r="A221">
        <v>1.9492</v>
      </c>
      <c r="B221">
        <v>2.5660800000000001E-2</v>
      </c>
      <c r="C221">
        <v>4.2986899999999999E-4</v>
      </c>
      <c r="D221">
        <v>1.4321799999999999E-3</v>
      </c>
      <c r="E221">
        <v>1.9783599999999999</v>
      </c>
    </row>
    <row r="222" spans="1:6" x14ac:dyDescent="0.2">
      <c r="A222">
        <v>1.9538800000000001</v>
      </c>
      <c r="B222">
        <v>2.6619400000000001E-2</v>
      </c>
      <c r="C222">
        <v>3.9935099999999999E-4</v>
      </c>
      <c r="D222">
        <v>1.44243E-3</v>
      </c>
      <c r="E222">
        <v>1.984</v>
      </c>
    </row>
    <row r="223" spans="1:6" x14ac:dyDescent="0.2">
      <c r="A223">
        <v>1.9616800000000001</v>
      </c>
      <c r="B223">
        <v>3.04766E-2</v>
      </c>
      <c r="C223">
        <v>4.1222600000000002E-4</v>
      </c>
      <c r="D223">
        <v>1.4228800000000001E-3</v>
      </c>
      <c r="E223">
        <v>1.9957199999999999</v>
      </c>
    </row>
    <row r="224" spans="1:6" x14ac:dyDescent="0.2">
      <c r="A224">
        <v>1.9323900000000001</v>
      </c>
      <c r="B224">
        <v>2.5402999999999998E-2</v>
      </c>
      <c r="C224">
        <v>4.0769599999999998E-4</v>
      </c>
      <c r="D224">
        <v>1.06382E-3</v>
      </c>
      <c r="E224">
        <v>1.96079</v>
      </c>
    </row>
    <row r="225" spans="1:5" x14ac:dyDescent="0.2">
      <c r="A225">
        <v>1.9419599999999999</v>
      </c>
      <c r="B225">
        <v>2.9392700000000001E-2</v>
      </c>
      <c r="C225">
        <v>4.25339E-4</v>
      </c>
      <c r="D225">
        <v>1.4345600000000001E-3</v>
      </c>
      <c r="E225">
        <v>1.9751000000000001</v>
      </c>
    </row>
    <row r="226" spans="1:5" x14ac:dyDescent="0.2">
      <c r="A226">
        <v>1.93797</v>
      </c>
      <c r="B226">
        <v>2.52626E-2</v>
      </c>
      <c r="C226">
        <v>3.8552299999999997E-4</v>
      </c>
      <c r="D226">
        <v>1.07741E-3</v>
      </c>
      <c r="E226">
        <v>1.9662200000000001</v>
      </c>
    </row>
    <row r="227" spans="1:5" x14ac:dyDescent="0.2">
      <c r="A227">
        <v>1.93255</v>
      </c>
      <c r="B227">
        <v>2.5817900000000001E-2</v>
      </c>
      <c r="C227">
        <v>3.88861E-4</v>
      </c>
      <c r="D227">
        <v>1.06668E-3</v>
      </c>
      <c r="E227">
        <v>1.96129</v>
      </c>
    </row>
    <row r="228" spans="1:5" x14ac:dyDescent="0.2">
      <c r="A228">
        <v>1.9352799999999999</v>
      </c>
      <c r="B228">
        <v>2.5580599999999998E-2</v>
      </c>
      <c r="C228">
        <v>4.03404E-4</v>
      </c>
      <c r="D228">
        <v>1.06883E-3</v>
      </c>
      <c r="E228">
        <v>1.9638500000000001</v>
      </c>
    </row>
    <row r="229" spans="1:5" x14ac:dyDescent="0.2">
      <c r="A229">
        <v>1.93512</v>
      </c>
      <c r="B229">
        <v>2.5688200000000001E-2</v>
      </c>
      <c r="C229">
        <v>3.8409199999999999E-4</v>
      </c>
      <c r="D229">
        <v>1.07193E-3</v>
      </c>
      <c r="E229">
        <v>1.9638100000000001</v>
      </c>
    </row>
    <row r="230" spans="1:5" x14ac:dyDescent="0.2">
      <c r="A230">
        <v>1.92876</v>
      </c>
      <c r="B230">
        <v>2.57094E-2</v>
      </c>
      <c r="C230">
        <v>3.9267499999999999E-4</v>
      </c>
      <c r="D230">
        <v>1.08051E-3</v>
      </c>
      <c r="E230">
        <v>1.9576100000000001</v>
      </c>
    </row>
    <row r="231" spans="1:5" x14ac:dyDescent="0.2">
      <c r="A231">
        <v>1.9316599999999999</v>
      </c>
      <c r="B231">
        <v>2.5585900000000002E-2</v>
      </c>
      <c r="C231">
        <v>3.9935099999999999E-4</v>
      </c>
      <c r="D231">
        <v>1.06382E-3</v>
      </c>
      <c r="E231">
        <v>1.9602999999999999</v>
      </c>
    </row>
    <row r="232" spans="1:5" x14ac:dyDescent="0.2">
      <c r="A232">
        <v>1.9483900000000001</v>
      </c>
      <c r="B232">
        <v>2.6086100000000001E-2</v>
      </c>
      <c r="C232">
        <v>4.2104700000000002E-4</v>
      </c>
      <c r="D232">
        <v>1.70755E-3</v>
      </c>
      <c r="E232">
        <v>1.97824</v>
      </c>
    </row>
    <row r="233" spans="1:5" x14ac:dyDescent="0.2">
      <c r="A233">
        <v>1.95092</v>
      </c>
      <c r="B233">
        <v>2.6004599999999999E-2</v>
      </c>
      <c r="C233">
        <v>6.4349199999999996E-4</v>
      </c>
      <c r="D233">
        <v>1.42837E-3</v>
      </c>
      <c r="E233">
        <v>1.9806299999999999</v>
      </c>
    </row>
    <row r="234" spans="1:5" x14ac:dyDescent="0.2">
      <c r="A234">
        <v>1.9354</v>
      </c>
      <c r="B234">
        <v>2.5635499999999999E-2</v>
      </c>
      <c r="C234">
        <v>4.1103400000000001E-4</v>
      </c>
      <c r="D234">
        <v>1.0645400000000001E-3</v>
      </c>
      <c r="E234">
        <v>1.9640299999999999</v>
      </c>
    </row>
    <row r="235" spans="1:5" x14ac:dyDescent="0.2">
      <c r="A235">
        <v>1.9944299999999999</v>
      </c>
      <c r="B235">
        <v>2.9533400000000001E-2</v>
      </c>
      <c r="C235">
        <v>3.9577500000000001E-4</v>
      </c>
      <c r="D235">
        <v>1.09673E-3</v>
      </c>
      <c r="E235">
        <v>2.02712</v>
      </c>
    </row>
    <row r="236" spans="1:5" x14ac:dyDescent="0.2">
      <c r="A236">
        <v>1.9296500000000001</v>
      </c>
      <c r="B236">
        <v>2.57533E-2</v>
      </c>
      <c r="C236">
        <v>4.1079499999999999E-4</v>
      </c>
      <c r="D236">
        <v>1.0807499999999999E-3</v>
      </c>
      <c r="E236">
        <v>1.9584299999999999</v>
      </c>
    </row>
    <row r="237" spans="1:5" x14ac:dyDescent="0.2">
      <c r="A237">
        <v>1.9618100000000001</v>
      </c>
      <c r="B237">
        <v>3.0963899999999999E-2</v>
      </c>
      <c r="C237">
        <v>3.9315200000000002E-4</v>
      </c>
      <c r="D237">
        <v>1.4512500000000001E-3</v>
      </c>
      <c r="E237">
        <v>1.9961800000000001</v>
      </c>
    </row>
    <row r="238" spans="1:5" x14ac:dyDescent="0.2">
      <c r="A238">
        <v>1.9455</v>
      </c>
      <c r="B238">
        <v>2.6212900000000001E-2</v>
      </c>
      <c r="C238">
        <v>4.11987E-4</v>
      </c>
      <c r="D238">
        <v>1.45721E-3</v>
      </c>
      <c r="E238">
        <v>1.9752700000000001</v>
      </c>
    </row>
    <row r="239" spans="1:5" x14ac:dyDescent="0.2">
      <c r="A239">
        <v>1.93658</v>
      </c>
      <c r="B239">
        <v>2.56574E-2</v>
      </c>
      <c r="C239">
        <v>3.9601300000000002E-4</v>
      </c>
      <c r="D239">
        <v>1.05715E-3</v>
      </c>
      <c r="E239">
        <v>1.9652700000000001</v>
      </c>
    </row>
    <row r="240" spans="1:5" x14ac:dyDescent="0.2">
      <c r="A240">
        <v>1.94174</v>
      </c>
      <c r="B240">
        <v>2.8072400000000001E-2</v>
      </c>
      <c r="C240">
        <v>4.2056999999999999E-4</v>
      </c>
      <c r="D240">
        <v>1.4367099999999999E-3</v>
      </c>
      <c r="E240">
        <v>1.9747600000000001</v>
      </c>
    </row>
    <row r="241" spans="1:5" x14ac:dyDescent="0.2">
      <c r="A241">
        <v>1.9480299999999999</v>
      </c>
      <c r="B241">
        <v>2.5711299999999999E-2</v>
      </c>
      <c r="C241">
        <v>4.3821300000000001E-4</v>
      </c>
      <c r="D241">
        <v>1.42336E-3</v>
      </c>
      <c r="E241">
        <v>1.9772000000000001</v>
      </c>
    </row>
    <row r="242" spans="1:5" x14ac:dyDescent="0.2">
      <c r="A242">
        <v>1.9252400000000001</v>
      </c>
      <c r="B242">
        <v>2.5828400000000001E-2</v>
      </c>
      <c r="C242">
        <v>3.8695299999999999E-4</v>
      </c>
      <c r="D242">
        <v>1.06573E-3</v>
      </c>
      <c r="E242">
        <v>1.95408</v>
      </c>
    </row>
    <row r="243" spans="1:5" x14ac:dyDescent="0.2">
      <c r="A243">
        <v>1.93469</v>
      </c>
      <c r="B243">
        <v>2.59542E-2</v>
      </c>
      <c r="C243">
        <v>4.2080900000000002E-4</v>
      </c>
      <c r="D243">
        <v>1.06668E-3</v>
      </c>
      <c r="E243">
        <v>1.9636</v>
      </c>
    </row>
    <row r="244" spans="1:5" x14ac:dyDescent="0.2">
      <c r="A244">
        <v>1.93106</v>
      </c>
      <c r="B244">
        <v>2.6076100000000001E-2</v>
      </c>
      <c r="C244">
        <v>3.7956200000000001E-4</v>
      </c>
      <c r="D244">
        <v>1.0771800000000001E-3</v>
      </c>
      <c r="E244">
        <v>1.96024</v>
      </c>
    </row>
    <row r="245" spans="1:5" x14ac:dyDescent="0.2">
      <c r="A245">
        <v>1.93319</v>
      </c>
      <c r="B245">
        <v>2.5332E-2</v>
      </c>
      <c r="C245">
        <v>4.2343099999999999E-4</v>
      </c>
      <c r="D245">
        <v>1.06668E-3</v>
      </c>
      <c r="E245">
        <v>1.9615499999999999</v>
      </c>
    </row>
    <row r="246" spans="1:5" x14ac:dyDescent="0.2">
      <c r="A246">
        <v>1.9312</v>
      </c>
      <c r="B246">
        <v>2.5665299999999999E-2</v>
      </c>
      <c r="C246">
        <v>4.0841100000000002E-4</v>
      </c>
      <c r="D246">
        <v>1.0547600000000001E-3</v>
      </c>
      <c r="E246">
        <v>1.9599299999999999</v>
      </c>
    </row>
    <row r="247" spans="1:5" x14ac:dyDescent="0.2">
      <c r="A247">
        <v>1.9934700000000001</v>
      </c>
      <c r="B247">
        <v>2.9946799999999999E-2</v>
      </c>
      <c r="C247">
        <v>3.9815899999999998E-4</v>
      </c>
      <c r="D247">
        <v>1.091E-3</v>
      </c>
      <c r="E247">
        <v>2.0265900000000001</v>
      </c>
    </row>
    <row r="248" spans="1:5" x14ac:dyDescent="0.2">
      <c r="A248">
        <v>1.93936</v>
      </c>
      <c r="B248">
        <v>2.9078E-2</v>
      </c>
      <c r="C248">
        <v>4.5633300000000001E-4</v>
      </c>
      <c r="D248">
        <v>1.4214500000000001E-3</v>
      </c>
      <c r="E248">
        <v>1.97204</v>
      </c>
    </row>
    <row r="249" spans="1:5" x14ac:dyDescent="0.2">
      <c r="A249">
        <v>1.95661</v>
      </c>
      <c r="B249">
        <v>2.6199099999999999E-2</v>
      </c>
      <c r="C249">
        <v>4.1413300000000001E-4</v>
      </c>
      <c r="D249">
        <v>1.4336100000000001E-3</v>
      </c>
      <c r="E249">
        <v>1.98621</v>
      </c>
    </row>
    <row r="250" spans="1:5" x14ac:dyDescent="0.2">
      <c r="A250">
        <v>1.93773</v>
      </c>
      <c r="B250">
        <v>2.5713699999999999E-2</v>
      </c>
      <c r="C250">
        <v>3.9648999999999999E-4</v>
      </c>
      <c r="D250">
        <v>1.90759E-3</v>
      </c>
      <c r="E250">
        <v>1.96736</v>
      </c>
    </row>
    <row r="251" spans="1:5" x14ac:dyDescent="0.2">
      <c r="A251">
        <v>1.9381900000000001</v>
      </c>
      <c r="B251">
        <v>2.5094700000000001E-2</v>
      </c>
      <c r="C251">
        <v>3.88861E-4</v>
      </c>
      <c r="D251">
        <v>1.96838E-3</v>
      </c>
      <c r="E251">
        <v>1.9674100000000001</v>
      </c>
    </row>
    <row r="252" spans="1:5" x14ac:dyDescent="0.2">
      <c r="A252">
        <v>1.9333199999999999</v>
      </c>
      <c r="B252">
        <v>2.5249199999999999E-2</v>
      </c>
      <c r="C252">
        <v>7.2908399999999996E-4</v>
      </c>
      <c r="D252">
        <v>1.07408E-3</v>
      </c>
      <c r="E252">
        <v>1.96193</v>
      </c>
    </row>
    <row r="253" spans="1:5" x14ac:dyDescent="0.2">
      <c r="A253">
        <v>1.9294199999999999</v>
      </c>
      <c r="B253">
        <v>2.5189199999999998E-2</v>
      </c>
      <c r="C253">
        <v>4.1842499999999999E-4</v>
      </c>
      <c r="D253">
        <v>1.0736000000000001E-3</v>
      </c>
      <c r="E253">
        <v>1.9577199999999999</v>
      </c>
    </row>
    <row r="254" spans="1:5" x14ac:dyDescent="0.2">
      <c r="A254">
        <v>1.9318200000000001</v>
      </c>
      <c r="B254">
        <v>2.6014300000000001E-2</v>
      </c>
      <c r="C254">
        <v>3.7431699999999999E-4</v>
      </c>
      <c r="D254">
        <v>1.0569100000000001E-3</v>
      </c>
      <c r="E254">
        <v>1.96095</v>
      </c>
    </row>
    <row r="255" spans="1:5" x14ac:dyDescent="0.2">
      <c r="A255">
        <v>1.9344399999999999</v>
      </c>
      <c r="B255">
        <v>2.5789300000000001E-2</v>
      </c>
      <c r="C255">
        <v>4.0149700000000001E-4</v>
      </c>
      <c r="D255">
        <v>1.07551E-3</v>
      </c>
      <c r="E255">
        <v>1.9632099999999999</v>
      </c>
    </row>
    <row r="256" spans="1:5" x14ac:dyDescent="0.2">
      <c r="A256">
        <v>1.9736199999999999</v>
      </c>
      <c r="B256">
        <v>3.03288E-2</v>
      </c>
      <c r="C256">
        <v>3.90768E-4</v>
      </c>
      <c r="D256">
        <v>1.35541E-3</v>
      </c>
      <c r="E256">
        <v>2.0072999999999999</v>
      </c>
    </row>
    <row r="257" spans="1:6" x14ac:dyDescent="0.2">
      <c r="A257">
        <v>1.9330700000000001</v>
      </c>
      <c r="B257">
        <v>2.56026E-2</v>
      </c>
      <c r="C257">
        <v>4.09126E-4</v>
      </c>
      <c r="D257">
        <v>1.0790800000000001E-3</v>
      </c>
      <c r="E257">
        <v>1.9617100000000001</v>
      </c>
    </row>
    <row r="258" spans="1:6" x14ac:dyDescent="0.2">
      <c r="A258">
        <v>1.9672700000000001</v>
      </c>
      <c r="B258">
        <v>3.0139200000000001E-2</v>
      </c>
      <c r="C258">
        <v>4.2319299999999998E-4</v>
      </c>
      <c r="D258">
        <v>1.3556499999999999E-3</v>
      </c>
      <c r="E258">
        <v>2.0011399999999999</v>
      </c>
    </row>
    <row r="259" spans="1:6" x14ac:dyDescent="0.2">
      <c r="A259">
        <v>1.9390400000000001</v>
      </c>
      <c r="B259">
        <v>2.7471300000000001E-2</v>
      </c>
      <c r="C259">
        <v>4.8637399999999998E-4</v>
      </c>
      <c r="D259">
        <v>1.45078E-3</v>
      </c>
      <c r="E259">
        <v>1.9702299999999999</v>
      </c>
    </row>
    <row r="260" spans="1:6" x14ac:dyDescent="0.2">
      <c r="A260">
        <v>1.93371</v>
      </c>
      <c r="B260">
        <v>2.59461E-2</v>
      </c>
      <c r="C260">
        <v>4.1103400000000001E-4</v>
      </c>
      <c r="D260">
        <v>1.0731200000000001E-3</v>
      </c>
      <c r="E260">
        <v>1.9626399999999999</v>
      </c>
    </row>
    <row r="261" spans="1:6" x14ac:dyDescent="0.2">
      <c r="A261">
        <v>1.9309000000000001</v>
      </c>
      <c r="B261">
        <v>2.5405199999999999E-2</v>
      </c>
      <c r="C261">
        <v>4.0006599999999997E-4</v>
      </c>
      <c r="D261">
        <v>1.0891E-3</v>
      </c>
      <c r="E261">
        <v>1.95943</v>
      </c>
    </row>
    <row r="262" spans="1:6" x14ac:dyDescent="0.2">
      <c r="A262">
        <v>1.9340999999999999</v>
      </c>
      <c r="B262">
        <v>2.57065E-2</v>
      </c>
      <c r="C262">
        <v>3.8027800000000001E-4</v>
      </c>
      <c r="D262">
        <v>1.06883E-3</v>
      </c>
      <c r="E262">
        <v>1.96282</v>
      </c>
    </row>
    <row r="263" spans="1:6" x14ac:dyDescent="0.2">
      <c r="A263">
        <f>AVERAGE(A213:A262)</f>
        <v>1.9458506000000002</v>
      </c>
      <c r="B263">
        <f t="shared" ref="B263" si="37">AVERAGE(B213:B262)</f>
        <v>2.671911200000001E-2</v>
      </c>
      <c r="C263">
        <f t="shared" ref="C263" si="38">AVERAGE(C213:C262)</f>
        <v>4.2199134000000014E-4</v>
      </c>
      <c r="D263">
        <f t="shared" ref="D263" si="39">AVERAGE(D213:D262)</f>
        <v>1.233105E-3</v>
      </c>
      <c r="E263">
        <f t="shared" ref="E263" si="40">AVERAGE(E213:E262)</f>
        <v>1.9758735999999999</v>
      </c>
    </row>
    <row r="266" spans="1:6" x14ac:dyDescent="0.2">
      <c r="A266">
        <v>12.6089</v>
      </c>
      <c r="B266">
        <v>0.17702100000000001</v>
      </c>
      <c r="C266">
        <v>2.4020700000000001E-3</v>
      </c>
      <c r="D266">
        <v>4.3430300000000003E-3</v>
      </c>
      <c r="E266">
        <v>12.795199999999999</v>
      </c>
      <c r="F266">
        <v>7</v>
      </c>
    </row>
    <row r="267" spans="1:6" x14ac:dyDescent="0.2">
      <c r="A267">
        <v>11.324199999999999</v>
      </c>
      <c r="B267">
        <v>0.17704800000000001</v>
      </c>
      <c r="C267">
        <v>2.38872E-3</v>
      </c>
      <c r="D267">
        <v>4.2750799999999997E-3</v>
      </c>
      <c r="E267">
        <v>11.510400000000001</v>
      </c>
    </row>
    <row r="268" spans="1:6" x14ac:dyDescent="0.2">
      <c r="A268">
        <v>11.6586</v>
      </c>
      <c r="B268">
        <v>0.176811</v>
      </c>
      <c r="C268">
        <v>2.4170900000000002E-3</v>
      </c>
      <c r="D268">
        <v>4.2519599999999999E-3</v>
      </c>
      <c r="E268">
        <v>11.8444</v>
      </c>
    </row>
    <row r="269" spans="1:6" x14ac:dyDescent="0.2">
      <c r="A269">
        <v>10.9795</v>
      </c>
      <c r="B269">
        <v>0.176895</v>
      </c>
      <c r="C269">
        <v>2.3827599999999998E-3</v>
      </c>
      <c r="D269">
        <v>4.2862899999999999E-3</v>
      </c>
      <c r="E269">
        <v>11.1655</v>
      </c>
    </row>
    <row r="270" spans="1:6" x14ac:dyDescent="0.2">
      <c r="A270">
        <v>10.976599999999999</v>
      </c>
      <c r="B270">
        <v>0.176506</v>
      </c>
      <c r="C270">
        <v>2.4073100000000002E-3</v>
      </c>
      <c r="D270">
        <v>4.3497099999999997E-3</v>
      </c>
      <c r="E270">
        <v>11.1624</v>
      </c>
    </row>
    <row r="271" spans="1:6" x14ac:dyDescent="0.2">
      <c r="A271">
        <v>11.3253</v>
      </c>
      <c r="B271">
        <v>0.17712600000000001</v>
      </c>
      <c r="C271">
        <v>2.3677300000000002E-3</v>
      </c>
      <c r="D271">
        <v>5.7141800000000001E-3</v>
      </c>
      <c r="E271">
        <v>11.5137</v>
      </c>
    </row>
    <row r="272" spans="1:6" x14ac:dyDescent="0.2">
      <c r="A272">
        <v>11.007199999999999</v>
      </c>
      <c r="B272">
        <v>0.17776500000000001</v>
      </c>
      <c r="C272">
        <v>2.4147000000000001E-3</v>
      </c>
      <c r="D272">
        <v>4.2879600000000004E-3</v>
      </c>
      <c r="E272">
        <v>11.194100000000001</v>
      </c>
    </row>
    <row r="273" spans="1:5" x14ac:dyDescent="0.2">
      <c r="A273">
        <v>11.6358</v>
      </c>
      <c r="B273">
        <v>0.176146</v>
      </c>
      <c r="C273">
        <v>2.3844199999999999E-3</v>
      </c>
      <c r="D273">
        <v>4.2121399999999996E-3</v>
      </c>
      <c r="E273">
        <v>11.821099999999999</v>
      </c>
    </row>
    <row r="274" spans="1:5" x14ac:dyDescent="0.2">
      <c r="A274">
        <v>11.0222</v>
      </c>
      <c r="B274">
        <v>0.17603099999999999</v>
      </c>
      <c r="C274">
        <v>2.41852E-3</v>
      </c>
      <c r="D274">
        <v>4.3199099999999997E-3</v>
      </c>
      <c r="E274">
        <v>11.2074</v>
      </c>
    </row>
    <row r="275" spans="1:5" x14ac:dyDescent="0.2">
      <c r="A275">
        <v>11.0136</v>
      </c>
      <c r="B275">
        <v>0.17621899999999999</v>
      </c>
      <c r="C275">
        <v>2.3579600000000001E-3</v>
      </c>
      <c r="D275">
        <v>4.2297799999999998E-3</v>
      </c>
      <c r="E275">
        <v>11.1988</v>
      </c>
    </row>
    <row r="276" spans="1:5" x14ac:dyDescent="0.2">
      <c r="A276">
        <v>11.0025</v>
      </c>
      <c r="B276">
        <v>0.176986</v>
      </c>
      <c r="C276">
        <v>2.3767900000000002E-3</v>
      </c>
      <c r="D276">
        <v>4.2736500000000004E-3</v>
      </c>
      <c r="E276">
        <v>11.188599999999999</v>
      </c>
    </row>
    <row r="277" spans="1:5" x14ac:dyDescent="0.2">
      <c r="A277">
        <v>11.3178</v>
      </c>
      <c r="B277">
        <v>0.17635300000000001</v>
      </c>
      <c r="C277">
        <v>2.3629699999999998E-3</v>
      </c>
      <c r="D277">
        <v>5.62906E-3</v>
      </c>
      <c r="E277">
        <v>11.5053</v>
      </c>
    </row>
    <row r="278" spans="1:5" x14ac:dyDescent="0.2">
      <c r="A278">
        <v>11.335599999999999</v>
      </c>
      <c r="B278">
        <v>0.17687</v>
      </c>
      <c r="C278">
        <v>2.37966E-3</v>
      </c>
      <c r="D278">
        <v>5.6164300000000004E-3</v>
      </c>
      <c r="E278">
        <v>11.523899999999999</v>
      </c>
    </row>
    <row r="279" spans="1:5" x14ac:dyDescent="0.2">
      <c r="A279">
        <v>11.026</v>
      </c>
      <c r="B279">
        <v>0.178813</v>
      </c>
      <c r="C279">
        <v>2.4344900000000001E-3</v>
      </c>
      <c r="D279">
        <v>4.2931999999999996E-3</v>
      </c>
      <c r="E279">
        <v>11.214</v>
      </c>
    </row>
    <row r="280" spans="1:5" x14ac:dyDescent="0.2">
      <c r="A280">
        <v>11.0252</v>
      </c>
      <c r="B280">
        <v>0.17698800000000001</v>
      </c>
      <c r="C280">
        <v>2.44451E-3</v>
      </c>
      <c r="D280">
        <v>4.1787600000000001E-3</v>
      </c>
      <c r="E280">
        <v>11.2113</v>
      </c>
    </row>
    <row r="281" spans="1:5" x14ac:dyDescent="0.2">
      <c r="A281">
        <v>11.0236</v>
      </c>
      <c r="B281">
        <v>0.17696600000000001</v>
      </c>
      <c r="C281">
        <v>2.3746499999999999E-3</v>
      </c>
      <c r="D281">
        <v>4.2359800000000003E-3</v>
      </c>
      <c r="E281">
        <v>11.2096</v>
      </c>
    </row>
    <row r="282" spans="1:5" x14ac:dyDescent="0.2">
      <c r="A282">
        <v>10.940799999999999</v>
      </c>
      <c r="B282">
        <v>0.17655899999999999</v>
      </c>
      <c r="C282">
        <v>2.35534E-3</v>
      </c>
      <c r="D282">
        <v>4.31752E-3</v>
      </c>
      <c r="E282">
        <v>11.1265</v>
      </c>
    </row>
    <row r="283" spans="1:5" x14ac:dyDescent="0.2">
      <c r="A283">
        <v>10.988099999999999</v>
      </c>
      <c r="B283">
        <v>0.176648</v>
      </c>
      <c r="C283">
        <v>2.3674999999999998E-3</v>
      </c>
      <c r="D283">
        <v>4.2178600000000004E-3</v>
      </c>
      <c r="E283">
        <v>11.1738</v>
      </c>
    </row>
    <row r="284" spans="1:5" x14ac:dyDescent="0.2">
      <c r="A284">
        <v>11.033200000000001</v>
      </c>
      <c r="B284">
        <v>0.17629400000000001</v>
      </c>
      <c r="C284">
        <v>2.37703E-3</v>
      </c>
      <c r="D284">
        <v>4.2443300000000002E-3</v>
      </c>
      <c r="E284">
        <v>11.2187</v>
      </c>
    </row>
    <row r="285" spans="1:5" x14ac:dyDescent="0.2">
      <c r="A285">
        <v>11.341100000000001</v>
      </c>
      <c r="B285">
        <v>0.17693400000000001</v>
      </c>
      <c r="C285">
        <v>2.4154200000000002E-3</v>
      </c>
      <c r="D285">
        <v>5.6011699999999999E-3</v>
      </c>
      <c r="E285">
        <v>11.529400000000001</v>
      </c>
    </row>
    <row r="286" spans="1:5" x14ac:dyDescent="0.2">
      <c r="A286">
        <v>11.0549</v>
      </c>
      <c r="B286">
        <v>0.17763499999999999</v>
      </c>
      <c r="C286">
        <v>2.4313899999999999E-3</v>
      </c>
      <c r="D286">
        <v>4.3225299999999998E-3</v>
      </c>
      <c r="E286">
        <v>11.2417</v>
      </c>
    </row>
    <row r="287" spans="1:5" x14ac:dyDescent="0.2">
      <c r="A287">
        <v>11.023999999999999</v>
      </c>
      <c r="B287">
        <v>0.17677300000000001</v>
      </c>
      <c r="C287">
        <v>2.3639199999999998E-3</v>
      </c>
      <c r="D287">
        <v>4.2436100000000001E-3</v>
      </c>
      <c r="E287">
        <v>11.209899999999999</v>
      </c>
    </row>
    <row r="288" spans="1:5" x14ac:dyDescent="0.2">
      <c r="A288">
        <v>11.4072</v>
      </c>
      <c r="B288">
        <v>0.17818800000000001</v>
      </c>
      <c r="C288">
        <v>2.4082700000000001E-3</v>
      </c>
      <c r="D288">
        <v>5.1076400000000001E-3</v>
      </c>
      <c r="E288">
        <v>11.595700000000001</v>
      </c>
    </row>
    <row r="289" spans="1:5" x14ac:dyDescent="0.2">
      <c r="A289">
        <v>10.964600000000001</v>
      </c>
      <c r="B289">
        <v>0.177621</v>
      </c>
      <c r="C289">
        <v>2.4299600000000001E-3</v>
      </c>
      <c r="D289">
        <v>4.2438500000000004E-3</v>
      </c>
      <c r="E289">
        <v>11.151300000000001</v>
      </c>
    </row>
    <row r="290" spans="1:5" x14ac:dyDescent="0.2">
      <c r="A290">
        <v>10.949299999999999</v>
      </c>
      <c r="B290">
        <v>0.17693200000000001</v>
      </c>
      <c r="C290">
        <v>2.4297199999999998E-3</v>
      </c>
      <c r="D290">
        <v>4.2777099999999997E-3</v>
      </c>
      <c r="E290">
        <v>11.135400000000001</v>
      </c>
    </row>
    <row r="291" spans="1:5" x14ac:dyDescent="0.2">
      <c r="A291">
        <v>10.930300000000001</v>
      </c>
      <c r="B291">
        <v>0.17638799999999999</v>
      </c>
      <c r="C291">
        <v>2.30503E-3</v>
      </c>
      <c r="D291">
        <v>4.2269200000000003E-3</v>
      </c>
      <c r="E291">
        <v>11.1158</v>
      </c>
    </row>
    <row r="292" spans="1:5" x14ac:dyDescent="0.2">
      <c r="A292">
        <v>10.9794</v>
      </c>
      <c r="B292">
        <v>0.17728099999999999</v>
      </c>
      <c r="C292">
        <v>2.4113699999999999E-3</v>
      </c>
      <c r="D292">
        <v>4.2128599999999997E-3</v>
      </c>
      <c r="E292">
        <v>11.165800000000001</v>
      </c>
    </row>
    <row r="293" spans="1:5" x14ac:dyDescent="0.2">
      <c r="A293">
        <v>10.980399999999999</v>
      </c>
      <c r="B293">
        <v>0.17630399999999999</v>
      </c>
      <c r="C293">
        <v>2.4628599999999999E-3</v>
      </c>
      <c r="D293">
        <v>4.2235900000000002E-3</v>
      </c>
      <c r="E293">
        <v>11.165900000000001</v>
      </c>
    </row>
    <row r="294" spans="1:5" x14ac:dyDescent="0.2">
      <c r="A294">
        <v>11.4124</v>
      </c>
      <c r="B294">
        <v>0.17700099999999999</v>
      </c>
      <c r="C294">
        <v>2.3839500000000001E-3</v>
      </c>
      <c r="D294">
        <v>4.2536300000000004E-3</v>
      </c>
      <c r="E294">
        <v>11.5984</v>
      </c>
    </row>
    <row r="295" spans="1:5" x14ac:dyDescent="0.2">
      <c r="A295">
        <v>11.415100000000001</v>
      </c>
      <c r="B295">
        <v>0.177763</v>
      </c>
      <c r="C295">
        <v>2.4249599999999999E-3</v>
      </c>
      <c r="D295">
        <v>5.1121700000000001E-3</v>
      </c>
      <c r="E295">
        <v>11.603300000000001</v>
      </c>
    </row>
    <row r="296" spans="1:5" x14ac:dyDescent="0.2">
      <c r="A296">
        <v>11.0877</v>
      </c>
      <c r="B296">
        <v>0.17968100000000001</v>
      </c>
      <c r="C296">
        <v>7.1423099999999998E-3</v>
      </c>
      <c r="D296">
        <v>4.0843499999999996E-3</v>
      </c>
      <c r="E296">
        <v>11.2811</v>
      </c>
    </row>
    <row r="297" spans="1:5" x14ac:dyDescent="0.2">
      <c r="A297">
        <v>11.0662</v>
      </c>
      <c r="B297">
        <v>0.17630499999999999</v>
      </c>
      <c r="C297">
        <v>2.4096999999999999E-3</v>
      </c>
      <c r="D297">
        <v>4.2095199999999996E-3</v>
      </c>
      <c r="E297">
        <v>11.252000000000001</v>
      </c>
    </row>
    <row r="298" spans="1:5" x14ac:dyDescent="0.2">
      <c r="A298">
        <v>11.0229</v>
      </c>
      <c r="B298">
        <v>0.176487</v>
      </c>
      <c r="C298">
        <v>2.3593899999999998E-3</v>
      </c>
      <c r="D298">
        <v>4.2626900000000004E-3</v>
      </c>
      <c r="E298">
        <v>11.208500000000001</v>
      </c>
    </row>
    <row r="299" spans="1:5" x14ac:dyDescent="0.2">
      <c r="A299">
        <v>10.9764</v>
      </c>
      <c r="B299">
        <v>0.17755399999999999</v>
      </c>
      <c r="C299">
        <v>2.37513E-3</v>
      </c>
      <c r="D299">
        <v>4.2750799999999997E-3</v>
      </c>
      <c r="E299">
        <v>11.163</v>
      </c>
    </row>
    <row r="300" spans="1:5" x14ac:dyDescent="0.2">
      <c r="A300">
        <v>11.470800000000001</v>
      </c>
      <c r="B300">
        <v>0.176761</v>
      </c>
      <c r="C300">
        <v>2.3665399999999999E-3</v>
      </c>
      <c r="D300">
        <v>4.2944000000000003E-3</v>
      </c>
      <c r="E300">
        <v>11.656700000000001</v>
      </c>
    </row>
    <row r="301" spans="1:5" x14ac:dyDescent="0.2">
      <c r="A301">
        <v>10.9983</v>
      </c>
      <c r="B301">
        <v>0.17784</v>
      </c>
      <c r="C301">
        <v>2.3915799999999999E-3</v>
      </c>
      <c r="D301">
        <v>4.23121E-3</v>
      </c>
      <c r="E301">
        <v>11.1852</v>
      </c>
    </row>
    <row r="302" spans="1:5" x14ac:dyDescent="0.2">
      <c r="A302">
        <v>10.94</v>
      </c>
      <c r="B302">
        <v>0.17607300000000001</v>
      </c>
      <c r="C302">
        <v>2.4244800000000001E-3</v>
      </c>
      <c r="D302">
        <v>4.2834300000000004E-3</v>
      </c>
      <c r="E302">
        <v>11.1251</v>
      </c>
    </row>
    <row r="303" spans="1:5" x14ac:dyDescent="0.2">
      <c r="A303">
        <v>11.0761</v>
      </c>
      <c r="B303">
        <v>0.17649400000000001</v>
      </c>
      <c r="C303">
        <v>2.3808499999999999E-3</v>
      </c>
      <c r="D303">
        <v>4.2016500000000003E-3</v>
      </c>
      <c r="E303">
        <v>11.2614</v>
      </c>
    </row>
    <row r="304" spans="1:5" x14ac:dyDescent="0.2">
      <c r="A304">
        <v>10.9855</v>
      </c>
      <c r="B304">
        <v>0.17713899999999999</v>
      </c>
      <c r="C304">
        <v>2.3677300000000002E-3</v>
      </c>
      <c r="D304">
        <v>4.1980699999999999E-3</v>
      </c>
      <c r="E304">
        <v>11.1716</v>
      </c>
    </row>
    <row r="305" spans="1:6" x14ac:dyDescent="0.2">
      <c r="A305">
        <v>11.379200000000001</v>
      </c>
      <c r="B305">
        <v>0.17654600000000001</v>
      </c>
      <c r="C305">
        <v>2.5863599999999998E-3</v>
      </c>
      <c r="D305">
        <v>5.1176499999999996E-3</v>
      </c>
      <c r="E305">
        <v>11.566800000000001</v>
      </c>
    </row>
    <row r="306" spans="1:6" x14ac:dyDescent="0.2">
      <c r="A306">
        <v>11.0588</v>
      </c>
      <c r="B306">
        <v>0.17739099999999999</v>
      </c>
      <c r="C306">
        <v>2.4182800000000001E-3</v>
      </c>
      <c r="D306">
        <v>4.1925900000000004E-3</v>
      </c>
      <c r="E306">
        <v>11.245200000000001</v>
      </c>
    </row>
    <row r="307" spans="1:6" x14ac:dyDescent="0.2">
      <c r="A307">
        <v>11.0341</v>
      </c>
      <c r="B307">
        <v>0.17646899999999999</v>
      </c>
      <c r="C307">
        <v>2.3989699999999998E-3</v>
      </c>
      <c r="D307">
        <v>4.2052299999999999E-3</v>
      </c>
      <c r="E307">
        <v>11.2195</v>
      </c>
    </row>
    <row r="308" spans="1:6" x14ac:dyDescent="0.2">
      <c r="A308">
        <v>11.012</v>
      </c>
      <c r="B308">
        <v>0.177037</v>
      </c>
      <c r="C308">
        <v>2.4123199999999999E-3</v>
      </c>
      <c r="D308">
        <v>4.3487500000000002E-3</v>
      </c>
      <c r="E308">
        <v>11.1982</v>
      </c>
    </row>
    <row r="309" spans="1:6" x14ac:dyDescent="0.2">
      <c r="A309">
        <v>10.949</v>
      </c>
      <c r="B309">
        <v>0.17689099999999999</v>
      </c>
      <c r="C309">
        <v>2.3949100000000001E-3</v>
      </c>
      <c r="D309">
        <v>4.2321700000000004E-3</v>
      </c>
      <c r="E309">
        <v>11.1351</v>
      </c>
    </row>
    <row r="310" spans="1:6" x14ac:dyDescent="0.2">
      <c r="A310">
        <v>10.9778</v>
      </c>
      <c r="B310">
        <v>0.17643400000000001</v>
      </c>
      <c r="C310">
        <v>2.37894E-3</v>
      </c>
      <c r="D310">
        <v>4.2314500000000003E-3</v>
      </c>
      <c r="E310">
        <v>11.163399999999999</v>
      </c>
    </row>
    <row r="311" spans="1:6" x14ac:dyDescent="0.2">
      <c r="A311">
        <v>10.9808</v>
      </c>
      <c r="B311">
        <v>0.176786</v>
      </c>
      <c r="C311">
        <v>2.4173300000000001E-3</v>
      </c>
      <c r="D311">
        <v>4.3063199999999998E-3</v>
      </c>
      <c r="E311">
        <v>11.166499999999999</v>
      </c>
    </row>
    <row r="312" spans="1:6" x14ac:dyDescent="0.2">
      <c r="A312">
        <v>11.1168</v>
      </c>
      <c r="B312">
        <v>0.176625</v>
      </c>
      <c r="C312">
        <v>2.4473699999999999E-3</v>
      </c>
      <c r="D312">
        <v>4.3055999999999997E-3</v>
      </c>
      <c r="E312">
        <v>11.3026</v>
      </c>
    </row>
    <row r="313" spans="1:6" x14ac:dyDescent="0.2">
      <c r="A313">
        <v>11.0388</v>
      </c>
      <c r="B313">
        <v>0.17655799999999999</v>
      </c>
      <c r="C313">
        <v>2.41113E-3</v>
      </c>
      <c r="D313">
        <v>4.3230100000000004E-3</v>
      </c>
      <c r="E313">
        <v>11.224600000000001</v>
      </c>
    </row>
    <row r="314" spans="1:6" x14ac:dyDescent="0.2">
      <c r="A314">
        <v>10.9488</v>
      </c>
      <c r="B314">
        <v>0.17732500000000001</v>
      </c>
      <c r="C314">
        <v>2.39229E-3</v>
      </c>
      <c r="D314">
        <v>4.3549499999999998E-3</v>
      </c>
      <c r="E314">
        <v>11.135400000000001</v>
      </c>
    </row>
    <row r="315" spans="1:6" x14ac:dyDescent="0.2">
      <c r="A315">
        <v>11.4396</v>
      </c>
      <c r="B315">
        <v>0.175701</v>
      </c>
      <c r="C315">
        <v>2.4063600000000002E-3</v>
      </c>
      <c r="D315">
        <v>4.27532E-3</v>
      </c>
      <c r="E315">
        <v>11.624700000000001</v>
      </c>
    </row>
    <row r="316" spans="1:6" x14ac:dyDescent="0.2">
      <c r="A316">
        <f>AVERAGE(A266:A315)</f>
        <v>11.145260000000002</v>
      </c>
      <c r="B316">
        <f t="shared" ref="B316" si="41">AVERAGE(B266:B315)</f>
        <v>0.17693924000000003</v>
      </c>
      <c r="C316">
        <f t="shared" ref="C316" si="42">AVERAGE(C266:C315)</f>
        <v>2.4952607999999999E-3</v>
      </c>
      <c r="D316">
        <f t="shared" ref="D316" si="43">AVERAGE(D266:D315)</f>
        <v>4.420719E-3</v>
      </c>
      <c r="E316">
        <f t="shared" ref="E316" si="44">AVERAGE(E266:E315)</f>
        <v>11.331678</v>
      </c>
    </row>
    <row r="319" spans="1:6" x14ac:dyDescent="0.2">
      <c r="A319">
        <v>5.7182199999999996</v>
      </c>
      <c r="B319">
        <v>5.0529699999999997E-2</v>
      </c>
      <c r="C319">
        <v>8.4471700000000004E-4</v>
      </c>
      <c r="D319">
        <v>1.3859300000000001E-3</v>
      </c>
      <c r="E319">
        <v>5.7726499999999996</v>
      </c>
      <c r="F319">
        <v>8</v>
      </c>
    </row>
    <row r="320" spans="1:6" x14ac:dyDescent="0.2">
      <c r="A320">
        <v>4.0613400000000004</v>
      </c>
      <c r="B320">
        <v>5.02675E-2</v>
      </c>
      <c r="C320">
        <v>7.8868899999999997E-4</v>
      </c>
      <c r="D320">
        <v>1.37258E-3</v>
      </c>
      <c r="E320">
        <v>4.1154799999999998</v>
      </c>
    </row>
    <row r="321" spans="1:5" x14ac:dyDescent="0.2">
      <c r="A321">
        <v>4.0548700000000002</v>
      </c>
      <c r="B321">
        <v>5.0199300000000002E-2</v>
      </c>
      <c r="C321">
        <v>8.2421299999999996E-4</v>
      </c>
      <c r="D321">
        <v>1.36495E-3</v>
      </c>
      <c r="E321">
        <v>4.1088500000000003</v>
      </c>
    </row>
    <row r="322" spans="1:5" x14ac:dyDescent="0.2">
      <c r="A322">
        <v>3.9643799999999998</v>
      </c>
      <c r="B322">
        <v>5.6081100000000002E-2</v>
      </c>
      <c r="C322">
        <v>7.7915199999999997E-4</v>
      </c>
      <c r="D322">
        <v>1.8584700000000001E-3</v>
      </c>
      <c r="E322">
        <v>4.0248799999999996</v>
      </c>
    </row>
    <row r="323" spans="1:5" x14ac:dyDescent="0.2">
      <c r="A323">
        <v>3.9146800000000002</v>
      </c>
      <c r="B323">
        <v>5.03182E-2</v>
      </c>
      <c r="C323">
        <v>7.2789199999999995E-4</v>
      </c>
      <c r="D323">
        <v>2.1524399999999998E-3</v>
      </c>
      <c r="E323">
        <v>3.9694799999999999</v>
      </c>
    </row>
    <row r="324" spans="1:5" x14ac:dyDescent="0.2">
      <c r="A324">
        <v>3.9219300000000001</v>
      </c>
      <c r="B324">
        <v>5.12424E-2</v>
      </c>
      <c r="C324">
        <v>7.99894E-4</v>
      </c>
      <c r="D324">
        <v>1.8568E-3</v>
      </c>
      <c r="E324">
        <v>3.9776500000000001</v>
      </c>
    </row>
    <row r="325" spans="1:5" x14ac:dyDescent="0.2">
      <c r="A325">
        <v>3.9108900000000002</v>
      </c>
      <c r="B325">
        <v>5.0415000000000001E-2</v>
      </c>
      <c r="C325">
        <v>7.97987E-4</v>
      </c>
      <c r="D325">
        <v>1.38426E-3</v>
      </c>
      <c r="E325">
        <v>3.96523</v>
      </c>
    </row>
    <row r="326" spans="1:5" x14ac:dyDescent="0.2">
      <c r="A326">
        <v>4.0055800000000001</v>
      </c>
      <c r="B326">
        <v>5.3036899999999998E-2</v>
      </c>
      <c r="C326">
        <v>7.8702000000000004E-4</v>
      </c>
      <c r="D326">
        <v>1.44911E-3</v>
      </c>
      <c r="E326">
        <v>4.0625299999999998</v>
      </c>
    </row>
    <row r="327" spans="1:5" x14ac:dyDescent="0.2">
      <c r="A327">
        <v>3.9300899999999999</v>
      </c>
      <c r="B327">
        <v>5.1907500000000002E-2</v>
      </c>
      <c r="C327">
        <v>8.43048E-4</v>
      </c>
      <c r="D327">
        <v>1.8787400000000001E-3</v>
      </c>
      <c r="E327">
        <v>3.9864299999999999</v>
      </c>
    </row>
    <row r="328" spans="1:5" x14ac:dyDescent="0.2">
      <c r="A328">
        <v>3.9206400000000001</v>
      </c>
      <c r="B328">
        <v>5.0657500000000001E-2</v>
      </c>
      <c r="C328">
        <v>1.18637E-3</v>
      </c>
      <c r="D328">
        <v>1.8916099999999999E-3</v>
      </c>
      <c r="E328">
        <v>3.9763899999999999</v>
      </c>
    </row>
    <row r="329" spans="1:5" x14ac:dyDescent="0.2">
      <c r="A329">
        <v>3.91845</v>
      </c>
      <c r="B329">
        <v>5.87933E-2</v>
      </c>
      <c r="C329">
        <v>8.4710099999999995E-4</v>
      </c>
      <c r="D329">
        <v>2.1967900000000001E-3</v>
      </c>
      <c r="E329">
        <v>3.98211</v>
      </c>
    </row>
    <row r="330" spans="1:5" x14ac:dyDescent="0.2">
      <c r="A330">
        <v>3.9089800000000001</v>
      </c>
      <c r="B330">
        <v>5.0641100000000001E-2</v>
      </c>
      <c r="C330">
        <v>7.8249000000000005E-4</v>
      </c>
      <c r="D330">
        <v>1.369E-3</v>
      </c>
      <c r="E330">
        <v>3.9634299999999998</v>
      </c>
    </row>
    <row r="331" spans="1:5" x14ac:dyDescent="0.2">
      <c r="A331">
        <v>4.0232700000000001</v>
      </c>
      <c r="B331">
        <v>5.3942900000000002E-2</v>
      </c>
      <c r="C331">
        <v>8.4948499999999998E-4</v>
      </c>
      <c r="D331">
        <v>1.38927E-3</v>
      </c>
      <c r="E331">
        <v>4.0812999999999997</v>
      </c>
    </row>
    <row r="332" spans="1:5" x14ac:dyDescent="0.2">
      <c r="A332">
        <v>3.9522900000000001</v>
      </c>
      <c r="B332">
        <v>5.0066899999999998E-2</v>
      </c>
      <c r="C332">
        <v>8.4352500000000003E-4</v>
      </c>
      <c r="D332">
        <v>1.8398799999999999E-3</v>
      </c>
      <c r="E332">
        <v>4.0069499999999998</v>
      </c>
    </row>
    <row r="333" spans="1:5" x14ac:dyDescent="0.2">
      <c r="A333">
        <v>3.92475</v>
      </c>
      <c r="B333">
        <v>5.0682499999999998E-2</v>
      </c>
      <c r="C333">
        <v>8.1467599999999996E-4</v>
      </c>
      <c r="D333">
        <v>2.1028499999999999E-3</v>
      </c>
      <c r="E333">
        <v>3.9801099999999998</v>
      </c>
    </row>
    <row r="334" spans="1:5" x14ac:dyDescent="0.2">
      <c r="A334">
        <v>3.9375499999999999</v>
      </c>
      <c r="B334">
        <v>5.1158000000000002E-2</v>
      </c>
      <c r="C334">
        <v>8.0990800000000003E-4</v>
      </c>
      <c r="D334">
        <v>1.8753999999999999E-3</v>
      </c>
      <c r="E334">
        <v>3.99329</v>
      </c>
    </row>
    <row r="335" spans="1:5" x14ac:dyDescent="0.2">
      <c r="A335">
        <v>4.0457400000000003</v>
      </c>
      <c r="B335">
        <v>5.0615800000000002E-2</v>
      </c>
      <c r="C335">
        <v>8.0513999999999998E-4</v>
      </c>
      <c r="D335">
        <v>1.3849699999999999E-3</v>
      </c>
      <c r="E335">
        <v>4.1001500000000002</v>
      </c>
    </row>
    <row r="336" spans="1:5" x14ac:dyDescent="0.2">
      <c r="A336">
        <v>3.9389799999999999</v>
      </c>
      <c r="B336">
        <v>5.02832E-2</v>
      </c>
      <c r="C336">
        <v>8.2564400000000005E-4</v>
      </c>
      <c r="D336">
        <v>1.84155E-3</v>
      </c>
      <c r="E336">
        <v>3.9937800000000001</v>
      </c>
    </row>
    <row r="337" spans="1:5" x14ac:dyDescent="0.2">
      <c r="A337">
        <v>3.91899</v>
      </c>
      <c r="B337">
        <v>5.7792900000000001E-2</v>
      </c>
      <c r="C337">
        <v>1.21021E-3</v>
      </c>
      <c r="D337">
        <v>1.8134099999999999E-3</v>
      </c>
      <c r="E337">
        <v>3.9816500000000001</v>
      </c>
    </row>
    <row r="338" spans="1:5" x14ac:dyDescent="0.2">
      <c r="A338">
        <v>3.944</v>
      </c>
      <c r="B338">
        <v>5.1478400000000001E-2</v>
      </c>
      <c r="C338">
        <v>7.6198599999999998E-4</v>
      </c>
      <c r="D338">
        <v>1.8315300000000001E-3</v>
      </c>
      <c r="E338">
        <v>4.0001100000000003</v>
      </c>
    </row>
    <row r="339" spans="1:5" x14ac:dyDescent="0.2">
      <c r="A339">
        <v>3.9257499999999999</v>
      </c>
      <c r="B339">
        <v>4.9959200000000002E-2</v>
      </c>
      <c r="C339">
        <v>8.22067E-4</v>
      </c>
      <c r="D339">
        <v>1.87159E-3</v>
      </c>
      <c r="E339">
        <v>3.9801799999999998</v>
      </c>
    </row>
    <row r="340" spans="1:5" x14ac:dyDescent="0.2">
      <c r="A340">
        <v>3.9161199999999998</v>
      </c>
      <c r="B340">
        <v>5.0699500000000002E-2</v>
      </c>
      <c r="C340">
        <v>1.45769E-3</v>
      </c>
      <c r="D340">
        <v>2.3577200000000002E-3</v>
      </c>
      <c r="E340">
        <v>3.9725000000000001</v>
      </c>
    </row>
    <row r="341" spans="1:5" x14ac:dyDescent="0.2">
      <c r="A341">
        <v>3.9131</v>
      </c>
      <c r="B341">
        <v>5.0347299999999998E-2</v>
      </c>
      <c r="C341">
        <v>7.92265E-4</v>
      </c>
      <c r="D341">
        <v>1.37305E-3</v>
      </c>
      <c r="E341">
        <v>3.9671400000000001</v>
      </c>
    </row>
    <row r="342" spans="1:5" x14ac:dyDescent="0.2">
      <c r="A342">
        <v>4.0076900000000002</v>
      </c>
      <c r="B342">
        <v>5.3463200000000002E-2</v>
      </c>
      <c r="C342">
        <v>8.3231899999999998E-4</v>
      </c>
      <c r="D342">
        <v>1.4088200000000001E-3</v>
      </c>
      <c r="E342">
        <v>4.0652299999999997</v>
      </c>
    </row>
    <row r="343" spans="1:5" x14ac:dyDescent="0.2">
      <c r="A343">
        <v>3.9056500000000001</v>
      </c>
      <c r="B343">
        <v>5.0254800000000002E-2</v>
      </c>
      <c r="C343">
        <v>7.8105899999999996E-4</v>
      </c>
      <c r="D343">
        <v>1.3890300000000001E-3</v>
      </c>
      <c r="E343">
        <v>3.9597899999999999</v>
      </c>
    </row>
    <row r="344" spans="1:5" x14ac:dyDescent="0.2">
      <c r="A344">
        <v>4.06358</v>
      </c>
      <c r="B344">
        <v>4.9578400000000002E-2</v>
      </c>
      <c r="C344">
        <v>7.6270099999999996E-4</v>
      </c>
      <c r="D344">
        <v>1.3971299999999999E-3</v>
      </c>
      <c r="E344">
        <v>4.1170499999999999</v>
      </c>
    </row>
    <row r="345" spans="1:5" x14ac:dyDescent="0.2">
      <c r="A345">
        <v>3.9543499999999998</v>
      </c>
      <c r="B345">
        <v>5.0695700000000003E-2</v>
      </c>
      <c r="C345">
        <v>8.31604E-4</v>
      </c>
      <c r="D345">
        <v>1.8467900000000001E-3</v>
      </c>
      <c r="E345">
        <v>4.0096600000000002</v>
      </c>
    </row>
    <row r="346" spans="1:5" x14ac:dyDescent="0.2">
      <c r="A346">
        <v>3.9255900000000001</v>
      </c>
      <c r="B346">
        <v>5.0634600000000002E-2</v>
      </c>
      <c r="C346">
        <v>7.5316399999999996E-4</v>
      </c>
      <c r="D346">
        <v>1.86086E-3</v>
      </c>
      <c r="E346">
        <v>3.98081</v>
      </c>
    </row>
    <row r="347" spans="1:5" x14ac:dyDescent="0.2">
      <c r="A347">
        <v>3.9246500000000002</v>
      </c>
      <c r="B347">
        <v>5.1185399999999999E-2</v>
      </c>
      <c r="C347">
        <v>8.1586799999999998E-4</v>
      </c>
      <c r="D347">
        <v>1.8458400000000001E-3</v>
      </c>
      <c r="E347">
        <v>3.9804499999999998</v>
      </c>
    </row>
    <row r="348" spans="1:5" x14ac:dyDescent="0.2">
      <c r="A348">
        <v>4.0145499999999998</v>
      </c>
      <c r="B348">
        <v>5.3667800000000002E-2</v>
      </c>
      <c r="C348">
        <v>8.0561599999999999E-4</v>
      </c>
      <c r="D348">
        <v>1.40452E-3</v>
      </c>
      <c r="E348">
        <v>4.0720499999999999</v>
      </c>
    </row>
    <row r="349" spans="1:5" x14ac:dyDescent="0.2">
      <c r="A349">
        <v>4.01119</v>
      </c>
      <c r="B349">
        <v>5.3165200000000003E-2</v>
      </c>
      <c r="C349">
        <v>8.1872900000000003E-4</v>
      </c>
      <c r="D349">
        <v>1.40548E-3</v>
      </c>
      <c r="E349">
        <v>4.0683499999999997</v>
      </c>
    </row>
    <row r="350" spans="1:5" x14ac:dyDescent="0.2">
      <c r="A350">
        <v>3.9397600000000002</v>
      </c>
      <c r="B350">
        <v>5.0528000000000003E-2</v>
      </c>
      <c r="C350">
        <v>1.27816E-3</v>
      </c>
      <c r="D350">
        <v>1.80554E-3</v>
      </c>
      <c r="E350">
        <v>3.9952700000000001</v>
      </c>
    </row>
    <row r="351" spans="1:5" x14ac:dyDescent="0.2">
      <c r="A351">
        <v>3.93066</v>
      </c>
      <c r="B351">
        <v>5.0974400000000003E-2</v>
      </c>
      <c r="C351">
        <v>8.7165799999999998E-4</v>
      </c>
      <c r="D351">
        <v>1.8935200000000001E-3</v>
      </c>
      <c r="E351">
        <v>3.9862199999999999</v>
      </c>
    </row>
    <row r="352" spans="1:5" x14ac:dyDescent="0.2">
      <c r="A352">
        <v>4.0375899999999998</v>
      </c>
      <c r="B352">
        <v>5.2230800000000001E-2</v>
      </c>
      <c r="C352">
        <v>8.0156300000000004E-4</v>
      </c>
      <c r="D352">
        <v>1.3637499999999999E-3</v>
      </c>
      <c r="E352">
        <v>4.0936000000000003</v>
      </c>
    </row>
    <row r="353" spans="1:5" x14ac:dyDescent="0.2">
      <c r="A353">
        <v>3.9111400000000001</v>
      </c>
      <c r="B353">
        <v>5.0813200000000003E-2</v>
      </c>
      <c r="C353">
        <v>7.9965600000000004E-4</v>
      </c>
      <c r="D353">
        <v>1.39832E-3</v>
      </c>
      <c r="E353">
        <v>3.9657100000000001</v>
      </c>
    </row>
    <row r="354" spans="1:5" x14ac:dyDescent="0.2">
      <c r="A354">
        <v>3.9230700000000001</v>
      </c>
      <c r="B354">
        <v>5.1266899999999997E-2</v>
      </c>
      <c r="C354">
        <v>8.0060999999999999E-4</v>
      </c>
      <c r="D354">
        <v>1.8773100000000001E-3</v>
      </c>
      <c r="E354">
        <v>3.9788399999999999</v>
      </c>
    </row>
    <row r="355" spans="1:5" x14ac:dyDescent="0.2">
      <c r="A355">
        <v>3.9862000000000002</v>
      </c>
      <c r="B355">
        <v>5.4259799999999997E-2</v>
      </c>
      <c r="C355">
        <v>7.4696500000000004E-4</v>
      </c>
      <c r="D355">
        <v>1.7080299999999999E-3</v>
      </c>
      <c r="E355">
        <v>4.0445900000000004</v>
      </c>
    </row>
    <row r="356" spans="1:5" x14ac:dyDescent="0.2">
      <c r="A356">
        <v>3.9170699999999998</v>
      </c>
      <c r="B356">
        <v>5.7583799999999997E-2</v>
      </c>
      <c r="C356">
        <v>8.9526199999999997E-4</v>
      </c>
      <c r="D356">
        <v>1.8706300000000001E-3</v>
      </c>
      <c r="E356">
        <v>3.9793400000000001</v>
      </c>
    </row>
    <row r="357" spans="1:5" x14ac:dyDescent="0.2">
      <c r="A357">
        <v>3.9758</v>
      </c>
      <c r="B357">
        <v>5.3697799999999997E-2</v>
      </c>
      <c r="C357">
        <v>7.8177499999999996E-4</v>
      </c>
      <c r="D357">
        <v>1.69206E-3</v>
      </c>
      <c r="E357">
        <v>4.0337899999999998</v>
      </c>
    </row>
    <row r="358" spans="1:5" x14ac:dyDescent="0.2">
      <c r="A358">
        <v>3.9251299999999998</v>
      </c>
      <c r="B358">
        <v>5.0539300000000002E-2</v>
      </c>
      <c r="C358">
        <v>8.2135200000000002E-4</v>
      </c>
      <c r="D358">
        <v>1.87564E-3</v>
      </c>
      <c r="E358">
        <v>3.9801700000000002</v>
      </c>
    </row>
    <row r="359" spans="1:5" x14ac:dyDescent="0.2">
      <c r="A359">
        <v>3.9170699999999998</v>
      </c>
      <c r="B359">
        <v>5.69992E-2</v>
      </c>
      <c r="C359">
        <v>8.61406E-4</v>
      </c>
      <c r="D359">
        <v>1.8439299999999999E-3</v>
      </c>
      <c r="E359">
        <v>3.9784299999999999</v>
      </c>
    </row>
    <row r="360" spans="1:5" x14ac:dyDescent="0.2">
      <c r="A360">
        <v>3.9426399999999999</v>
      </c>
      <c r="B360">
        <v>5.0620999999999999E-2</v>
      </c>
      <c r="C360">
        <v>1.0669200000000001E-3</v>
      </c>
      <c r="D360">
        <v>1.8169900000000001E-3</v>
      </c>
      <c r="E360">
        <v>3.9978799999999999</v>
      </c>
    </row>
    <row r="361" spans="1:5" x14ac:dyDescent="0.2">
      <c r="A361">
        <v>4.0072599999999996</v>
      </c>
      <c r="B361">
        <v>5.4061400000000003E-2</v>
      </c>
      <c r="C361">
        <v>7.6413200000000005E-4</v>
      </c>
      <c r="D361">
        <v>1.4464899999999999E-3</v>
      </c>
      <c r="E361">
        <v>4.0654000000000003</v>
      </c>
    </row>
    <row r="362" spans="1:5" x14ac:dyDescent="0.2">
      <c r="A362">
        <v>3.9216099999999998</v>
      </c>
      <c r="B362">
        <v>5.0294199999999997E-2</v>
      </c>
      <c r="C362">
        <v>8.4137899999999996E-4</v>
      </c>
      <c r="D362">
        <v>1.85323E-3</v>
      </c>
      <c r="E362">
        <v>3.9763700000000002</v>
      </c>
    </row>
    <row r="363" spans="1:5" x14ac:dyDescent="0.2">
      <c r="A363">
        <v>3.9079799999999998</v>
      </c>
      <c r="B363">
        <v>5.0684899999999998E-2</v>
      </c>
      <c r="C363">
        <v>7.7724499999999998E-4</v>
      </c>
      <c r="D363">
        <v>1.3835399999999999E-3</v>
      </c>
      <c r="E363">
        <v>3.9626700000000001</v>
      </c>
    </row>
    <row r="364" spans="1:5" x14ac:dyDescent="0.2">
      <c r="A364">
        <v>4.0561699999999998</v>
      </c>
      <c r="B364">
        <v>5.0254600000000003E-2</v>
      </c>
      <c r="C364">
        <v>8.0132499999999998E-4</v>
      </c>
      <c r="D364">
        <v>1.38736E-3</v>
      </c>
      <c r="E364">
        <v>4.11029</v>
      </c>
    </row>
    <row r="365" spans="1:5" x14ac:dyDescent="0.2">
      <c r="A365">
        <v>4.0352899999999998</v>
      </c>
      <c r="B365">
        <v>5.2294E-2</v>
      </c>
      <c r="C365">
        <v>8.2087499999999999E-4</v>
      </c>
      <c r="D365">
        <v>1.3651799999999999E-3</v>
      </c>
      <c r="E365">
        <v>4.09131</v>
      </c>
    </row>
    <row r="366" spans="1:5" x14ac:dyDescent="0.2">
      <c r="A366">
        <v>4.0586500000000001</v>
      </c>
      <c r="B366">
        <v>5.0094399999999997E-2</v>
      </c>
      <c r="C366">
        <v>7.6174700000000001E-4</v>
      </c>
      <c r="D366">
        <v>1.3697099999999999E-3</v>
      </c>
      <c r="E366">
        <v>4.1124099999999997</v>
      </c>
    </row>
    <row r="367" spans="1:5" x14ac:dyDescent="0.2">
      <c r="A367">
        <v>3.9256600000000001</v>
      </c>
      <c r="B367">
        <v>5.0475399999999997E-2</v>
      </c>
      <c r="C367">
        <v>8.2731199999999997E-4</v>
      </c>
      <c r="D367">
        <v>1.86634E-3</v>
      </c>
      <c r="E367">
        <v>3.9806300000000001</v>
      </c>
    </row>
    <row r="368" spans="1:5" x14ac:dyDescent="0.2">
      <c r="A368">
        <v>3.9107599999999998</v>
      </c>
      <c r="B368">
        <v>5.0723799999999999E-2</v>
      </c>
      <c r="C368">
        <v>7.4624999999999995E-4</v>
      </c>
      <c r="D368">
        <v>1.4021400000000001E-3</v>
      </c>
      <c r="E368">
        <v>3.9650799999999999</v>
      </c>
    </row>
    <row r="369" spans="1:6" x14ac:dyDescent="0.2">
      <c r="A369">
        <f>AVERAGE(A319:A368)</f>
        <v>3.9941469999999994</v>
      </c>
      <c r="B369">
        <f t="shared" ref="B369" si="45">AVERAGE(B319:B368)</f>
        <v>5.1843161999999998E-2</v>
      </c>
      <c r="C369">
        <f t="shared" ref="C369" si="46">AVERAGE(C319:C368)</f>
        <v>8.4935642000000006E-4</v>
      </c>
      <c r="D369">
        <f t="shared" ref="D369" si="47">AVERAGE(D319:D368)</f>
        <v>1.6724015999999993E-3</v>
      </c>
      <c r="E369">
        <f t="shared" ref="E369" si="48">AVERAGE(E319:E368)</f>
        <v>4.0502732000000012</v>
      </c>
    </row>
    <row r="372" spans="1:6" x14ac:dyDescent="0.2">
      <c r="A372">
        <v>15.7913</v>
      </c>
      <c r="B372">
        <v>0.13289300000000001</v>
      </c>
      <c r="C372">
        <v>2.0136799999999999E-3</v>
      </c>
      <c r="D372">
        <v>2.4826499999999999E-3</v>
      </c>
      <c r="E372">
        <v>15.9306</v>
      </c>
      <c r="F372">
        <v>9</v>
      </c>
    </row>
    <row r="373" spans="1:6" x14ac:dyDescent="0.2">
      <c r="A373">
        <v>12.8482</v>
      </c>
      <c r="B373">
        <v>0.131741</v>
      </c>
      <c r="C373">
        <v>2.02703E-3</v>
      </c>
      <c r="D373">
        <v>2.5146000000000001E-3</v>
      </c>
      <c r="E373">
        <v>12.9864</v>
      </c>
    </row>
    <row r="374" spans="1:6" x14ac:dyDescent="0.2">
      <c r="A374">
        <v>12.831200000000001</v>
      </c>
      <c r="B374">
        <v>0.13220999999999999</v>
      </c>
      <c r="C374">
        <v>2.0396699999999999E-3</v>
      </c>
      <c r="D374">
        <v>2.4883700000000002E-3</v>
      </c>
      <c r="E374">
        <v>12.97</v>
      </c>
    </row>
    <row r="375" spans="1:6" x14ac:dyDescent="0.2">
      <c r="A375">
        <v>12.8095</v>
      </c>
      <c r="B375">
        <v>0.13237399999999999</v>
      </c>
      <c r="C375">
        <v>2.1333699999999999E-3</v>
      </c>
      <c r="D375">
        <v>2.5191300000000001E-3</v>
      </c>
      <c r="E375">
        <v>12.948499999999999</v>
      </c>
    </row>
    <row r="376" spans="1:6" x14ac:dyDescent="0.2">
      <c r="A376">
        <v>12.784000000000001</v>
      </c>
      <c r="B376">
        <v>0.13336799999999999</v>
      </c>
      <c r="C376">
        <v>2.1152499999999999E-3</v>
      </c>
      <c r="D376">
        <v>2.5367699999999998E-3</v>
      </c>
      <c r="E376">
        <v>12.923999999999999</v>
      </c>
    </row>
    <row r="377" spans="1:6" x14ac:dyDescent="0.2">
      <c r="A377">
        <v>12.819000000000001</v>
      </c>
      <c r="B377">
        <v>0.13231899999999999</v>
      </c>
      <c r="C377">
        <v>2.8047599999999999E-3</v>
      </c>
      <c r="D377">
        <v>2.4323499999999998E-3</v>
      </c>
      <c r="E377">
        <v>12.958399999999999</v>
      </c>
    </row>
    <row r="378" spans="1:6" x14ac:dyDescent="0.2">
      <c r="A378">
        <v>12.8985</v>
      </c>
      <c r="B378">
        <v>0.13142300000000001</v>
      </c>
      <c r="C378">
        <v>2.0618400000000001E-3</v>
      </c>
      <c r="D378">
        <v>2.5160299999999998E-3</v>
      </c>
      <c r="E378">
        <v>13.036</v>
      </c>
    </row>
    <row r="379" spans="1:6" x14ac:dyDescent="0.2">
      <c r="A379">
        <v>12.943199999999999</v>
      </c>
      <c r="B379">
        <v>0.133466</v>
      </c>
      <c r="C379">
        <v>2.00891E-3</v>
      </c>
      <c r="D379">
        <v>2.5382E-3</v>
      </c>
      <c r="E379">
        <v>13.0832</v>
      </c>
    </row>
    <row r="380" spans="1:6" x14ac:dyDescent="0.2">
      <c r="A380">
        <v>13.3</v>
      </c>
      <c r="B380">
        <v>0.132106</v>
      </c>
      <c r="C380">
        <v>2.0248900000000001E-3</v>
      </c>
      <c r="D380">
        <v>2.5818299999999998E-3</v>
      </c>
      <c r="E380">
        <v>13.438800000000001</v>
      </c>
    </row>
    <row r="381" spans="1:6" x14ac:dyDescent="0.2">
      <c r="A381">
        <v>12.8506</v>
      </c>
      <c r="B381">
        <v>0.13169400000000001</v>
      </c>
      <c r="C381">
        <v>2.0048599999999998E-3</v>
      </c>
      <c r="D381">
        <v>2.4788399999999999E-3</v>
      </c>
      <c r="E381">
        <v>12.989100000000001</v>
      </c>
    </row>
    <row r="382" spans="1:6" x14ac:dyDescent="0.2">
      <c r="A382">
        <v>12.828099999999999</v>
      </c>
      <c r="B382">
        <v>0.13150600000000001</v>
      </c>
      <c r="C382">
        <v>2.0616100000000002E-3</v>
      </c>
      <c r="D382">
        <v>2.46978E-3</v>
      </c>
      <c r="E382">
        <v>12.966100000000001</v>
      </c>
    </row>
    <row r="383" spans="1:6" x14ac:dyDescent="0.2">
      <c r="A383">
        <v>13.0021</v>
      </c>
      <c r="B383">
        <v>0.131775</v>
      </c>
      <c r="C383">
        <v>2.11692E-3</v>
      </c>
      <c r="D383">
        <v>2.4862299999999999E-3</v>
      </c>
      <c r="E383">
        <v>13.140599999999999</v>
      </c>
    </row>
    <row r="384" spans="1:6" x14ac:dyDescent="0.2">
      <c r="A384">
        <v>13.1149</v>
      </c>
      <c r="B384">
        <v>0.13173599999999999</v>
      </c>
      <c r="C384">
        <v>2.0604099999999999E-3</v>
      </c>
      <c r="D384">
        <v>2.4776500000000001E-3</v>
      </c>
      <c r="E384">
        <v>13.2531</v>
      </c>
    </row>
    <row r="385" spans="1:5" x14ac:dyDescent="0.2">
      <c r="A385">
        <v>12.8424</v>
      </c>
      <c r="B385">
        <v>0.13153400000000001</v>
      </c>
      <c r="C385">
        <v>2.0229800000000002E-3</v>
      </c>
      <c r="D385">
        <v>2.47598E-3</v>
      </c>
      <c r="E385">
        <v>12.9803</v>
      </c>
    </row>
    <row r="386" spans="1:5" x14ac:dyDescent="0.2">
      <c r="A386">
        <v>12.9581</v>
      </c>
      <c r="B386">
        <v>0.132156</v>
      </c>
      <c r="C386">
        <v>2.1073799999999998E-3</v>
      </c>
      <c r="D386">
        <v>2.5179400000000002E-3</v>
      </c>
      <c r="E386">
        <v>13.0969</v>
      </c>
    </row>
    <row r="387" spans="1:5" x14ac:dyDescent="0.2">
      <c r="A387">
        <v>12.8384</v>
      </c>
      <c r="B387">
        <v>0.13284899999999999</v>
      </c>
      <c r="C387">
        <v>2.06113E-3</v>
      </c>
      <c r="D387">
        <v>2.5546599999999998E-3</v>
      </c>
      <c r="E387">
        <v>12.9803</v>
      </c>
    </row>
    <row r="388" spans="1:5" x14ac:dyDescent="0.2">
      <c r="A388">
        <v>12.912599999999999</v>
      </c>
      <c r="B388">
        <v>0.13195799999999999</v>
      </c>
      <c r="C388">
        <v>2.0697100000000002E-3</v>
      </c>
      <c r="D388">
        <v>2.52724E-3</v>
      </c>
      <c r="E388">
        <v>13.0512</v>
      </c>
    </row>
    <row r="389" spans="1:5" x14ac:dyDescent="0.2">
      <c r="A389">
        <v>12.822100000000001</v>
      </c>
      <c r="B389">
        <v>0.131768</v>
      </c>
      <c r="C389">
        <v>2.0766299999999999E-3</v>
      </c>
      <c r="D389">
        <v>2.54726E-3</v>
      </c>
      <c r="E389">
        <v>12.9603</v>
      </c>
    </row>
    <row r="390" spans="1:5" x14ac:dyDescent="0.2">
      <c r="A390">
        <v>12.825699999999999</v>
      </c>
      <c r="B390">
        <v>0.13311999999999999</v>
      </c>
      <c r="C390">
        <v>2.0325199999999999E-3</v>
      </c>
      <c r="D390">
        <v>2.5661E-3</v>
      </c>
      <c r="E390">
        <v>12.965400000000001</v>
      </c>
    </row>
    <row r="391" spans="1:5" x14ac:dyDescent="0.2">
      <c r="A391">
        <v>12.8271</v>
      </c>
      <c r="B391">
        <v>0.131744</v>
      </c>
      <c r="C391">
        <v>2.0451499999999999E-3</v>
      </c>
      <c r="D391">
        <v>2.5069699999999999E-3</v>
      </c>
      <c r="E391">
        <v>12.9655</v>
      </c>
    </row>
    <row r="392" spans="1:5" x14ac:dyDescent="0.2">
      <c r="A392">
        <v>12.8416</v>
      </c>
      <c r="B392">
        <v>0.13239799999999999</v>
      </c>
      <c r="C392">
        <v>2.0933200000000001E-3</v>
      </c>
      <c r="D392">
        <v>2.5198500000000001E-3</v>
      </c>
      <c r="E392">
        <v>12.980600000000001</v>
      </c>
    </row>
    <row r="393" spans="1:5" x14ac:dyDescent="0.2">
      <c r="A393">
        <v>13.125</v>
      </c>
      <c r="B393">
        <v>0.13222</v>
      </c>
      <c r="C393">
        <v>2.04039E-3</v>
      </c>
      <c r="D393">
        <v>2.5286699999999998E-3</v>
      </c>
      <c r="E393">
        <v>13.263999999999999</v>
      </c>
    </row>
    <row r="394" spans="1:5" x14ac:dyDescent="0.2">
      <c r="A394">
        <v>12.8445</v>
      </c>
      <c r="B394">
        <v>0.13186300000000001</v>
      </c>
      <c r="C394">
        <v>2.0861600000000001E-3</v>
      </c>
      <c r="D394">
        <v>2.54178E-3</v>
      </c>
      <c r="E394">
        <v>12.982799999999999</v>
      </c>
    </row>
    <row r="395" spans="1:5" x14ac:dyDescent="0.2">
      <c r="A395">
        <v>12.7979</v>
      </c>
      <c r="B395">
        <v>0.131664</v>
      </c>
      <c r="C395">
        <v>2.0732900000000002E-3</v>
      </c>
      <c r="D395">
        <v>2.5305700000000002E-3</v>
      </c>
      <c r="E395">
        <v>12.9361</v>
      </c>
    </row>
    <row r="396" spans="1:5" x14ac:dyDescent="0.2">
      <c r="A396">
        <v>13.1784</v>
      </c>
      <c r="B396">
        <v>0.13248399999999999</v>
      </c>
      <c r="C396">
        <v>2.27618E-3</v>
      </c>
      <c r="D396">
        <v>2.51293E-3</v>
      </c>
      <c r="E396">
        <v>13.317600000000001</v>
      </c>
    </row>
    <row r="397" spans="1:5" x14ac:dyDescent="0.2">
      <c r="A397">
        <v>13.0008</v>
      </c>
      <c r="B397">
        <v>0.132213</v>
      </c>
      <c r="C397">
        <v>2.10333E-3</v>
      </c>
      <c r="D397">
        <v>2.49672E-3</v>
      </c>
      <c r="E397">
        <v>13.1396</v>
      </c>
    </row>
    <row r="398" spans="1:5" x14ac:dyDescent="0.2">
      <c r="A398">
        <v>12.831</v>
      </c>
      <c r="B398">
        <v>0.13263</v>
      </c>
      <c r="C398">
        <v>2.1226399999999999E-3</v>
      </c>
      <c r="D398">
        <v>2.55609E-3</v>
      </c>
      <c r="E398">
        <v>12.9703</v>
      </c>
    </row>
    <row r="399" spans="1:5" x14ac:dyDescent="0.2">
      <c r="A399">
        <v>12.8399</v>
      </c>
      <c r="B399">
        <v>0.13193199999999999</v>
      </c>
      <c r="C399">
        <v>2.1324199999999999E-3</v>
      </c>
      <c r="D399">
        <v>2.47145E-3</v>
      </c>
      <c r="E399">
        <v>12.9785</v>
      </c>
    </row>
    <row r="400" spans="1:5" x14ac:dyDescent="0.2">
      <c r="A400">
        <v>12.974399999999999</v>
      </c>
      <c r="B400">
        <v>0.13183</v>
      </c>
      <c r="C400">
        <v>2.0778200000000002E-3</v>
      </c>
      <c r="D400">
        <v>2.5258099999999999E-3</v>
      </c>
      <c r="E400">
        <v>13.1128</v>
      </c>
    </row>
    <row r="401" spans="1:5" x14ac:dyDescent="0.2">
      <c r="A401">
        <v>12.826499999999999</v>
      </c>
      <c r="B401">
        <v>0.131768</v>
      </c>
      <c r="C401">
        <v>2.00891E-3</v>
      </c>
      <c r="D401">
        <v>2.5622800000000001E-3</v>
      </c>
      <c r="E401">
        <v>12.9648</v>
      </c>
    </row>
    <row r="402" spans="1:5" x14ac:dyDescent="0.2">
      <c r="A402">
        <v>13.027699999999999</v>
      </c>
      <c r="B402">
        <v>0.132407</v>
      </c>
      <c r="C402">
        <v>2.1605499999999998E-3</v>
      </c>
      <c r="D402">
        <v>2.5117400000000002E-3</v>
      </c>
      <c r="E402">
        <v>13.166700000000001</v>
      </c>
    </row>
    <row r="403" spans="1:5" x14ac:dyDescent="0.2">
      <c r="A403">
        <v>13.2492</v>
      </c>
      <c r="B403">
        <v>0.132684</v>
      </c>
      <c r="C403">
        <v>2.0480199999999998E-3</v>
      </c>
      <c r="D403">
        <v>2.54631E-3</v>
      </c>
      <c r="E403">
        <v>13.388500000000001</v>
      </c>
    </row>
    <row r="404" spans="1:5" x14ac:dyDescent="0.2">
      <c r="A404">
        <v>13.150499999999999</v>
      </c>
      <c r="B404">
        <v>0.131827</v>
      </c>
      <c r="C404">
        <v>2.1190599999999999E-3</v>
      </c>
      <c r="D404">
        <v>2.4840800000000001E-3</v>
      </c>
      <c r="E404">
        <v>13.289</v>
      </c>
    </row>
    <row r="405" spans="1:5" x14ac:dyDescent="0.2">
      <c r="A405">
        <v>12.8475</v>
      </c>
      <c r="B405">
        <v>0.13187599999999999</v>
      </c>
      <c r="C405">
        <v>2.1333699999999999E-3</v>
      </c>
      <c r="D405">
        <v>2.5382E-3</v>
      </c>
      <c r="E405">
        <v>12.9861</v>
      </c>
    </row>
    <row r="406" spans="1:5" x14ac:dyDescent="0.2">
      <c r="A406">
        <v>13.256399999999999</v>
      </c>
      <c r="B406">
        <v>0.13202</v>
      </c>
      <c r="C406">
        <v>2.05207E-3</v>
      </c>
      <c r="D406">
        <v>2.5110200000000001E-3</v>
      </c>
      <c r="E406">
        <v>13.395</v>
      </c>
    </row>
    <row r="407" spans="1:5" x14ac:dyDescent="0.2">
      <c r="A407">
        <v>12.8658</v>
      </c>
      <c r="B407">
        <v>0.13159399999999999</v>
      </c>
      <c r="C407">
        <v>2.1741400000000002E-3</v>
      </c>
      <c r="D407">
        <v>2.5227100000000001E-3</v>
      </c>
      <c r="E407">
        <v>13.004099999999999</v>
      </c>
    </row>
    <row r="408" spans="1:5" x14ac:dyDescent="0.2">
      <c r="A408">
        <v>12.815300000000001</v>
      </c>
      <c r="B408">
        <v>0.131661</v>
      </c>
      <c r="C408">
        <v>2.0041500000000001E-3</v>
      </c>
      <c r="D408">
        <v>2.5022E-3</v>
      </c>
      <c r="E408">
        <v>12.9533</v>
      </c>
    </row>
    <row r="409" spans="1:5" x14ac:dyDescent="0.2">
      <c r="A409">
        <v>12.836499999999999</v>
      </c>
      <c r="B409">
        <v>0.13172300000000001</v>
      </c>
      <c r="C409">
        <v>2.1607900000000001E-3</v>
      </c>
      <c r="D409">
        <v>2.51389E-3</v>
      </c>
      <c r="E409">
        <v>12.9748</v>
      </c>
    </row>
    <row r="410" spans="1:5" x14ac:dyDescent="0.2">
      <c r="A410">
        <v>12.8232</v>
      </c>
      <c r="B410">
        <v>0.132025</v>
      </c>
      <c r="C410">
        <v>2.0592200000000001E-3</v>
      </c>
      <c r="D410">
        <v>2.5436899999999999E-3</v>
      </c>
      <c r="E410">
        <v>12.9619</v>
      </c>
    </row>
    <row r="411" spans="1:5" x14ac:dyDescent="0.2">
      <c r="A411">
        <v>12.959300000000001</v>
      </c>
      <c r="B411">
        <v>0.131942</v>
      </c>
      <c r="C411">
        <v>2.0940300000000002E-3</v>
      </c>
      <c r="D411">
        <v>2.5451200000000001E-3</v>
      </c>
      <c r="E411">
        <v>13.097899999999999</v>
      </c>
    </row>
    <row r="412" spans="1:5" x14ac:dyDescent="0.2">
      <c r="A412">
        <v>12.858599999999999</v>
      </c>
      <c r="B412">
        <v>0.131885</v>
      </c>
      <c r="C412">
        <v>2.0837799999999999E-3</v>
      </c>
      <c r="D412">
        <v>2.4974300000000001E-3</v>
      </c>
      <c r="E412">
        <v>12.9971</v>
      </c>
    </row>
    <row r="413" spans="1:5" x14ac:dyDescent="0.2">
      <c r="A413">
        <v>12.8185</v>
      </c>
      <c r="B413">
        <v>0.13130800000000001</v>
      </c>
      <c r="C413">
        <v>2.0589800000000002E-3</v>
      </c>
      <c r="D413">
        <v>2.5105499999999998E-3</v>
      </c>
      <c r="E413">
        <v>12.9564</v>
      </c>
    </row>
    <row r="414" spans="1:5" x14ac:dyDescent="0.2">
      <c r="A414">
        <v>13.166700000000001</v>
      </c>
      <c r="B414">
        <v>0.132073</v>
      </c>
      <c r="C414">
        <v>2.05207E-3</v>
      </c>
      <c r="D414">
        <v>2.5496500000000001E-3</v>
      </c>
      <c r="E414">
        <v>13.305300000000001</v>
      </c>
    </row>
    <row r="415" spans="1:5" x14ac:dyDescent="0.2">
      <c r="A415">
        <v>12.852499999999999</v>
      </c>
      <c r="B415">
        <v>0.132803</v>
      </c>
      <c r="C415">
        <v>2.0771000000000001E-3</v>
      </c>
      <c r="D415">
        <v>2.4962399999999998E-3</v>
      </c>
      <c r="E415">
        <v>12.9918</v>
      </c>
    </row>
    <row r="416" spans="1:5" x14ac:dyDescent="0.2">
      <c r="A416">
        <v>12.872400000000001</v>
      </c>
      <c r="B416">
        <v>0.13227700000000001</v>
      </c>
      <c r="C416">
        <v>2.00534E-3</v>
      </c>
      <c r="D416">
        <v>2.52724E-3</v>
      </c>
      <c r="E416">
        <v>13.0113</v>
      </c>
    </row>
    <row r="417" spans="1:6" x14ac:dyDescent="0.2">
      <c r="A417">
        <v>12.826000000000001</v>
      </c>
      <c r="B417">
        <v>0.13214799999999999</v>
      </c>
      <c r="C417">
        <v>2.1145299999999999E-3</v>
      </c>
      <c r="D417">
        <v>2.5425000000000001E-3</v>
      </c>
      <c r="E417">
        <v>12.9648</v>
      </c>
    </row>
    <row r="418" spans="1:6" x14ac:dyDescent="0.2">
      <c r="A418">
        <v>12.8398</v>
      </c>
      <c r="B418">
        <v>0.13167400000000001</v>
      </c>
      <c r="C418">
        <v>2.27356E-3</v>
      </c>
      <c r="D418">
        <v>2.50578E-3</v>
      </c>
      <c r="E418">
        <v>12.978199999999999</v>
      </c>
    </row>
    <row r="419" spans="1:6" x14ac:dyDescent="0.2">
      <c r="A419">
        <v>12.8024</v>
      </c>
      <c r="B419">
        <v>0.13326499999999999</v>
      </c>
      <c r="C419">
        <v>2.0759099999999998E-3</v>
      </c>
      <c r="D419">
        <v>2.4745499999999998E-3</v>
      </c>
      <c r="E419">
        <v>12.942399999999999</v>
      </c>
    </row>
    <row r="420" spans="1:6" x14ac:dyDescent="0.2">
      <c r="A420">
        <v>12.8383</v>
      </c>
      <c r="B420">
        <v>0.13159399999999999</v>
      </c>
      <c r="C420">
        <v>2.0852100000000001E-3</v>
      </c>
      <c r="D420">
        <v>2.5358199999999998E-3</v>
      </c>
      <c r="E420">
        <v>12.9765</v>
      </c>
    </row>
    <row r="421" spans="1:6" x14ac:dyDescent="0.2">
      <c r="A421">
        <v>12.8491</v>
      </c>
      <c r="B421">
        <v>0.132664</v>
      </c>
      <c r="C421">
        <v>2.03228E-3</v>
      </c>
      <c r="D421">
        <v>2.53558E-3</v>
      </c>
      <c r="E421">
        <v>12.988200000000001</v>
      </c>
    </row>
    <row r="422" spans="1:6" x14ac:dyDescent="0.2">
      <c r="A422">
        <f>AVERAGE(A372:A421)</f>
        <v>12.973254000000003</v>
      </c>
      <c r="B422">
        <f t="shared" ref="B422" si="49">AVERAGE(B372:B421)</f>
        <v>0.13212383999999996</v>
      </c>
      <c r="C422">
        <f t="shared" ref="C422" si="50">AVERAGE(C372:C421)</f>
        <v>2.0953464000000002E-3</v>
      </c>
      <c r="D422">
        <f t="shared" ref="D422" si="51">AVERAGE(D372:D421)</f>
        <v>2.5171805999999997E-3</v>
      </c>
      <c r="E422">
        <f t="shared" ref="E422" si="52">AVERAGE(E372:E421)</f>
        <v>13.112022000000001</v>
      </c>
    </row>
    <row r="425" spans="1:6" x14ac:dyDescent="0.2">
      <c r="A425">
        <v>11.287000000000001</v>
      </c>
      <c r="B425">
        <v>0.114324</v>
      </c>
      <c r="C425">
        <v>1.78885E-3</v>
      </c>
      <c r="D425">
        <v>3.3972300000000002E-3</v>
      </c>
      <c r="E425">
        <v>11.4084</v>
      </c>
      <c r="F425">
        <v>10</v>
      </c>
    </row>
    <row r="426" spans="1:6" x14ac:dyDescent="0.2">
      <c r="A426">
        <v>10.4558</v>
      </c>
      <c r="B426">
        <v>0.115158</v>
      </c>
      <c r="C426">
        <v>1.8026800000000001E-3</v>
      </c>
      <c r="D426">
        <v>3.4239299999999999E-3</v>
      </c>
      <c r="E426">
        <v>10.578099999999999</v>
      </c>
    </row>
    <row r="427" spans="1:6" x14ac:dyDescent="0.2">
      <c r="A427">
        <v>10.657299999999999</v>
      </c>
      <c r="B427">
        <v>0.114828</v>
      </c>
      <c r="C427">
        <v>1.7642999999999999E-3</v>
      </c>
      <c r="D427">
        <v>3.4246400000000001E-3</v>
      </c>
      <c r="E427">
        <v>10.779199999999999</v>
      </c>
    </row>
    <row r="428" spans="1:6" x14ac:dyDescent="0.2">
      <c r="A428">
        <v>10.6662</v>
      </c>
      <c r="B428">
        <v>0.114743</v>
      </c>
      <c r="C428">
        <v>1.77574E-3</v>
      </c>
      <c r="D428">
        <v>3.4232099999999999E-3</v>
      </c>
      <c r="E428">
        <v>10.788</v>
      </c>
    </row>
    <row r="429" spans="1:6" x14ac:dyDescent="0.2">
      <c r="A429">
        <v>10.379200000000001</v>
      </c>
      <c r="B429">
        <v>0.115097</v>
      </c>
      <c r="C429">
        <v>1.74785E-3</v>
      </c>
      <c r="D429">
        <v>3.4136800000000001E-3</v>
      </c>
      <c r="E429">
        <v>10.501300000000001</v>
      </c>
    </row>
    <row r="430" spans="1:6" x14ac:dyDescent="0.2">
      <c r="A430">
        <v>10.4146</v>
      </c>
      <c r="B430">
        <v>0.11433699999999999</v>
      </c>
      <c r="C430">
        <v>1.75858E-3</v>
      </c>
      <c r="D430">
        <v>3.4131999999999999E-3</v>
      </c>
      <c r="E430">
        <v>10.5359</v>
      </c>
    </row>
    <row r="431" spans="1:6" x14ac:dyDescent="0.2">
      <c r="A431">
        <v>10.5158</v>
      </c>
      <c r="B431">
        <v>0.115229</v>
      </c>
      <c r="C431">
        <v>1.7535700000000001E-3</v>
      </c>
      <c r="D431">
        <v>3.4182100000000001E-3</v>
      </c>
      <c r="E431">
        <v>10.639200000000001</v>
      </c>
    </row>
    <row r="432" spans="1:6" x14ac:dyDescent="0.2">
      <c r="A432">
        <v>10.4373</v>
      </c>
      <c r="B432">
        <v>0.115287</v>
      </c>
      <c r="C432">
        <v>1.6801400000000001E-3</v>
      </c>
      <c r="D432">
        <v>3.4131999999999999E-3</v>
      </c>
      <c r="E432">
        <v>10.559799999999999</v>
      </c>
    </row>
    <row r="433" spans="1:5" x14ac:dyDescent="0.2">
      <c r="A433">
        <v>10.329599999999999</v>
      </c>
      <c r="B433">
        <v>0.114728</v>
      </c>
      <c r="C433">
        <v>1.76907E-3</v>
      </c>
      <c r="D433">
        <v>3.4360900000000002E-3</v>
      </c>
      <c r="E433">
        <v>10.4514</v>
      </c>
    </row>
    <row r="434" spans="1:5" x14ac:dyDescent="0.2">
      <c r="A434">
        <v>10.367699999999999</v>
      </c>
      <c r="B434">
        <v>0.115664</v>
      </c>
      <c r="C434">
        <v>1.72949E-3</v>
      </c>
      <c r="D434">
        <v>3.4367999999999998E-3</v>
      </c>
      <c r="E434">
        <v>10.490500000000001</v>
      </c>
    </row>
    <row r="435" spans="1:5" x14ac:dyDescent="0.2">
      <c r="A435">
        <v>10.7441</v>
      </c>
      <c r="B435">
        <v>0.114522</v>
      </c>
      <c r="C435">
        <v>1.78432E-3</v>
      </c>
      <c r="D435">
        <v>3.43823E-3</v>
      </c>
      <c r="E435">
        <v>10.8659</v>
      </c>
    </row>
    <row r="436" spans="1:5" x14ac:dyDescent="0.2">
      <c r="A436">
        <v>10.366400000000001</v>
      </c>
      <c r="B436">
        <v>0.114297</v>
      </c>
      <c r="C436">
        <v>1.72639E-3</v>
      </c>
      <c r="D436">
        <v>3.42107E-3</v>
      </c>
      <c r="E436">
        <v>10.487500000000001</v>
      </c>
    </row>
    <row r="437" spans="1:5" x14ac:dyDescent="0.2">
      <c r="A437">
        <v>10.455299999999999</v>
      </c>
      <c r="B437">
        <v>0.115703</v>
      </c>
      <c r="C437">
        <v>1.7697800000000001E-3</v>
      </c>
      <c r="D437">
        <v>3.4272700000000001E-3</v>
      </c>
      <c r="E437">
        <v>10.578099999999999</v>
      </c>
    </row>
    <row r="438" spans="1:5" x14ac:dyDescent="0.2">
      <c r="A438">
        <v>10.3926</v>
      </c>
      <c r="B438">
        <v>0.114673</v>
      </c>
      <c r="C438">
        <v>1.7824200000000001E-3</v>
      </c>
      <c r="D438">
        <v>3.4110500000000001E-3</v>
      </c>
      <c r="E438">
        <v>10.5143</v>
      </c>
    </row>
    <row r="439" spans="1:5" x14ac:dyDescent="0.2">
      <c r="A439">
        <v>10.420400000000001</v>
      </c>
      <c r="B439">
        <v>0.114791</v>
      </c>
      <c r="C439">
        <v>1.70827E-3</v>
      </c>
      <c r="D439">
        <v>3.4155800000000001E-3</v>
      </c>
      <c r="E439">
        <v>10.542199999999999</v>
      </c>
    </row>
    <row r="440" spans="1:5" x14ac:dyDescent="0.2">
      <c r="A440">
        <v>10.400700000000001</v>
      </c>
      <c r="B440">
        <v>0.11533400000000001</v>
      </c>
      <c r="C440">
        <v>1.7697800000000001E-3</v>
      </c>
      <c r="D440">
        <v>3.4031899999999999E-3</v>
      </c>
      <c r="E440">
        <v>10.523</v>
      </c>
    </row>
    <row r="441" spans="1:5" x14ac:dyDescent="0.2">
      <c r="A441">
        <v>10.364599999999999</v>
      </c>
      <c r="B441">
        <v>0.114535</v>
      </c>
      <c r="C441">
        <v>1.77479E-3</v>
      </c>
      <c r="D441">
        <v>3.4251199999999998E-3</v>
      </c>
      <c r="E441">
        <v>10.4862</v>
      </c>
    </row>
    <row r="442" spans="1:5" x14ac:dyDescent="0.2">
      <c r="A442">
        <v>10.6952</v>
      </c>
      <c r="B442">
        <v>0.114761</v>
      </c>
      <c r="C442">
        <v>1.80054E-3</v>
      </c>
      <c r="D442">
        <v>3.41296E-3</v>
      </c>
      <c r="E442">
        <v>10.817</v>
      </c>
    </row>
    <row r="443" spans="1:5" x14ac:dyDescent="0.2">
      <c r="A443">
        <v>10.372</v>
      </c>
      <c r="B443">
        <v>0.115143</v>
      </c>
      <c r="C443">
        <v>1.7252000000000001E-3</v>
      </c>
      <c r="D443">
        <v>3.4365699999999999E-3</v>
      </c>
      <c r="E443">
        <v>10.494199999999999</v>
      </c>
    </row>
    <row r="444" spans="1:5" x14ac:dyDescent="0.2">
      <c r="A444">
        <v>10.3649</v>
      </c>
      <c r="B444">
        <v>0.115245</v>
      </c>
      <c r="C444">
        <v>1.7919500000000001E-3</v>
      </c>
      <c r="D444">
        <v>3.3876900000000001E-3</v>
      </c>
      <c r="E444">
        <v>10.4876</v>
      </c>
    </row>
    <row r="445" spans="1:5" x14ac:dyDescent="0.2">
      <c r="A445">
        <v>10.475899999999999</v>
      </c>
      <c r="B445">
        <v>0.115118</v>
      </c>
      <c r="C445">
        <v>1.7642999999999999E-3</v>
      </c>
      <c r="D445">
        <v>3.4348999999999998E-3</v>
      </c>
      <c r="E445">
        <v>10.597899999999999</v>
      </c>
    </row>
    <row r="446" spans="1:5" x14ac:dyDescent="0.2">
      <c r="A446">
        <v>10.445399999999999</v>
      </c>
      <c r="B446">
        <v>0.114804</v>
      </c>
      <c r="C446">
        <v>1.71518E-3</v>
      </c>
      <c r="D446">
        <v>3.3795800000000001E-3</v>
      </c>
      <c r="E446">
        <v>10.5672</v>
      </c>
    </row>
    <row r="447" spans="1:5" x14ac:dyDescent="0.2">
      <c r="A447">
        <v>10.3832</v>
      </c>
      <c r="B447">
        <v>0.115287</v>
      </c>
      <c r="C447">
        <v>1.7468900000000001E-3</v>
      </c>
      <c r="D447">
        <v>3.4253600000000001E-3</v>
      </c>
      <c r="E447">
        <v>10.5054</v>
      </c>
    </row>
    <row r="448" spans="1:5" x14ac:dyDescent="0.2">
      <c r="A448">
        <v>10.327299999999999</v>
      </c>
      <c r="B448">
        <v>0.115119</v>
      </c>
      <c r="C448">
        <v>1.7759799999999999E-3</v>
      </c>
      <c r="D448">
        <v>3.41296E-3</v>
      </c>
      <c r="E448">
        <v>10.4496</v>
      </c>
    </row>
    <row r="449" spans="1:5" x14ac:dyDescent="0.2">
      <c r="A449">
        <v>10.585599999999999</v>
      </c>
      <c r="B449">
        <v>0.115817</v>
      </c>
      <c r="C449">
        <v>1.7871899999999999E-3</v>
      </c>
      <c r="D449">
        <v>3.4105799999999999E-3</v>
      </c>
      <c r="E449">
        <v>10.708399999999999</v>
      </c>
    </row>
    <row r="450" spans="1:5" x14ac:dyDescent="0.2">
      <c r="A450">
        <v>10.692299999999999</v>
      </c>
      <c r="B450">
        <v>0.114486</v>
      </c>
      <c r="C450">
        <v>1.7583399999999999E-3</v>
      </c>
      <c r="D450">
        <v>3.4124899999999998E-3</v>
      </c>
      <c r="E450">
        <v>10.8139</v>
      </c>
    </row>
    <row r="451" spans="1:5" x14ac:dyDescent="0.2">
      <c r="A451">
        <v>10.655799999999999</v>
      </c>
      <c r="B451">
        <v>0.114604</v>
      </c>
      <c r="C451">
        <v>1.7678699999999999E-3</v>
      </c>
      <c r="D451">
        <v>3.4239299999999999E-3</v>
      </c>
      <c r="E451">
        <v>10.7773</v>
      </c>
    </row>
    <row r="452" spans="1:5" x14ac:dyDescent="0.2">
      <c r="A452">
        <v>10.343</v>
      </c>
      <c r="B452">
        <v>0.114395</v>
      </c>
      <c r="C452">
        <v>1.7306800000000001E-3</v>
      </c>
      <c r="D452">
        <v>3.4213099999999999E-3</v>
      </c>
      <c r="E452">
        <v>10.4642</v>
      </c>
    </row>
    <row r="453" spans="1:5" x14ac:dyDescent="0.2">
      <c r="A453">
        <v>10.6408</v>
      </c>
      <c r="B453">
        <v>0.115074</v>
      </c>
      <c r="C453">
        <v>1.76549E-3</v>
      </c>
      <c r="D453">
        <v>3.4256E-3</v>
      </c>
      <c r="E453">
        <v>10.7628</v>
      </c>
    </row>
    <row r="454" spans="1:5" x14ac:dyDescent="0.2">
      <c r="A454">
        <v>10.741</v>
      </c>
      <c r="B454">
        <v>0.11501400000000001</v>
      </c>
      <c r="C454">
        <v>1.7738299999999999E-3</v>
      </c>
      <c r="D454">
        <v>3.4305999999999998E-3</v>
      </c>
      <c r="E454">
        <v>10.863099999999999</v>
      </c>
    </row>
    <row r="455" spans="1:5" x14ac:dyDescent="0.2">
      <c r="A455">
        <v>10.5261</v>
      </c>
      <c r="B455">
        <v>0.114771</v>
      </c>
      <c r="C455">
        <v>1.77407E-3</v>
      </c>
      <c r="D455">
        <v>3.4554E-3</v>
      </c>
      <c r="E455">
        <v>10.6488</v>
      </c>
    </row>
    <row r="456" spans="1:5" x14ac:dyDescent="0.2">
      <c r="A456">
        <v>10.353400000000001</v>
      </c>
      <c r="B456">
        <v>0.115735</v>
      </c>
      <c r="C456">
        <v>1.7230500000000001E-3</v>
      </c>
      <c r="D456">
        <v>3.43013E-3</v>
      </c>
      <c r="E456">
        <v>10.4763</v>
      </c>
    </row>
    <row r="457" spans="1:5" x14ac:dyDescent="0.2">
      <c r="A457">
        <v>10.418100000000001</v>
      </c>
      <c r="B457">
        <v>0.115262</v>
      </c>
      <c r="C457">
        <v>1.7790799999999999E-3</v>
      </c>
      <c r="D457">
        <v>3.43275E-3</v>
      </c>
      <c r="E457">
        <v>10.5405</v>
      </c>
    </row>
    <row r="458" spans="1:5" x14ac:dyDescent="0.2">
      <c r="A458">
        <v>10.6556</v>
      </c>
      <c r="B458">
        <v>0.11527800000000001</v>
      </c>
      <c r="C458">
        <v>1.8127E-3</v>
      </c>
      <c r="D458">
        <v>3.4344200000000001E-3</v>
      </c>
      <c r="E458">
        <v>10.777900000000001</v>
      </c>
    </row>
    <row r="459" spans="1:5" x14ac:dyDescent="0.2">
      <c r="A459">
        <v>10.394</v>
      </c>
      <c r="B459">
        <v>0.115605</v>
      </c>
      <c r="C459">
        <v>1.75571E-3</v>
      </c>
      <c r="D459">
        <v>3.4179700000000002E-3</v>
      </c>
      <c r="E459">
        <v>10.5166</v>
      </c>
    </row>
    <row r="460" spans="1:5" x14ac:dyDescent="0.2">
      <c r="A460">
        <v>10.343</v>
      </c>
      <c r="B460">
        <v>0.11529</v>
      </c>
      <c r="C460">
        <v>1.8160299999999999E-3</v>
      </c>
      <c r="D460">
        <v>3.3969899999999999E-3</v>
      </c>
      <c r="E460">
        <v>10.465299999999999</v>
      </c>
    </row>
    <row r="461" spans="1:5" x14ac:dyDescent="0.2">
      <c r="A461">
        <v>10.397</v>
      </c>
      <c r="B461">
        <v>0.114663</v>
      </c>
      <c r="C461">
        <v>1.77002E-3</v>
      </c>
      <c r="D461">
        <v>3.4236900000000001E-3</v>
      </c>
      <c r="E461">
        <v>10.518800000000001</v>
      </c>
    </row>
    <row r="462" spans="1:5" x14ac:dyDescent="0.2">
      <c r="A462">
        <v>10.376300000000001</v>
      </c>
      <c r="B462">
        <v>0.114776</v>
      </c>
      <c r="C462">
        <v>1.76954E-3</v>
      </c>
      <c r="D462">
        <v>3.4353700000000001E-3</v>
      </c>
      <c r="E462">
        <v>10.498200000000001</v>
      </c>
    </row>
    <row r="463" spans="1:5" x14ac:dyDescent="0.2">
      <c r="A463">
        <v>10.338900000000001</v>
      </c>
      <c r="B463">
        <v>0.114442</v>
      </c>
      <c r="C463">
        <v>1.7948199999999999E-3</v>
      </c>
      <c r="D463">
        <v>3.4019900000000001E-3</v>
      </c>
      <c r="E463">
        <v>10.4604</v>
      </c>
    </row>
    <row r="464" spans="1:5" x14ac:dyDescent="0.2">
      <c r="A464">
        <v>10.415699999999999</v>
      </c>
      <c r="B464">
        <v>0.115839</v>
      </c>
      <c r="C464">
        <v>1.73616E-3</v>
      </c>
      <c r="D464">
        <v>3.4701799999999998E-3</v>
      </c>
      <c r="E464">
        <v>10.538600000000001</v>
      </c>
    </row>
    <row r="465" spans="1:6" x14ac:dyDescent="0.2">
      <c r="A465">
        <v>10.3598</v>
      </c>
      <c r="B465">
        <v>0.115355</v>
      </c>
      <c r="C465">
        <v>1.75738E-3</v>
      </c>
      <c r="D465">
        <v>3.4294099999999999E-3</v>
      </c>
      <c r="E465">
        <v>10.482100000000001</v>
      </c>
    </row>
    <row r="466" spans="1:6" x14ac:dyDescent="0.2">
      <c r="A466">
        <v>10.450100000000001</v>
      </c>
      <c r="B466">
        <v>0.114398</v>
      </c>
      <c r="C466">
        <v>1.7669199999999999E-3</v>
      </c>
      <c r="D466">
        <v>3.4298900000000001E-3</v>
      </c>
      <c r="E466">
        <v>10.5716</v>
      </c>
    </row>
    <row r="467" spans="1:6" x14ac:dyDescent="0.2">
      <c r="A467">
        <v>10.4511</v>
      </c>
      <c r="B467">
        <v>0.114595</v>
      </c>
      <c r="C467">
        <v>1.80292E-3</v>
      </c>
      <c r="D467">
        <v>3.45159E-3</v>
      </c>
      <c r="E467">
        <v>10.572900000000001</v>
      </c>
    </row>
    <row r="468" spans="1:6" x14ac:dyDescent="0.2">
      <c r="A468">
        <v>10.593</v>
      </c>
      <c r="B468">
        <v>0.115161</v>
      </c>
      <c r="C468">
        <v>1.74618E-3</v>
      </c>
      <c r="D468">
        <v>3.4232099999999999E-3</v>
      </c>
      <c r="E468">
        <v>10.7151</v>
      </c>
    </row>
    <row r="469" spans="1:6" x14ac:dyDescent="0.2">
      <c r="A469">
        <v>10.350099999999999</v>
      </c>
      <c r="B469">
        <v>0.11501599999999999</v>
      </c>
      <c r="C469">
        <v>1.7621500000000001E-3</v>
      </c>
      <c r="D469">
        <v>3.43466E-3</v>
      </c>
      <c r="E469">
        <v>10.472099999999999</v>
      </c>
    </row>
    <row r="470" spans="1:6" x14ac:dyDescent="0.2">
      <c r="A470">
        <v>10.5943</v>
      </c>
      <c r="B470">
        <v>0.11484900000000001</v>
      </c>
      <c r="C470">
        <v>1.83702E-3</v>
      </c>
      <c r="D470">
        <v>3.37601E-3</v>
      </c>
      <c r="E470">
        <v>10.716200000000001</v>
      </c>
    </row>
    <row r="471" spans="1:6" x14ac:dyDescent="0.2">
      <c r="A471">
        <v>10.4101</v>
      </c>
      <c r="B471">
        <v>0.11498800000000001</v>
      </c>
      <c r="C471">
        <v>1.7392600000000001E-3</v>
      </c>
      <c r="D471">
        <v>3.4248799999999999E-3</v>
      </c>
      <c r="E471">
        <v>10.5322</v>
      </c>
    </row>
    <row r="472" spans="1:6" x14ac:dyDescent="0.2">
      <c r="A472">
        <v>10.3574</v>
      </c>
      <c r="B472">
        <v>0.115548</v>
      </c>
      <c r="C472">
        <v>1.7995800000000001E-3</v>
      </c>
      <c r="D472">
        <v>3.40581E-3</v>
      </c>
      <c r="E472">
        <v>10.4801</v>
      </c>
    </row>
    <row r="473" spans="1:6" x14ac:dyDescent="0.2">
      <c r="A473">
        <v>10.3391</v>
      </c>
      <c r="B473">
        <v>0.115149</v>
      </c>
      <c r="C473">
        <v>1.77312E-3</v>
      </c>
      <c r="D473">
        <v>3.4358499999999998E-3</v>
      </c>
      <c r="E473">
        <v>10.4613</v>
      </c>
    </row>
    <row r="474" spans="1:6" x14ac:dyDescent="0.2">
      <c r="A474">
        <v>10.3537</v>
      </c>
      <c r="B474">
        <v>0.114617</v>
      </c>
      <c r="C474">
        <v>1.7514200000000001E-3</v>
      </c>
      <c r="D474">
        <v>3.4155800000000001E-3</v>
      </c>
      <c r="E474">
        <v>10.475199999999999</v>
      </c>
    </row>
    <row r="475" spans="1:6" x14ac:dyDescent="0.2">
      <c r="A475">
        <f>AVERAGE(A425:A474)</f>
        <v>10.477076</v>
      </c>
      <c r="B475">
        <f t="shared" ref="B475" si="53">AVERAGE(B425:B474)</f>
        <v>0.11498907999999998</v>
      </c>
      <c r="C475">
        <f t="shared" ref="C475" si="54">AVERAGE(C425:C474)</f>
        <v>1.7651318000000001E-3</v>
      </c>
      <c r="D475">
        <f t="shared" ref="D475" si="55">AVERAGE(D425:D474)</f>
        <v>3.4216402000000002E-3</v>
      </c>
      <c r="E475">
        <f t="shared" ref="E475" si="56">AVERAGE(E425:E474)</f>
        <v>10.599156000000001</v>
      </c>
    </row>
    <row r="478" spans="1:6" x14ac:dyDescent="0.2">
      <c r="A478">
        <v>7.4718299999999997</v>
      </c>
      <c r="B478">
        <v>6.9901900000000003E-2</v>
      </c>
      <c r="C478">
        <v>1.3146399999999999E-3</v>
      </c>
      <c r="D478">
        <v>1.74832E-3</v>
      </c>
      <c r="E478">
        <v>7.5464700000000002</v>
      </c>
      <c r="F478">
        <v>11</v>
      </c>
    </row>
    <row r="479" spans="1:6" x14ac:dyDescent="0.2">
      <c r="A479">
        <v>5.9777199999999997</v>
      </c>
      <c r="B479">
        <v>7.0116300000000006E-2</v>
      </c>
      <c r="C479">
        <v>1.32895E-3</v>
      </c>
      <c r="D479">
        <v>1.58763E-3</v>
      </c>
      <c r="E479">
        <v>6.0523600000000002</v>
      </c>
    </row>
    <row r="480" spans="1:6" x14ac:dyDescent="0.2">
      <c r="A480">
        <v>5.9330800000000004</v>
      </c>
      <c r="B480">
        <v>7.0187100000000002E-2</v>
      </c>
      <c r="C480">
        <v>1.3256100000000001E-3</v>
      </c>
      <c r="D480">
        <v>1.5597300000000001E-3</v>
      </c>
      <c r="E480">
        <v>6.0078300000000002</v>
      </c>
    </row>
    <row r="481" spans="1:5" x14ac:dyDescent="0.2">
      <c r="A481">
        <v>5.9211099999999997</v>
      </c>
      <c r="B481">
        <v>7.00321E-2</v>
      </c>
      <c r="C481">
        <v>1.2998599999999999E-3</v>
      </c>
      <c r="D481">
        <v>1.48559E-3</v>
      </c>
      <c r="E481">
        <v>5.9955299999999996</v>
      </c>
    </row>
    <row r="482" spans="1:5" x14ac:dyDescent="0.2">
      <c r="A482">
        <v>5.9677100000000003</v>
      </c>
      <c r="B482">
        <v>7.0015400000000005E-2</v>
      </c>
      <c r="C482">
        <v>1.3022400000000001E-3</v>
      </c>
      <c r="D482">
        <v>1.4934499999999999E-3</v>
      </c>
      <c r="E482">
        <v>6.0420299999999996</v>
      </c>
    </row>
    <row r="483" spans="1:5" x14ac:dyDescent="0.2">
      <c r="A483">
        <v>6.0915100000000004</v>
      </c>
      <c r="B483">
        <v>7.0002099999999998E-2</v>
      </c>
      <c r="C483">
        <v>1.2962799999999999E-3</v>
      </c>
      <c r="D483">
        <v>1.47438E-3</v>
      </c>
      <c r="E483">
        <v>6.1660000000000004</v>
      </c>
    </row>
    <row r="484" spans="1:5" x14ac:dyDescent="0.2">
      <c r="A484">
        <v>5.94198</v>
      </c>
      <c r="B484">
        <v>6.9808700000000001E-2</v>
      </c>
      <c r="C484">
        <v>1.30916E-3</v>
      </c>
      <c r="D484">
        <v>1.4660400000000001E-3</v>
      </c>
      <c r="E484">
        <v>6.0162199999999997</v>
      </c>
    </row>
    <row r="485" spans="1:5" x14ac:dyDescent="0.2">
      <c r="A485">
        <v>5.9234799999999996</v>
      </c>
      <c r="B485">
        <v>6.9618200000000005E-2</v>
      </c>
      <c r="C485">
        <v>1.3165500000000001E-3</v>
      </c>
      <c r="D485">
        <v>1.46532E-3</v>
      </c>
      <c r="E485">
        <v>5.9974499999999997</v>
      </c>
    </row>
    <row r="486" spans="1:5" x14ac:dyDescent="0.2">
      <c r="A486">
        <v>6.1358300000000003</v>
      </c>
      <c r="B486">
        <v>6.9803000000000004E-2</v>
      </c>
      <c r="C486">
        <v>1.31011E-3</v>
      </c>
      <c r="D486">
        <v>1.46127E-3</v>
      </c>
      <c r="E486">
        <v>6.21007</v>
      </c>
    </row>
    <row r="487" spans="1:5" x14ac:dyDescent="0.2">
      <c r="A487">
        <v>5.9471100000000003</v>
      </c>
      <c r="B487">
        <v>6.9581699999999996E-2</v>
      </c>
      <c r="C487">
        <v>1.30415E-3</v>
      </c>
      <c r="D487">
        <v>1.4498200000000001E-3</v>
      </c>
      <c r="E487">
        <v>6.0210499999999998</v>
      </c>
    </row>
    <row r="488" spans="1:5" x14ac:dyDescent="0.2">
      <c r="A488">
        <v>5.9643899999999999</v>
      </c>
      <c r="B488">
        <v>6.9389599999999996E-2</v>
      </c>
      <c r="C488">
        <v>1.31178E-3</v>
      </c>
      <c r="D488">
        <v>1.472E-3</v>
      </c>
      <c r="E488">
        <v>6.0382300000000004</v>
      </c>
    </row>
    <row r="489" spans="1:5" x14ac:dyDescent="0.2">
      <c r="A489">
        <v>5.9611400000000003</v>
      </c>
      <c r="B489">
        <v>6.9366700000000003E-2</v>
      </c>
      <c r="C489">
        <v>1.3139200000000001E-3</v>
      </c>
      <c r="D489">
        <v>1.4741400000000001E-3</v>
      </c>
      <c r="E489">
        <v>6.0348600000000001</v>
      </c>
    </row>
    <row r="490" spans="1:5" x14ac:dyDescent="0.2">
      <c r="A490">
        <v>6.0265899999999997</v>
      </c>
      <c r="B490">
        <v>6.9799399999999998E-2</v>
      </c>
      <c r="C490">
        <v>1.31583E-3</v>
      </c>
      <c r="D490">
        <v>1.48773E-3</v>
      </c>
      <c r="E490">
        <v>6.1008800000000001</v>
      </c>
    </row>
    <row r="491" spans="1:5" x14ac:dyDescent="0.2">
      <c r="A491">
        <v>5.9349800000000004</v>
      </c>
      <c r="B491">
        <v>6.9923399999999997E-2</v>
      </c>
      <c r="C491">
        <v>1.32132E-3</v>
      </c>
      <c r="D491">
        <v>1.5473399999999999E-3</v>
      </c>
      <c r="E491">
        <v>6.0093199999999998</v>
      </c>
    </row>
    <row r="492" spans="1:5" x14ac:dyDescent="0.2">
      <c r="A492">
        <v>6.02433</v>
      </c>
      <c r="B492">
        <v>6.9691900000000001E-2</v>
      </c>
      <c r="C492">
        <v>1.31726E-3</v>
      </c>
      <c r="D492">
        <v>1.6467599999999999E-3</v>
      </c>
      <c r="E492">
        <v>6.0987</v>
      </c>
    </row>
    <row r="493" spans="1:5" x14ac:dyDescent="0.2">
      <c r="A493">
        <v>5.9504400000000004</v>
      </c>
      <c r="B493">
        <v>6.9516700000000001E-2</v>
      </c>
      <c r="C493">
        <v>1.3053400000000001E-3</v>
      </c>
      <c r="D493">
        <v>1.52063E-3</v>
      </c>
      <c r="E493">
        <v>6.0246000000000004</v>
      </c>
    </row>
    <row r="494" spans="1:5" x14ac:dyDescent="0.2">
      <c r="A494">
        <v>5.9267700000000003</v>
      </c>
      <c r="B494">
        <v>7.0297999999999999E-2</v>
      </c>
      <c r="C494">
        <v>1.29604E-3</v>
      </c>
      <c r="D494">
        <v>1.47796E-3</v>
      </c>
      <c r="E494">
        <v>6.00162</v>
      </c>
    </row>
    <row r="495" spans="1:5" x14ac:dyDescent="0.2">
      <c r="A495">
        <v>5.9307499999999997</v>
      </c>
      <c r="B495">
        <v>7.0223300000000002E-2</v>
      </c>
      <c r="C495">
        <v>1.35446E-3</v>
      </c>
      <c r="D495">
        <v>1.47653E-3</v>
      </c>
      <c r="E495">
        <v>6.00556</v>
      </c>
    </row>
    <row r="496" spans="1:5" x14ac:dyDescent="0.2">
      <c r="A496">
        <v>5.9301599999999999</v>
      </c>
      <c r="B496">
        <v>6.9657999999999998E-2</v>
      </c>
      <c r="C496">
        <v>1.3282299999999999E-3</v>
      </c>
      <c r="D496">
        <v>1.6019300000000001E-3</v>
      </c>
      <c r="E496">
        <v>6.0042400000000002</v>
      </c>
    </row>
    <row r="497" spans="1:5" x14ac:dyDescent="0.2">
      <c r="A497">
        <v>5.94468</v>
      </c>
      <c r="B497">
        <v>7.0005899999999996E-2</v>
      </c>
      <c r="C497">
        <v>1.3227499999999999E-3</v>
      </c>
      <c r="D497">
        <v>1.53732E-3</v>
      </c>
      <c r="E497">
        <v>6.0191100000000004</v>
      </c>
    </row>
    <row r="498" spans="1:5" x14ac:dyDescent="0.2">
      <c r="A498">
        <v>5.9259899999999996</v>
      </c>
      <c r="B498">
        <v>7.0122000000000004E-2</v>
      </c>
      <c r="C498">
        <v>1.2648099999999999E-3</v>
      </c>
      <c r="D498">
        <v>1.4762899999999999E-3</v>
      </c>
      <c r="E498">
        <v>6.0004400000000002</v>
      </c>
    </row>
    <row r="499" spans="1:5" x14ac:dyDescent="0.2">
      <c r="A499">
        <v>5.9633599999999998</v>
      </c>
      <c r="B499">
        <v>6.9729799999999995E-2</v>
      </c>
      <c r="C499">
        <v>1.31869E-3</v>
      </c>
      <c r="D499">
        <v>1.4748599999999999E-3</v>
      </c>
      <c r="E499">
        <v>6.0375300000000003</v>
      </c>
    </row>
    <row r="500" spans="1:5" x14ac:dyDescent="0.2">
      <c r="A500">
        <v>5.9195500000000001</v>
      </c>
      <c r="B500">
        <v>7.0295999999999997E-2</v>
      </c>
      <c r="C500">
        <v>1.3191699999999999E-3</v>
      </c>
      <c r="D500">
        <v>1.46484E-3</v>
      </c>
      <c r="E500">
        <v>5.9941899999999997</v>
      </c>
    </row>
    <row r="501" spans="1:5" x14ac:dyDescent="0.2">
      <c r="A501">
        <v>6.0153999999999996</v>
      </c>
      <c r="B501">
        <v>6.94163E-2</v>
      </c>
      <c r="C501">
        <v>1.32704E-3</v>
      </c>
      <c r="D501">
        <v>1.4822500000000001E-3</v>
      </c>
      <c r="E501">
        <v>6.0891900000000003</v>
      </c>
    </row>
    <row r="502" spans="1:5" x14ac:dyDescent="0.2">
      <c r="A502">
        <v>5.9166400000000001</v>
      </c>
      <c r="B502">
        <v>6.9490200000000002E-2</v>
      </c>
      <c r="C502">
        <v>1.3403899999999999E-3</v>
      </c>
      <c r="D502">
        <v>1.4910699999999999E-3</v>
      </c>
      <c r="E502">
        <v>5.99064</v>
      </c>
    </row>
    <row r="503" spans="1:5" x14ac:dyDescent="0.2">
      <c r="A503">
        <v>5.9268099999999997</v>
      </c>
      <c r="B503">
        <v>7.0170200000000002E-2</v>
      </c>
      <c r="C503">
        <v>1.3210800000000001E-3</v>
      </c>
      <c r="D503">
        <v>1.4538800000000001E-3</v>
      </c>
      <c r="E503">
        <v>6.0013899999999998</v>
      </c>
    </row>
    <row r="504" spans="1:5" x14ac:dyDescent="0.2">
      <c r="A504">
        <v>5.9470499999999999</v>
      </c>
      <c r="B504">
        <v>6.9528599999999996E-2</v>
      </c>
      <c r="C504">
        <v>1.33467E-3</v>
      </c>
      <c r="D504">
        <v>1.4710400000000001E-3</v>
      </c>
      <c r="E504">
        <v>6.0210400000000002</v>
      </c>
    </row>
    <row r="505" spans="1:5" x14ac:dyDescent="0.2">
      <c r="A505">
        <v>5.9269800000000004</v>
      </c>
      <c r="B505">
        <v>6.9919099999999998E-2</v>
      </c>
      <c r="C505">
        <v>1.3179800000000001E-3</v>
      </c>
      <c r="D505">
        <v>1.4798599999999999E-3</v>
      </c>
      <c r="E505">
        <v>6.0014200000000004</v>
      </c>
    </row>
    <row r="506" spans="1:5" x14ac:dyDescent="0.2">
      <c r="A506">
        <v>5.9271500000000001</v>
      </c>
      <c r="B506">
        <v>6.9933899999999993E-2</v>
      </c>
      <c r="C506">
        <v>1.34015E-3</v>
      </c>
      <c r="D506">
        <v>1.4703299999999999E-3</v>
      </c>
      <c r="E506">
        <v>6.0015999999999998</v>
      </c>
    </row>
    <row r="507" spans="1:5" x14ac:dyDescent="0.2">
      <c r="A507">
        <v>5.99817</v>
      </c>
      <c r="B507">
        <v>6.9730299999999995E-2</v>
      </c>
      <c r="C507">
        <v>1.29247E-3</v>
      </c>
      <c r="D507">
        <v>1.4579300000000001E-3</v>
      </c>
      <c r="E507">
        <v>6.0722699999999996</v>
      </c>
    </row>
    <row r="508" spans="1:5" x14ac:dyDescent="0.2">
      <c r="A508">
        <v>5.9169700000000001</v>
      </c>
      <c r="B508">
        <v>6.9817100000000007E-2</v>
      </c>
      <c r="C508">
        <v>1.33657E-3</v>
      </c>
      <c r="D508">
        <v>1.4700900000000001E-3</v>
      </c>
      <c r="E508">
        <v>5.9911099999999999</v>
      </c>
    </row>
    <row r="509" spans="1:5" x14ac:dyDescent="0.2">
      <c r="A509">
        <v>5.9199700000000002</v>
      </c>
      <c r="B509">
        <v>6.9665000000000005E-2</v>
      </c>
      <c r="C509">
        <v>1.3032E-3</v>
      </c>
      <c r="D509">
        <v>1.4689E-3</v>
      </c>
      <c r="E509">
        <v>5.9939</v>
      </c>
    </row>
    <row r="510" spans="1:5" x14ac:dyDescent="0.2">
      <c r="A510">
        <v>5.9193100000000003</v>
      </c>
      <c r="B510">
        <v>7.0133000000000001E-2</v>
      </c>
      <c r="C510">
        <v>1.3372900000000001E-3</v>
      </c>
      <c r="D510">
        <v>1.5542500000000001E-3</v>
      </c>
      <c r="E510">
        <v>5.9939499999999999</v>
      </c>
    </row>
    <row r="511" spans="1:5" x14ac:dyDescent="0.2">
      <c r="A511">
        <v>5.96936</v>
      </c>
      <c r="B511">
        <v>6.96745E-2</v>
      </c>
      <c r="C511">
        <v>1.34158E-3</v>
      </c>
      <c r="D511">
        <v>1.49727E-3</v>
      </c>
      <c r="E511">
        <v>6.0435400000000001</v>
      </c>
    </row>
    <row r="512" spans="1:5" x14ac:dyDescent="0.2">
      <c r="A512">
        <v>6.0331799999999998</v>
      </c>
      <c r="B512">
        <v>6.9733400000000001E-2</v>
      </c>
      <c r="C512">
        <v>1.32036E-3</v>
      </c>
      <c r="D512">
        <v>1.53112E-3</v>
      </c>
      <c r="E512">
        <v>6.1074000000000002</v>
      </c>
    </row>
    <row r="513" spans="1:5" x14ac:dyDescent="0.2">
      <c r="A513">
        <v>5.9307999999999996</v>
      </c>
      <c r="B513">
        <v>6.9530999999999996E-2</v>
      </c>
      <c r="C513">
        <v>1.29509E-3</v>
      </c>
      <c r="D513">
        <v>1.5552000000000001E-3</v>
      </c>
      <c r="E513">
        <v>6.0048399999999997</v>
      </c>
    </row>
    <row r="514" spans="1:5" x14ac:dyDescent="0.2">
      <c r="A514">
        <v>5.9203400000000004</v>
      </c>
      <c r="B514">
        <v>6.9926699999999994E-2</v>
      </c>
      <c r="C514">
        <v>1.3361E-3</v>
      </c>
      <c r="D514">
        <v>1.50657E-3</v>
      </c>
      <c r="E514">
        <v>5.9946999999999999</v>
      </c>
    </row>
    <row r="515" spans="1:5" x14ac:dyDescent="0.2">
      <c r="A515">
        <v>5.9151800000000003</v>
      </c>
      <c r="B515">
        <v>6.9358600000000006E-2</v>
      </c>
      <c r="C515">
        <v>1.3113000000000001E-3</v>
      </c>
      <c r="D515">
        <v>1.4710400000000001E-3</v>
      </c>
      <c r="E515">
        <v>5.98895</v>
      </c>
    </row>
    <row r="516" spans="1:5" x14ac:dyDescent="0.2">
      <c r="A516">
        <v>5.9472199999999997</v>
      </c>
      <c r="B516">
        <v>7.0020200000000005E-2</v>
      </c>
      <c r="C516">
        <v>1.3332400000000001E-3</v>
      </c>
      <c r="D516">
        <v>1.46079E-3</v>
      </c>
      <c r="E516">
        <v>6.0216900000000004</v>
      </c>
    </row>
    <row r="517" spans="1:5" x14ac:dyDescent="0.2">
      <c r="A517">
        <v>6.0413699999999997</v>
      </c>
      <c r="B517">
        <v>6.9623500000000005E-2</v>
      </c>
      <c r="C517">
        <v>1.3170199999999999E-3</v>
      </c>
      <c r="D517">
        <v>1.5106200000000001E-3</v>
      </c>
      <c r="E517">
        <v>6.1153899999999997</v>
      </c>
    </row>
    <row r="518" spans="1:5" x14ac:dyDescent="0.2">
      <c r="A518">
        <v>5.9419399999999998</v>
      </c>
      <c r="B518">
        <v>6.9689500000000001E-2</v>
      </c>
      <c r="C518">
        <v>1.3444399999999999E-3</v>
      </c>
      <c r="D518">
        <v>1.52636E-3</v>
      </c>
      <c r="E518">
        <v>6.0161800000000003</v>
      </c>
    </row>
    <row r="519" spans="1:5" x14ac:dyDescent="0.2">
      <c r="A519">
        <v>5.9345600000000003</v>
      </c>
      <c r="B519">
        <v>6.96349E-2</v>
      </c>
      <c r="C519">
        <v>1.3229800000000001E-3</v>
      </c>
      <c r="D519">
        <v>1.5680799999999999E-3</v>
      </c>
      <c r="E519">
        <v>6.0087599999999997</v>
      </c>
    </row>
    <row r="520" spans="1:5" x14ac:dyDescent="0.2">
      <c r="A520">
        <v>5.9267000000000003</v>
      </c>
      <c r="B520">
        <v>7.0003999999999997E-2</v>
      </c>
      <c r="C520">
        <v>1.3272799999999999E-3</v>
      </c>
      <c r="D520">
        <v>1.5613999999999999E-3</v>
      </c>
      <c r="E520">
        <v>6.0012400000000001</v>
      </c>
    </row>
    <row r="521" spans="1:5" x14ac:dyDescent="0.2">
      <c r="A521">
        <v>5.9241400000000004</v>
      </c>
      <c r="B521">
        <v>6.9680699999999998E-2</v>
      </c>
      <c r="C521">
        <v>1.2922299999999999E-3</v>
      </c>
      <c r="D521">
        <v>1.4658E-3</v>
      </c>
      <c r="E521">
        <v>5.9982300000000004</v>
      </c>
    </row>
    <row r="522" spans="1:5" x14ac:dyDescent="0.2">
      <c r="A522">
        <v>5.9549799999999999</v>
      </c>
      <c r="B522">
        <v>6.9787000000000002E-2</v>
      </c>
      <c r="C522">
        <v>1.27268E-3</v>
      </c>
      <c r="D522">
        <v>1.51396E-3</v>
      </c>
      <c r="E522">
        <v>6.0291100000000002</v>
      </c>
    </row>
    <row r="523" spans="1:5" x14ac:dyDescent="0.2">
      <c r="A523">
        <v>5.9213199999999997</v>
      </c>
      <c r="B523">
        <v>6.9585599999999997E-2</v>
      </c>
      <c r="C523">
        <v>1.2829300000000001E-3</v>
      </c>
      <c r="D523">
        <v>1.45626E-3</v>
      </c>
      <c r="E523">
        <v>5.9953700000000003</v>
      </c>
    </row>
    <row r="524" spans="1:5" x14ac:dyDescent="0.2">
      <c r="A524">
        <v>5.9666300000000003</v>
      </c>
      <c r="B524">
        <v>6.9618200000000005E-2</v>
      </c>
      <c r="C524">
        <v>1.33204E-3</v>
      </c>
      <c r="D524">
        <v>1.46294E-3</v>
      </c>
      <c r="E524">
        <v>6.0407400000000004</v>
      </c>
    </row>
    <row r="525" spans="1:5" x14ac:dyDescent="0.2">
      <c r="A525">
        <v>5.9502800000000002</v>
      </c>
      <c r="B525">
        <v>6.9225999999999996E-2</v>
      </c>
      <c r="C525">
        <v>1.30868E-3</v>
      </c>
      <c r="D525">
        <v>1.4901199999999999E-3</v>
      </c>
      <c r="E525">
        <v>6.0240200000000002</v>
      </c>
    </row>
    <row r="526" spans="1:5" x14ac:dyDescent="0.2">
      <c r="A526">
        <v>5.9299299999999997</v>
      </c>
      <c r="B526">
        <v>6.9602499999999998E-2</v>
      </c>
      <c r="C526">
        <v>1.31083E-3</v>
      </c>
      <c r="D526">
        <v>1.57785E-3</v>
      </c>
      <c r="E526">
        <v>6.0040800000000001</v>
      </c>
    </row>
    <row r="527" spans="1:5" x14ac:dyDescent="0.2">
      <c r="A527">
        <v>5.9226799999999997</v>
      </c>
      <c r="B527">
        <v>7.0282899999999995E-2</v>
      </c>
      <c r="C527">
        <v>1.33348E-3</v>
      </c>
      <c r="D527">
        <v>1.4696100000000001E-3</v>
      </c>
      <c r="E527">
        <v>5.9972300000000001</v>
      </c>
    </row>
    <row r="528" spans="1:5" x14ac:dyDescent="0.2">
      <c r="A528">
        <f>AVERAGE(A478:A527)</f>
        <v>5.9851909999999995</v>
      </c>
      <c r="B528">
        <f t="shared" ref="B528" si="57">AVERAGE(B478:B527)</f>
        <v>6.9797401999999981E-2</v>
      </c>
      <c r="C528">
        <f t="shared" ref="C528" si="58">AVERAGE(C478:C527)</f>
        <v>1.3166050000000002E-3</v>
      </c>
      <c r="D528">
        <f t="shared" ref="D528" si="59">AVERAGE(D478:D527)</f>
        <v>1.5054894E-3</v>
      </c>
      <c r="E528">
        <f t="shared" ref="E528" si="60">AVERAGE(E478:E527)</f>
        <v>6.0594453999999995</v>
      </c>
    </row>
    <row r="531" spans="1:6" x14ac:dyDescent="0.2">
      <c r="A531">
        <v>9.8826599999999996</v>
      </c>
      <c r="B531">
        <v>8.1315299999999993E-2</v>
      </c>
      <c r="C531">
        <v>1.4033299999999999E-3</v>
      </c>
      <c r="D531">
        <v>2.4833699999999999E-3</v>
      </c>
      <c r="E531">
        <v>9.9698799999999999</v>
      </c>
      <c r="F531">
        <v>12</v>
      </c>
    </row>
    <row r="532" spans="1:6" x14ac:dyDescent="0.2">
      <c r="A532">
        <v>7.1623799999999997</v>
      </c>
      <c r="B532">
        <v>8.1497899999999998E-2</v>
      </c>
      <c r="C532">
        <v>1.39999E-3</v>
      </c>
      <c r="D532">
        <v>1.6365100000000001E-3</v>
      </c>
      <c r="E532">
        <v>7.2486499999999996</v>
      </c>
    </row>
    <row r="533" spans="1:6" x14ac:dyDescent="0.2">
      <c r="A533">
        <v>7.1107100000000001</v>
      </c>
      <c r="B533">
        <v>8.0613599999999994E-2</v>
      </c>
      <c r="C533">
        <v>1.37973E-3</v>
      </c>
      <c r="D533">
        <v>1.6841899999999999E-3</v>
      </c>
      <c r="E533">
        <v>7.1961899999999996</v>
      </c>
    </row>
    <row r="534" spans="1:6" x14ac:dyDescent="0.2">
      <c r="A534">
        <v>7.1032099999999998</v>
      </c>
      <c r="B534">
        <v>8.1690100000000002E-2</v>
      </c>
      <c r="C534">
        <v>1.41048E-3</v>
      </c>
      <c r="D534">
        <v>1.6486599999999999E-3</v>
      </c>
      <c r="E534">
        <v>7.1897000000000002</v>
      </c>
    </row>
    <row r="535" spans="1:6" x14ac:dyDescent="0.2">
      <c r="A535">
        <v>7.2548300000000001</v>
      </c>
      <c r="B535">
        <v>8.1451200000000001E-2</v>
      </c>
      <c r="C535">
        <v>1.36209E-3</v>
      </c>
      <c r="D535">
        <v>1.5959699999999999E-3</v>
      </c>
      <c r="E535">
        <v>7.3409000000000004</v>
      </c>
    </row>
    <row r="536" spans="1:6" x14ac:dyDescent="0.2">
      <c r="A536">
        <v>7.3401500000000004</v>
      </c>
      <c r="B536">
        <v>8.1314999999999998E-2</v>
      </c>
      <c r="C536">
        <v>1.37568E-3</v>
      </c>
      <c r="D536">
        <v>1.62506E-3</v>
      </c>
      <c r="E536">
        <v>7.42605</v>
      </c>
    </row>
    <row r="537" spans="1:6" x14ac:dyDescent="0.2">
      <c r="A537">
        <v>7.1156699999999997</v>
      </c>
      <c r="B537">
        <v>8.0522099999999999E-2</v>
      </c>
      <c r="C537">
        <v>1.36685E-3</v>
      </c>
      <c r="D537">
        <v>1.57237E-3</v>
      </c>
      <c r="E537">
        <v>7.2008599999999996</v>
      </c>
    </row>
    <row r="538" spans="1:6" x14ac:dyDescent="0.2">
      <c r="A538">
        <v>7.1024399999999996</v>
      </c>
      <c r="B538">
        <v>8.1423499999999996E-2</v>
      </c>
      <c r="C538">
        <v>1.3723400000000001E-3</v>
      </c>
      <c r="D538">
        <v>1.6360299999999999E-3</v>
      </c>
      <c r="E538">
        <v>7.1885399999999997</v>
      </c>
    </row>
    <row r="539" spans="1:6" x14ac:dyDescent="0.2">
      <c r="A539">
        <v>7.1003999999999996</v>
      </c>
      <c r="B539">
        <v>8.1046599999999996E-2</v>
      </c>
      <c r="C539">
        <v>1.3787700000000001E-3</v>
      </c>
      <c r="D539">
        <v>1.5594999999999999E-3</v>
      </c>
      <c r="E539">
        <v>7.18607</v>
      </c>
    </row>
    <row r="540" spans="1:6" x14ac:dyDescent="0.2">
      <c r="A540">
        <v>7.0899200000000002</v>
      </c>
      <c r="B540">
        <v>8.0685599999999996E-2</v>
      </c>
      <c r="C540">
        <v>1.3752E-3</v>
      </c>
      <c r="D540">
        <v>1.5666499999999999E-3</v>
      </c>
      <c r="E540">
        <v>7.1751899999999997</v>
      </c>
    </row>
    <row r="541" spans="1:6" x14ac:dyDescent="0.2">
      <c r="A541">
        <v>7.1007300000000004</v>
      </c>
      <c r="B541">
        <v>8.0324599999999996E-2</v>
      </c>
      <c r="C541">
        <v>1.3499300000000001E-3</v>
      </c>
      <c r="D541">
        <v>1.5862000000000001E-3</v>
      </c>
      <c r="E541">
        <v>7.1856299999999997</v>
      </c>
    </row>
    <row r="542" spans="1:6" x14ac:dyDescent="0.2">
      <c r="A542">
        <v>7.1004100000000001</v>
      </c>
      <c r="B542">
        <v>8.1129999999999994E-2</v>
      </c>
      <c r="C542">
        <v>1.40858E-3</v>
      </c>
      <c r="D542">
        <v>1.6748900000000001E-3</v>
      </c>
      <c r="E542">
        <v>7.1863299999999999</v>
      </c>
    </row>
    <row r="543" spans="1:6" x14ac:dyDescent="0.2">
      <c r="A543">
        <v>7.0946300000000004</v>
      </c>
      <c r="B543">
        <v>8.0789100000000003E-2</v>
      </c>
      <c r="C543">
        <v>1.3525500000000001E-3</v>
      </c>
      <c r="D543">
        <v>1.53852E-3</v>
      </c>
      <c r="E543">
        <v>7.1799600000000003</v>
      </c>
    </row>
    <row r="544" spans="1:6" x14ac:dyDescent="0.2">
      <c r="A544">
        <v>7.1015300000000003</v>
      </c>
      <c r="B544">
        <v>8.1514100000000006E-2</v>
      </c>
      <c r="C544">
        <v>1.3687599999999999E-3</v>
      </c>
      <c r="D544">
        <v>1.54638E-3</v>
      </c>
      <c r="E544">
        <v>7.1874799999999999</v>
      </c>
    </row>
    <row r="545" spans="1:5" x14ac:dyDescent="0.2">
      <c r="A545">
        <v>7.1118699999999997</v>
      </c>
      <c r="B545">
        <v>8.0650100000000002E-2</v>
      </c>
      <c r="C545">
        <v>1.3594600000000001E-3</v>
      </c>
      <c r="D545">
        <v>1.56689E-3</v>
      </c>
      <c r="E545">
        <v>7.1971299999999996</v>
      </c>
    </row>
    <row r="546" spans="1:5" x14ac:dyDescent="0.2">
      <c r="A546">
        <v>7.0937599999999996</v>
      </c>
      <c r="B546">
        <v>8.0927799999999994E-2</v>
      </c>
      <c r="C546">
        <v>1.4112E-3</v>
      </c>
      <c r="D546">
        <v>1.5993100000000001E-3</v>
      </c>
      <c r="E546">
        <v>7.1795200000000001</v>
      </c>
    </row>
    <row r="547" spans="1:5" x14ac:dyDescent="0.2">
      <c r="A547">
        <v>7.2012400000000003</v>
      </c>
      <c r="B547">
        <v>8.0686300000000002E-2</v>
      </c>
      <c r="C547">
        <v>1.36662E-3</v>
      </c>
      <c r="D547">
        <v>1.51396E-3</v>
      </c>
      <c r="E547">
        <v>7.28634</v>
      </c>
    </row>
    <row r="548" spans="1:5" x14ac:dyDescent="0.2">
      <c r="A548">
        <v>7.1189400000000003</v>
      </c>
      <c r="B548">
        <v>8.1040899999999999E-2</v>
      </c>
      <c r="C548">
        <v>1.3871199999999999E-3</v>
      </c>
      <c r="D548">
        <v>1.5072799999999999E-3</v>
      </c>
      <c r="E548">
        <v>7.2045000000000003</v>
      </c>
    </row>
    <row r="549" spans="1:5" x14ac:dyDescent="0.2">
      <c r="A549">
        <v>7.3200500000000002</v>
      </c>
      <c r="B549">
        <v>8.1212300000000001E-2</v>
      </c>
      <c r="C549">
        <v>1.3530300000000001E-3</v>
      </c>
      <c r="D549">
        <v>1.49226E-3</v>
      </c>
      <c r="E549">
        <v>7.4056899999999999</v>
      </c>
    </row>
    <row r="550" spans="1:5" x14ac:dyDescent="0.2">
      <c r="A550">
        <v>7.31501</v>
      </c>
      <c r="B550">
        <v>8.1293599999999994E-2</v>
      </c>
      <c r="C550">
        <v>1.3442E-3</v>
      </c>
      <c r="D550">
        <v>1.56426E-3</v>
      </c>
      <c r="E550">
        <v>7.40083</v>
      </c>
    </row>
    <row r="551" spans="1:5" x14ac:dyDescent="0.2">
      <c r="A551">
        <v>7.1142200000000004</v>
      </c>
      <c r="B551">
        <v>8.1661700000000004E-2</v>
      </c>
      <c r="C551">
        <v>1.3804399999999999E-3</v>
      </c>
      <c r="D551">
        <v>1.4903500000000001E-3</v>
      </c>
      <c r="E551">
        <v>7.20038</v>
      </c>
    </row>
    <row r="552" spans="1:5" x14ac:dyDescent="0.2">
      <c r="A552">
        <v>7.0832300000000004</v>
      </c>
      <c r="B552">
        <v>8.1226300000000001E-2</v>
      </c>
      <c r="C552">
        <v>1.39046E-3</v>
      </c>
      <c r="D552">
        <v>1.4033299999999999E-3</v>
      </c>
      <c r="E552">
        <v>7.1691099999999999</v>
      </c>
    </row>
    <row r="553" spans="1:5" x14ac:dyDescent="0.2">
      <c r="A553">
        <v>7.1241700000000003</v>
      </c>
      <c r="B553">
        <v>8.1311900000000006E-2</v>
      </c>
      <c r="C553">
        <v>1.3945100000000001E-3</v>
      </c>
      <c r="D553">
        <v>1.4214500000000001E-3</v>
      </c>
      <c r="E553">
        <v>7.2099599999999997</v>
      </c>
    </row>
    <row r="554" spans="1:5" x14ac:dyDescent="0.2">
      <c r="A554">
        <v>7.24275</v>
      </c>
      <c r="B554">
        <v>8.0826999999999996E-2</v>
      </c>
      <c r="C554">
        <v>1.3485000000000001E-3</v>
      </c>
      <c r="D554">
        <v>1.4615100000000001E-3</v>
      </c>
      <c r="E554">
        <v>7.3278999999999996</v>
      </c>
    </row>
    <row r="555" spans="1:5" x14ac:dyDescent="0.2">
      <c r="A555">
        <v>7.0935100000000002</v>
      </c>
      <c r="B555">
        <v>8.03566E-2</v>
      </c>
      <c r="C555">
        <v>1.3551699999999999E-3</v>
      </c>
      <c r="D555">
        <v>1.46842E-3</v>
      </c>
      <c r="E555">
        <v>7.1782500000000002</v>
      </c>
    </row>
    <row r="556" spans="1:5" x14ac:dyDescent="0.2">
      <c r="A556">
        <v>7.0934100000000004</v>
      </c>
      <c r="B556">
        <v>8.1269499999999995E-2</v>
      </c>
      <c r="C556">
        <v>1.35684E-3</v>
      </c>
      <c r="D556">
        <v>1.4514899999999999E-3</v>
      </c>
      <c r="E556">
        <v>7.1791200000000002</v>
      </c>
    </row>
    <row r="557" spans="1:5" x14ac:dyDescent="0.2">
      <c r="A557">
        <v>7.1554599999999997</v>
      </c>
      <c r="B557">
        <v>8.1371299999999994E-2</v>
      </c>
      <c r="C557">
        <v>1.39999E-3</v>
      </c>
      <c r="D557">
        <v>1.4285999999999999E-3</v>
      </c>
      <c r="E557">
        <v>7.2413800000000004</v>
      </c>
    </row>
    <row r="558" spans="1:5" x14ac:dyDescent="0.2">
      <c r="A558">
        <v>7.1031300000000002</v>
      </c>
      <c r="B558">
        <v>8.0871100000000001E-2</v>
      </c>
      <c r="C558">
        <v>1.39332E-3</v>
      </c>
      <c r="D558">
        <v>1.5428099999999999E-3</v>
      </c>
      <c r="E558">
        <v>7.1885500000000002</v>
      </c>
    </row>
    <row r="559" spans="1:5" x14ac:dyDescent="0.2">
      <c r="A559">
        <v>7.3540599999999996</v>
      </c>
      <c r="B559">
        <v>8.0985100000000004E-2</v>
      </c>
      <c r="C559">
        <v>1.3520699999999999E-3</v>
      </c>
      <c r="D559">
        <v>1.47963E-3</v>
      </c>
      <c r="E559">
        <v>7.4394299999999998</v>
      </c>
    </row>
    <row r="560" spans="1:5" x14ac:dyDescent="0.2">
      <c r="A560">
        <v>7.1041699999999999</v>
      </c>
      <c r="B560">
        <v>8.0633899999999994E-2</v>
      </c>
      <c r="C560">
        <v>1.35374E-3</v>
      </c>
      <c r="D560">
        <v>1.43957E-3</v>
      </c>
      <c r="E560">
        <v>7.1893000000000002</v>
      </c>
    </row>
    <row r="561" spans="1:5" x14ac:dyDescent="0.2">
      <c r="A561">
        <v>7.1225500000000004</v>
      </c>
      <c r="B561">
        <v>8.0441499999999999E-2</v>
      </c>
      <c r="C561">
        <v>1.42574E-3</v>
      </c>
      <c r="D561">
        <v>1.4407599999999999E-3</v>
      </c>
      <c r="E561">
        <v>7.2073900000000002</v>
      </c>
    </row>
    <row r="562" spans="1:5" x14ac:dyDescent="0.2">
      <c r="A562">
        <v>7.2302799999999996</v>
      </c>
      <c r="B562">
        <v>8.0650600000000003E-2</v>
      </c>
      <c r="C562">
        <v>1.36852E-3</v>
      </c>
      <c r="D562">
        <v>1.4221699999999999E-3</v>
      </c>
      <c r="E562">
        <v>7.31541</v>
      </c>
    </row>
    <row r="563" spans="1:5" x14ac:dyDescent="0.2">
      <c r="A563">
        <v>7.2949000000000002</v>
      </c>
      <c r="B563">
        <v>8.1563700000000003E-2</v>
      </c>
      <c r="C563">
        <v>1.38021E-3</v>
      </c>
      <c r="D563">
        <v>1.5280199999999999E-3</v>
      </c>
      <c r="E563">
        <v>7.38096</v>
      </c>
    </row>
    <row r="564" spans="1:5" x14ac:dyDescent="0.2">
      <c r="A564">
        <v>7.2171599999999998</v>
      </c>
      <c r="B564">
        <v>8.0847500000000003E-2</v>
      </c>
      <c r="C564">
        <v>3.89814E-3</v>
      </c>
      <c r="D564">
        <v>1.3389599999999999E-3</v>
      </c>
      <c r="E564">
        <v>7.3048599999999997</v>
      </c>
    </row>
    <row r="565" spans="1:5" x14ac:dyDescent="0.2">
      <c r="A565">
        <v>7.2943199999999999</v>
      </c>
      <c r="B565">
        <v>8.2307599999999995E-2</v>
      </c>
      <c r="C565">
        <v>1.5406599999999999E-3</v>
      </c>
      <c r="D565">
        <v>1.4123899999999999E-3</v>
      </c>
      <c r="E565">
        <v>7.3813500000000003</v>
      </c>
    </row>
    <row r="566" spans="1:5" x14ac:dyDescent="0.2">
      <c r="A566">
        <v>7.22959</v>
      </c>
      <c r="B566">
        <v>8.1329600000000002E-2</v>
      </c>
      <c r="C566">
        <v>1.3530300000000001E-3</v>
      </c>
      <c r="D566">
        <v>1.5857200000000001E-3</v>
      </c>
      <c r="E566">
        <v>7.3155299999999999</v>
      </c>
    </row>
    <row r="567" spans="1:5" x14ac:dyDescent="0.2">
      <c r="A567">
        <v>7.3029799999999998</v>
      </c>
      <c r="B567">
        <v>8.0855099999999999E-2</v>
      </c>
      <c r="C567">
        <v>1.3561199999999999E-3</v>
      </c>
      <c r="D567">
        <v>1.5471E-3</v>
      </c>
      <c r="E567">
        <v>7.38842</v>
      </c>
    </row>
    <row r="568" spans="1:5" x14ac:dyDescent="0.2">
      <c r="A568">
        <v>7.1227099999999997</v>
      </c>
      <c r="B568">
        <v>8.1785899999999995E-2</v>
      </c>
      <c r="C568">
        <v>1.3909300000000001E-3</v>
      </c>
      <c r="D568">
        <v>1.3956999999999999E-3</v>
      </c>
      <c r="E568">
        <v>7.2089600000000003</v>
      </c>
    </row>
    <row r="569" spans="1:5" x14ac:dyDescent="0.2">
      <c r="A569">
        <v>7.0856899999999996</v>
      </c>
      <c r="B569">
        <v>8.1224000000000005E-2</v>
      </c>
      <c r="C569">
        <v>1.3952299999999999E-3</v>
      </c>
      <c r="D569">
        <v>1.4822500000000001E-3</v>
      </c>
      <c r="E569">
        <v>7.1716300000000004</v>
      </c>
    </row>
    <row r="570" spans="1:5" x14ac:dyDescent="0.2">
      <c r="A570">
        <v>7.0978700000000003</v>
      </c>
      <c r="B570">
        <v>8.1404699999999997E-2</v>
      </c>
      <c r="C570">
        <v>1.36089E-3</v>
      </c>
      <c r="D570">
        <v>1.3947499999999999E-3</v>
      </c>
      <c r="E570">
        <v>7.1837499999999999</v>
      </c>
    </row>
    <row r="571" spans="1:5" x14ac:dyDescent="0.2">
      <c r="A571">
        <v>7.1076600000000001</v>
      </c>
      <c r="B571">
        <v>8.1580899999999998E-2</v>
      </c>
      <c r="C571">
        <v>1.3947499999999999E-3</v>
      </c>
      <c r="D571">
        <v>1.4066700000000001E-3</v>
      </c>
      <c r="E571">
        <v>7.1936299999999997</v>
      </c>
    </row>
    <row r="572" spans="1:5" x14ac:dyDescent="0.2">
      <c r="A572">
        <v>7.3387599999999997</v>
      </c>
      <c r="B572">
        <v>8.1246600000000002E-2</v>
      </c>
      <c r="C572">
        <v>1.3458700000000001E-3</v>
      </c>
      <c r="D572">
        <v>1.5618800000000001E-3</v>
      </c>
      <c r="E572">
        <v>7.42462</v>
      </c>
    </row>
    <row r="573" spans="1:5" x14ac:dyDescent="0.2">
      <c r="A573">
        <v>7.1289199999999999</v>
      </c>
      <c r="B573">
        <v>8.0632400000000007E-2</v>
      </c>
      <c r="C573">
        <v>1.36185E-3</v>
      </c>
      <c r="D573">
        <v>1.42622E-3</v>
      </c>
      <c r="E573">
        <v>7.21394</v>
      </c>
    </row>
    <row r="574" spans="1:5" x14ac:dyDescent="0.2">
      <c r="A574">
        <v>7.1180099999999999</v>
      </c>
      <c r="B574">
        <v>8.0456E-2</v>
      </c>
      <c r="C574">
        <v>1.4033299999999999E-3</v>
      </c>
      <c r="D574">
        <v>1.44768E-3</v>
      </c>
      <c r="E574">
        <v>7.2030599999999998</v>
      </c>
    </row>
    <row r="575" spans="1:5" x14ac:dyDescent="0.2">
      <c r="A575">
        <v>7.1195599999999999</v>
      </c>
      <c r="B575">
        <v>8.0920699999999998E-2</v>
      </c>
      <c r="C575">
        <v>1.35827E-3</v>
      </c>
      <c r="D575">
        <v>1.4350400000000001E-3</v>
      </c>
      <c r="E575">
        <v>7.2050299999999998</v>
      </c>
    </row>
    <row r="576" spans="1:5" x14ac:dyDescent="0.2">
      <c r="A576">
        <v>7.1750600000000002</v>
      </c>
      <c r="B576">
        <v>8.0460799999999999E-2</v>
      </c>
      <c r="C576">
        <v>1.3732900000000001E-3</v>
      </c>
      <c r="D576">
        <v>1.4624600000000001E-3</v>
      </c>
      <c r="E576">
        <v>7.2600600000000002</v>
      </c>
    </row>
    <row r="577" spans="1:6" x14ac:dyDescent="0.2">
      <c r="A577">
        <v>7.32667</v>
      </c>
      <c r="B577">
        <v>8.1844600000000003E-2</v>
      </c>
      <c r="C577">
        <v>1.3656600000000001E-3</v>
      </c>
      <c r="D577">
        <v>1.5037099999999999E-3</v>
      </c>
      <c r="E577">
        <v>7.41296</v>
      </c>
    </row>
    <row r="578" spans="1:6" x14ac:dyDescent="0.2">
      <c r="A578">
        <v>7.1130300000000002</v>
      </c>
      <c r="B578">
        <v>8.0900899999999998E-2</v>
      </c>
      <c r="C578">
        <v>1.35446E-3</v>
      </c>
      <c r="D578">
        <v>1.46985E-3</v>
      </c>
      <c r="E578">
        <v>7.1984199999999996</v>
      </c>
    </row>
    <row r="579" spans="1:6" x14ac:dyDescent="0.2">
      <c r="A579">
        <v>7.0901699999999996</v>
      </c>
      <c r="B579">
        <v>8.1107600000000002E-2</v>
      </c>
      <c r="C579">
        <v>1.39904E-3</v>
      </c>
      <c r="D579">
        <v>1.46127E-3</v>
      </c>
      <c r="E579">
        <v>7.1757099999999996</v>
      </c>
    </row>
    <row r="580" spans="1:6" x14ac:dyDescent="0.2">
      <c r="A580">
        <v>7.0936500000000002</v>
      </c>
      <c r="B580">
        <v>8.1338900000000006E-2</v>
      </c>
      <c r="C580">
        <v>1.35684E-3</v>
      </c>
      <c r="D580">
        <v>1.42241E-3</v>
      </c>
      <c r="E580">
        <v>7.1793800000000001</v>
      </c>
    </row>
    <row r="581" spans="1:6" x14ac:dyDescent="0.2">
      <c r="A581">
        <f>AVERAGE(A531:A580)</f>
        <v>7.2179637999999988</v>
      </c>
      <c r="B581">
        <f t="shared" ref="B581" si="61">AVERAGE(B531:B580)</f>
        <v>8.1090873999999993E-2</v>
      </c>
      <c r="C581">
        <f t="shared" ref="C581" si="62">AVERAGE(C531:C580)</f>
        <v>1.4286755999999997E-3</v>
      </c>
      <c r="D581">
        <f t="shared" ref="D581" si="63">AVERAGE(D531:D580)</f>
        <v>1.5266086000000005E-3</v>
      </c>
      <c r="E581">
        <f t="shared" ref="E581" si="64">AVERAGE(E531:E580)</f>
        <v>7.3036777999999973</v>
      </c>
    </row>
    <row r="584" spans="1:6" x14ac:dyDescent="0.2">
      <c r="A584">
        <v>3.4933100000000001</v>
      </c>
      <c r="B584">
        <v>2.95091E-2</v>
      </c>
      <c r="C584">
        <v>5.9795400000000004E-4</v>
      </c>
      <c r="D584">
        <v>9.1218899999999999E-4</v>
      </c>
      <c r="E584">
        <v>3.5257499999999999</v>
      </c>
      <c r="F584">
        <v>13</v>
      </c>
    </row>
    <row r="585" spans="1:6" x14ac:dyDescent="0.2">
      <c r="A585">
        <v>2.50597</v>
      </c>
      <c r="B585">
        <v>2.8938800000000001E-2</v>
      </c>
      <c r="C585">
        <v>5.8078800000000005E-4</v>
      </c>
      <c r="D585">
        <v>8.8572499999999997E-4</v>
      </c>
      <c r="E585">
        <v>2.5378400000000001</v>
      </c>
    </row>
    <row r="586" spans="1:6" x14ac:dyDescent="0.2">
      <c r="A586">
        <v>2.4757199999999999</v>
      </c>
      <c r="B586">
        <v>2.9134299999999998E-2</v>
      </c>
      <c r="C586">
        <v>5.6552900000000005E-4</v>
      </c>
      <c r="D586">
        <v>9.6964800000000004E-4</v>
      </c>
      <c r="E586">
        <v>2.5078299999999998</v>
      </c>
    </row>
    <row r="587" spans="1:6" x14ac:dyDescent="0.2">
      <c r="A587">
        <v>2.4713099999999999</v>
      </c>
      <c r="B587">
        <v>2.9283300000000002E-2</v>
      </c>
      <c r="C587">
        <v>5.8245699999999998E-4</v>
      </c>
      <c r="D587">
        <v>9.6893299999999995E-4</v>
      </c>
      <c r="E587">
        <v>2.5037099999999999</v>
      </c>
    </row>
    <row r="588" spans="1:6" x14ac:dyDescent="0.2">
      <c r="A588">
        <v>2.49838</v>
      </c>
      <c r="B588">
        <v>2.9569600000000001E-2</v>
      </c>
      <c r="C588">
        <v>9.0456E-4</v>
      </c>
      <c r="D588">
        <v>9.1767300000000003E-4</v>
      </c>
      <c r="E588">
        <v>2.5313300000000001</v>
      </c>
    </row>
    <row r="589" spans="1:6" x14ac:dyDescent="0.2">
      <c r="A589">
        <v>2.4689899999999998</v>
      </c>
      <c r="B589">
        <v>3.0066499999999999E-2</v>
      </c>
      <c r="C589">
        <v>5.5670700000000004E-4</v>
      </c>
      <c r="D589">
        <v>9.1934199999999997E-4</v>
      </c>
      <c r="E589">
        <v>2.5020099999999998</v>
      </c>
    </row>
    <row r="590" spans="1:6" x14ac:dyDescent="0.2">
      <c r="A590">
        <v>2.4673699999999998</v>
      </c>
      <c r="B590">
        <v>2.9445200000000001E-2</v>
      </c>
      <c r="C590">
        <v>5.4717100000000005E-4</v>
      </c>
      <c r="D590">
        <v>9.1528900000000001E-4</v>
      </c>
      <c r="E590">
        <v>2.4998</v>
      </c>
    </row>
    <row r="591" spans="1:6" x14ac:dyDescent="0.2">
      <c r="A591">
        <v>2.4705400000000002</v>
      </c>
      <c r="B591">
        <v>2.9797299999999999E-2</v>
      </c>
      <c r="C591">
        <v>5.6862799999999995E-4</v>
      </c>
      <c r="D591">
        <v>9.0789799999999997E-4</v>
      </c>
      <c r="E591">
        <v>2.5033300000000001</v>
      </c>
    </row>
    <row r="592" spans="1:6" x14ac:dyDescent="0.2">
      <c r="A592">
        <v>2.4758800000000001</v>
      </c>
      <c r="B592">
        <v>2.9442099999999999E-2</v>
      </c>
      <c r="C592">
        <v>5.4836299999999995E-4</v>
      </c>
      <c r="D592">
        <v>9.0026899999999998E-4</v>
      </c>
      <c r="E592">
        <v>2.5081799999999999</v>
      </c>
    </row>
    <row r="593" spans="1:5" x14ac:dyDescent="0.2">
      <c r="A593">
        <v>2.47621</v>
      </c>
      <c r="B593">
        <v>2.9114000000000001E-2</v>
      </c>
      <c r="C593">
        <v>5.4597900000000004E-4</v>
      </c>
      <c r="D593">
        <v>9.08375E-4</v>
      </c>
      <c r="E593">
        <v>2.5082200000000001</v>
      </c>
    </row>
    <row r="594" spans="1:5" x14ac:dyDescent="0.2">
      <c r="A594">
        <v>2.5434199999999998</v>
      </c>
      <c r="B594">
        <v>2.9145500000000001E-2</v>
      </c>
      <c r="C594">
        <v>5.4812399999999999E-4</v>
      </c>
      <c r="D594">
        <v>9.2101100000000001E-4</v>
      </c>
      <c r="E594">
        <v>2.5754000000000001</v>
      </c>
    </row>
    <row r="595" spans="1:5" x14ac:dyDescent="0.2">
      <c r="A595">
        <v>2.46529</v>
      </c>
      <c r="B595">
        <v>2.8988099999999999E-2</v>
      </c>
      <c r="C595">
        <v>5.6600599999999997E-4</v>
      </c>
      <c r="D595">
        <v>8.9144699999999996E-4</v>
      </c>
      <c r="E595">
        <v>2.4973800000000002</v>
      </c>
    </row>
    <row r="596" spans="1:5" x14ac:dyDescent="0.2">
      <c r="A596">
        <v>2.4810300000000001</v>
      </c>
      <c r="B596">
        <v>2.9138600000000001E-2</v>
      </c>
      <c r="C596">
        <v>5.8174099999999999E-4</v>
      </c>
      <c r="D596">
        <v>8.8667900000000003E-4</v>
      </c>
      <c r="E596">
        <v>2.5131600000000001</v>
      </c>
    </row>
    <row r="597" spans="1:5" x14ac:dyDescent="0.2">
      <c r="A597">
        <v>2.4651399999999999</v>
      </c>
      <c r="B597">
        <v>2.9027500000000001E-2</v>
      </c>
      <c r="C597">
        <v>5.5813800000000002E-4</v>
      </c>
      <c r="D597">
        <v>9.0336799999999999E-4</v>
      </c>
      <c r="E597">
        <v>2.4971299999999998</v>
      </c>
    </row>
    <row r="598" spans="1:5" x14ac:dyDescent="0.2">
      <c r="A598">
        <v>2.4708100000000002</v>
      </c>
      <c r="B598">
        <v>2.9205999999999999E-2</v>
      </c>
      <c r="C598">
        <v>7.42197E-4</v>
      </c>
      <c r="D598">
        <v>8.8763199999999996E-4</v>
      </c>
      <c r="E598">
        <v>2.50319</v>
      </c>
    </row>
    <row r="599" spans="1:5" x14ac:dyDescent="0.2">
      <c r="A599">
        <v>2.4822799999999998</v>
      </c>
      <c r="B599">
        <v>2.9022200000000001E-2</v>
      </c>
      <c r="C599">
        <v>8.5973699999999996E-4</v>
      </c>
      <c r="D599">
        <v>9.0479899999999997E-4</v>
      </c>
      <c r="E599">
        <v>2.5145499999999998</v>
      </c>
    </row>
    <row r="600" spans="1:5" x14ac:dyDescent="0.2">
      <c r="A600">
        <v>2.4698500000000001</v>
      </c>
      <c r="B600">
        <v>2.9388399999999999E-2</v>
      </c>
      <c r="C600">
        <v>5.71489E-4</v>
      </c>
      <c r="D600">
        <v>8.9216199999999995E-4</v>
      </c>
      <c r="E600">
        <v>2.5021200000000001</v>
      </c>
    </row>
    <row r="601" spans="1:5" x14ac:dyDescent="0.2">
      <c r="A601">
        <v>2.72248</v>
      </c>
      <c r="B601">
        <v>2.9269E-2</v>
      </c>
      <c r="C601">
        <v>5.7339700000000001E-4</v>
      </c>
      <c r="D601">
        <v>8.9240100000000002E-4</v>
      </c>
      <c r="E601">
        <v>2.7547299999999999</v>
      </c>
    </row>
    <row r="602" spans="1:5" x14ac:dyDescent="0.2">
      <c r="A602">
        <v>2.4663599999999999</v>
      </c>
      <c r="B602">
        <v>2.8955700000000001E-2</v>
      </c>
      <c r="C602">
        <v>5.6171400000000005E-4</v>
      </c>
      <c r="D602">
        <v>8.8977800000000003E-4</v>
      </c>
      <c r="E602">
        <v>2.4983499999999998</v>
      </c>
    </row>
    <row r="603" spans="1:5" x14ac:dyDescent="0.2">
      <c r="A603">
        <v>2.4829500000000002</v>
      </c>
      <c r="B603">
        <v>3.0218100000000001E-2</v>
      </c>
      <c r="C603">
        <v>5.4645500000000005E-4</v>
      </c>
      <c r="D603">
        <v>8.8548700000000001E-4</v>
      </c>
      <c r="E603">
        <v>2.5161099999999998</v>
      </c>
    </row>
    <row r="604" spans="1:5" x14ac:dyDescent="0.2">
      <c r="A604">
        <v>2.5280200000000002</v>
      </c>
      <c r="B604">
        <v>2.86772E-2</v>
      </c>
      <c r="C604">
        <v>5.5742300000000003E-4</v>
      </c>
      <c r="D604">
        <v>8.86202E-4</v>
      </c>
      <c r="E604">
        <v>2.5596100000000002</v>
      </c>
    </row>
    <row r="605" spans="1:5" x14ac:dyDescent="0.2">
      <c r="A605">
        <v>2.4658000000000002</v>
      </c>
      <c r="B605">
        <v>2.9712700000000002E-2</v>
      </c>
      <c r="C605">
        <v>5.6743600000000005E-4</v>
      </c>
      <c r="D605">
        <v>8.8190999999999996E-4</v>
      </c>
      <c r="E605">
        <v>2.49838</v>
      </c>
    </row>
    <row r="606" spans="1:5" x14ac:dyDescent="0.2">
      <c r="A606">
        <v>2.46882</v>
      </c>
      <c r="B606">
        <v>2.95949E-2</v>
      </c>
      <c r="C606">
        <v>5.5980699999999995E-4</v>
      </c>
      <c r="D606">
        <v>9.0003000000000001E-4</v>
      </c>
      <c r="E606">
        <v>2.5013700000000001</v>
      </c>
    </row>
    <row r="607" spans="1:5" x14ac:dyDescent="0.2">
      <c r="A607">
        <v>2.47011</v>
      </c>
      <c r="B607">
        <v>2.9790899999999999E-2</v>
      </c>
      <c r="C607">
        <v>5.5241600000000002E-4</v>
      </c>
      <c r="D607">
        <v>8.9621500000000001E-4</v>
      </c>
      <c r="E607">
        <v>2.5029400000000002</v>
      </c>
    </row>
    <row r="608" spans="1:5" x14ac:dyDescent="0.2">
      <c r="A608">
        <v>2.4652400000000001</v>
      </c>
      <c r="B608">
        <v>2.9217199999999999E-2</v>
      </c>
      <c r="C608">
        <v>5.43594E-4</v>
      </c>
      <c r="D608">
        <v>8.9812300000000002E-4</v>
      </c>
      <c r="E608">
        <v>2.4973999999999998</v>
      </c>
    </row>
    <row r="609" spans="1:5" x14ac:dyDescent="0.2">
      <c r="A609">
        <v>2.4978699999999998</v>
      </c>
      <c r="B609">
        <v>2.9426799999999999E-2</v>
      </c>
      <c r="C609">
        <v>5.58853E-4</v>
      </c>
      <c r="D609">
        <v>9.1218899999999999E-4</v>
      </c>
      <c r="E609">
        <v>2.5301999999999998</v>
      </c>
    </row>
    <row r="610" spans="1:5" x14ac:dyDescent="0.2">
      <c r="A610">
        <v>2.6425000000000001</v>
      </c>
      <c r="B610">
        <v>2.8846500000000001E-2</v>
      </c>
      <c r="C610">
        <v>5.8269500000000004E-4</v>
      </c>
      <c r="D610">
        <v>9.1266600000000002E-4</v>
      </c>
      <c r="E610">
        <v>2.6742900000000001</v>
      </c>
    </row>
    <row r="611" spans="1:5" x14ac:dyDescent="0.2">
      <c r="A611">
        <v>2.4997699999999998</v>
      </c>
      <c r="B611">
        <v>2.9593499999999998E-2</v>
      </c>
      <c r="C611">
        <v>5.77927E-4</v>
      </c>
      <c r="D611">
        <v>9.0861299999999996E-4</v>
      </c>
      <c r="E611">
        <v>2.53241</v>
      </c>
    </row>
    <row r="612" spans="1:5" x14ac:dyDescent="0.2">
      <c r="A612">
        <v>2.55423</v>
      </c>
      <c r="B612">
        <v>2.94373E-2</v>
      </c>
      <c r="C612">
        <v>5.7840300000000001E-4</v>
      </c>
      <c r="D612">
        <v>9.2339500000000003E-4</v>
      </c>
      <c r="E612">
        <v>2.5866400000000001</v>
      </c>
    </row>
    <row r="613" spans="1:5" x14ac:dyDescent="0.2">
      <c r="A613">
        <v>2.5045199999999999</v>
      </c>
      <c r="B613">
        <v>2.9303099999999999E-2</v>
      </c>
      <c r="C613">
        <v>1.13821E-3</v>
      </c>
      <c r="D613">
        <v>9.0003000000000001E-4</v>
      </c>
      <c r="E613">
        <v>2.5373399999999999</v>
      </c>
    </row>
    <row r="614" spans="1:5" x14ac:dyDescent="0.2">
      <c r="A614">
        <v>2.4731700000000001</v>
      </c>
      <c r="B614">
        <v>2.8996899999999999E-2</v>
      </c>
      <c r="C614">
        <v>5.3811099999999997E-4</v>
      </c>
      <c r="D614">
        <v>9.1385800000000003E-4</v>
      </c>
      <c r="E614">
        <v>2.5051100000000002</v>
      </c>
    </row>
    <row r="615" spans="1:5" x14ac:dyDescent="0.2">
      <c r="A615">
        <v>2.5356100000000001</v>
      </c>
      <c r="B615">
        <v>2.90656E-2</v>
      </c>
      <c r="C615">
        <v>5.4240199999999999E-4</v>
      </c>
      <c r="D615">
        <v>9.1361999999999997E-4</v>
      </c>
      <c r="E615">
        <v>2.5675599999999998</v>
      </c>
    </row>
    <row r="616" spans="1:5" x14ac:dyDescent="0.2">
      <c r="A616">
        <v>2.4715500000000001</v>
      </c>
      <c r="B616">
        <v>2.8833600000000001E-2</v>
      </c>
      <c r="C616">
        <v>5.4120999999999998E-4</v>
      </c>
      <c r="D616">
        <v>9.0742100000000005E-4</v>
      </c>
      <c r="E616">
        <v>2.5033300000000001</v>
      </c>
    </row>
    <row r="617" spans="1:5" x14ac:dyDescent="0.2">
      <c r="A617">
        <v>2.4712999999999998</v>
      </c>
      <c r="B617">
        <v>2.9077499999999999E-2</v>
      </c>
      <c r="C617">
        <v>5.62668E-4</v>
      </c>
      <c r="D617">
        <v>8.8310199999999998E-4</v>
      </c>
      <c r="E617">
        <v>2.5032999999999999</v>
      </c>
    </row>
    <row r="618" spans="1:5" x14ac:dyDescent="0.2">
      <c r="A618">
        <v>2.47194</v>
      </c>
      <c r="B618">
        <v>2.8909199999999999E-2</v>
      </c>
      <c r="C618">
        <v>5.6099899999999996E-4</v>
      </c>
      <c r="D618">
        <v>9.2268000000000005E-4</v>
      </c>
      <c r="E618">
        <v>2.50379</v>
      </c>
    </row>
    <row r="619" spans="1:5" x14ac:dyDescent="0.2">
      <c r="A619">
        <v>2.4966200000000001</v>
      </c>
      <c r="B619">
        <v>2.8704400000000001E-2</v>
      </c>
      <c r="C619">
        <v>5.53131E-4</v>
      </c>
      <c r="D619">
        <v>8.8858600000000002E-4</v>
      </c>
      <c r="E619">
        <v>2.52827</v>
      </c>
    </row>
    <row r="620" spans="1:5" x14ac:dyDescent="0.2">
      <c r="A620">
        <v>2.4592900000000002</v>
      </c>
      <c r="B620">
        <v>2.9057300000000001E-2</v>
      </c>
      <c r="C620">
        <v>5.5074699999999998E-4</v>
      </c>
      <c r="D620">
        <v>9.0265300000000001E-4</v>
      </c>
      <c r="E620">
        <v>2.4913699999999999</v>
      </c>
    </row>
    <row r="621" spans="1:5" x14ac:dyDescent="0.2">
      <c r="A621">
        <v>2.4698500000000001</v>
      </c>
      <c r="B621">
        <v>2.9533400000000001E-2</v>
      </c>
      <c r="C621">
        <v>5.5599200000000005E-4</v>
      </c>
      <c r="D621">
        <v>9.0551399999999995E-4</v>
      </c>
      <c r="E621">
        <v>2.5023399999999998</v>
      </c>
    </row>
    <row r="622" spans="1:5" x14ac:dyDescent="0.2">
      <c r="A622">
        <v>2.4631599999999998</v>
      </c>
      <c r="B622">
        <v>2.8787900000000002E-2</v>
      </c>
      <c r="C622">
        <v>5.8817899999999998E-4</v>
      </c>
      <c r="D622">
        <v>8.8834799999999996E-4</v>
      </c>
      <c r="E622">
        <v>2.4950299999999999</v>
      </c>
    </row>
    <row r="623" spans="1:5" x14ac:dyDescent="0.2">
      <c r="A623">
        <v>2.49796</v>
      </c>
      <c r="B623">
        <v>2.9343600000000001E-2</v>
      </c>
      <c r="C623">
        <v>5.7816499999999995E-4</v>
      </c>
      <c r="D623">
        <v>9.00745E-4</v>
      </c>
      <c r="E623">
        <v>2.5303800000000001</v>
      </c>
    </row>
    <row r="624" spans="1:5" x14ac:dyDescent="0.2">
      <c r="A624">
        <v>2.48062</v>
      </c>
      <c r="B624">
        <v>2.92082E-2</v>
      </c>
      <c r="C624">
        <v>6.8426100000000003E-4</v>
      </c>
      <c r="D624">
        <v>8.9073199999999998E-4</v>
      </c>
      <c r="E624">
        <v>2.5128599999999999</v>
      </c>
    </row>
    <row r="625" spans="1:6" x14ac:dyDescent="0.2">
      <c r="A625">
        <v>2.4755400000000001</v>
      </c>
      <c r="B625">
        <v>2.9033400000000001E-2</v>
      </c>
      <c r="C625">
        <v>5.9080099999999996E-4</v>
      </c>
      <c r="D625">
        <v>8.7952600000000005E-4</v>
      </c>
      <c r="E625">
        <v>2.5074200000000002</v>
      </c>
    </row>
    <row r="626" spans="1:6" x14ac:dyDescent="0.2">
      <c r="A626">
        <v>2.5098099999999999</v>
      </c>
      <c r="B626">
        <v>2.9945099999999999E-2</v>
      </c>
      <c r="C626">
        <v>3.5915399999999998E-3</v>
      </c>
      <c r="D626">
        <v>8.3112699999999997E-4</v>
      </c>
      <c r="E626">
        <v>2.54562</v>
      </c>
    </row>
    <row r="627" spans="1:6" x14ac:dyDescent="0.2">
      <c r="A627">
        <v>2.4700899999999999</v>
      </c>
      <c r="B627">
        <v>2.9199800000000001E-2</v>
      </c>
      <c r="C627">
        <v>5.6719799999999999E-4</v>
      </c>
      <c r="D627">
        <v>8.9240100000000002E-4</v>
      </c>
      <c r="E627">
        <v>2.5020899999999999</v>
      </c>
    </row>
    <row r="628" spans="1:6" x14ac:dyDescent="0.2">
      <c r="A628">
        <v>2.4782899999999999</v>
      </c>
      <c r="B628">
        <v>2.95074E-2</v>
      </c>
      <c r="C628">
        <v>5.8794000000000001E-4</v>
      </c>
      <c r="D628">
        <v>8.9478500000000005E-4</v>
      </c>
      <c r="E628">
        <v>2.5108000000000001</v>
      </c>
    </row>
    <row r="629" spans="1:6" x14ac:dyDescent="0.2">
      <c r="A629">
        <v>2.46408</v>
      </c>
      <c r="B629">
        <v>2.92187E-2</v>
      </c>
      <c r="C629">
        <v>5.7268100000000001E-4</v>
      </c>
      <c r="D629">
        <v>9.1385800000000003E-4</v>
      </c>
      <c r="E629">
        <v>2.4962399999999998</v>
      </c>
    </row>
    <row r="630" spans="1:6" x14ac:dyDescent="0.2">
      <c r="A630">
        <v>2.4833099999999999</v>
      </c>
      <c r="B630">
        <v>2.9578699999999999E-2</v>
      </c>
      <c r="C630">
        <v>1.13368E-3</v>
      </c>
      <c r="D630">
        <v>9.1361999999999997E-4</v>
      </c>
      <c r="E630">
        <v>2.5163099999999998</v>
      </c>
    </row>
    <row r="631" spans="1:6" x14ac:dyDescent="0.2">
      <c r="A631">
        <v>2.46475</v>
      </c>
      <c r="B631">
        <v>2.91674E-2</v>
      </c>
      <c r="C631">
        <v>5.8388699999999995E-4</v>
      </c>
      <c r="D631">
        <v>8.8071799999999995E-4</v>
      </c>
      <c r="E631">
        <v>2.4969299999999999</v>
      </c>
    </row>
    <row r="632" spans="1:6" x14ac:dyDescent="0.2">
      <c r="A632">
        <v>2.4657300000000002</v>
      </c>
      <c r="B632">
        <v>2.8813399999999999E-2</v>
      </c>
      <c r="C632">
        <v>5.8507899999999996E-4</v>
      </c>
      <c r="D632">
        <v>8.8715599999999995E-4</v>
      </c>
      <c r="E632">
        <v>2.4975499999999999</v>
      </c>
    </row>
    <row r="633" spans="1:6" x14ac:dyDescent="0.2">
      <c r="A633">
        <v>2.4972300000000001</v>
      </c>
      <c r="B633">
        <v>2.88448E-2</v>
      </c>
      <c r="C633">
        <v>5.6528999999999998E-4</v>
      </c>
      <c r="D633">
        <v>8.7404300000000002E-4</v>
      </c>
      <c r="E633">
        <v>2.5289799999999998</v>
      </c>
    </row>
    <row r="634" spans="1:6" x14ac:dyDescent="0.2">
      <c r="A634">
        <f>AVERAGE(A584:A633)</f>
        <v>2.5110013999999996</v>
      </c>
      <c r="B634">
        <f t="shared" ref="B634" si="65">AVERAGE(B584:B633)</f>
        <v>2.9261714000000005E-2</v>
      </c>
      <c r="C634">
        <f t="shared" ref="C634" si="66">AVERAGE(C584:C633)</f>
        <v>6.6715717999999997E-4</v>
      </c>
      <c r="D634">
        <f t="shared" ref="D634" si="67">AVERAGE(D584:D633)</f>
        <v>9.012794199999999E-4</v>
      </c>
      <c r="E634">
        <f t="shared" ref="E634" si="68">AVERAGE(E584:E633)</f>
        <v>2.5433196000000002</v>
      </c>
    </row>
    <row r="637" spans="1:6" x14ac:dyDescent="0.2">
      <c r="A637">
        <v>3.27732</v>
      </c>
      <c r="B637">
        <v>3.4037400000000002E-2</v>
      </c>
      <c r="C637">
        <v>7.2431600000000002E-4</v>
      </c>
      <c r="D637">
        <v>8.9860000000000005E-4</v>
      </c>
      <c r="E637">
        <v>3.31473</v>
      </c>
      <c r="F637">
        <v>14</v>
      </c>
    </row>
    <row r="638" spans="1:6" x14ac:dyDescent="0.2">
      <c r="A638">
        <v>2.8400099999999999</v>
      </c>
      <c r="B638">
        <v>3.3399100000000001E-2</v>
      </c>
      <c r="C638">
        <v>7.7533699999999997E-4</v>
      </c>
      <c r="D638">
        <v>8.8715599999999995E-4</v>
      </c>
      <c r="E638">
        <v>2.8767200000000002</v>
      </c>
    </row>
    <row r="639" spans="1:6" x14ac:dyDescent="0.2">
      <c r="A639">
        <v>2.8330700000000002</v>
      </c>
      <c r="B639">
        <v>3.4058600000000001E-2</v>
      </c>
      <c r="C639">
        <v>7.0190400000000005E-4</v>
      </c>
      <c r="D639">
        <v>8.8787100000000004E-4</v>
      </c>
      <c r="E639">
        <v>2.8703699999999999</v>
      </c>
    </row>
    <row r="640" spans="1:6" x14ac:dyDescent="0.2">
      <c r="A640">
        <v>2.8423500000000002</v>
      </c>
      <c r="B640">
        <v>3.4146099999999999E-2</v>
      </c>
      <c r="C640">
        <v>7.0262000000000005E-4</v>
      </c>
      <c r="D640">
        <v>8.5878400000000002E-4</v>
      </c>
      <c r="E640">
        <v>2.87974</v>
      </c>
    </row>
    <row r="641" spans="1:5" x14ac:dyDescent="0.2">
      <c r="A641">
        <v>2.8465500000000001</v>
      </c>
      <c r="B641">
        <v>3.3526199999999999E-2</v>
      </c>
      <c r="C641">
        <v>7.0452700000000004E-4</v>
      </c>
      <c r="D641">
        <v>8.8238699999999999E-4</v>
      </c>
      <c r="E641">
        <v>2.8832499999999999</v>
      </c>
    </row>
    <row r="642" spans="1:5" x14ac:dyDescent="0.2">
      <c r="A642">
        <v>2.84456</v>
      </c>
      <c r="B642">
        <v>3.39584E-2</v>
      </c>
      <c r="C642">
        <v>7.0238099999999997E-4</v>
      </c>
      <c r="D642">
        <v>8.9144699999999996E-4</v>
      </c>
      <c r="E642">
        <v>2.8818299999999999</v>
      </c>
    </row>
    <row r="643" spans="1:5" x14ac:dyDescent="0.2">
      <c r="A643">
        <v>2.8356400000000002</v>
      </c>
      <c r="B643">
        <v>3.3223599999999999E-2</v>
      </c>
      <c r="C643">
        <v>7.2216999999999995E-4</v>
      </c>
      <c r="D643">
        <v>8.70943E-4</v>
      </c>
      <c r="E643">
        <v>2.8721800000000002</v>
      </c>
    </row>
    <row r="644" spans="1:5" x14ac:dyDescent="0.2">
      <c r="A644">
        <v>2.9538199999999999</v>
      </c>
      <c r="B644">
        <v>3.3659700000000001E-2</v>
      </c>
      <c r="C644">
        <v>6.7615500000000001E-4</v>
      </c>
      <c r="D644">
        <v>8.6402899999999999E-4</v>
      </c>
      <c r="E644">
        <v>2.9906600000000001</v>
      </c>
    </row>
    <row r="645" spans="1:5" x14ac:dyDescent="0.2">
      <c r="A645">
        <v>2.91188</v>
      </c>
      <c r="B645">
        <v>3.3629199999999998E-2</v>
      </c>
      <c r="C645">
        <v>6.8855299999999995E-4</v>
      </c>
      <c r="D645">
        <v>8.5616100000000003E-4</v>
      </c>
      <c r="E645">
        <v>2.9486500000000002</v>
      </c>
    </row>
    <row r="646" spans="1:5" x14ac:dyDescent="0.2">
      <c r="A646">
        <v>2.8694700000000002</v>
      </c>
      <c r="B646">
        <v>3.3805399999999999E-2</v>
      </c>
      <c r="C646">
        <v>7.0071200000000004E-4</v>
      </c>
      <c r="D646">
        <v>8.8548700000000001E-4</v>
      </c>
      <c r="E646">
        <v>2.9064199999999998</v>
      </c>
    </row>
    <row r="647" spans="1:5" x14ac:dyDescent="0.2">
      <c r="A647">
        <v>2.8511500000000001</v>
      </c>
      <c r="B647">
        <v>3.43602E-2</v>
      </c>
      <c r="C647">
        <v>7.0142700000000002E-4</v>
      </c>
      <c r="D647">
        <v>8.7261200000000004E-4</v>
      </c>
      <c r="E647">
        <v>2.88862</v>
      </c>
    </row>
    <row r="648" spans="1:5" x14ac:dyDescent="0.2">
      <c r="A648">
        <v>2.8360400000000001</v>
      </c>
      <c r="B648">
        <v>3.3666799999999997E-2</v>
      </c>
      <c r="C648">
        <v>6.9189100000000003E-4</v>
      </c>
      <c r="D648">
        <v>8.6832000000000001E-4</v>
      </c>
      <c r="E648">
        <v>2.8727</v>
      </c>
    </row>
    <row r="649" spans="1:5" x14ac:dyDescent="0.2">
      <c r="A649">
        <v>2.847</v>
      </c>
      <c r="B649">
        <v>3.3848799999999998E-2</v>
      </c>
      <c r="C649">
        <v>6.8473799999999995E-4</v>
      </c>
      <c r="D649">
        <v>8.5139299999999998E-4</v>
      </c>
      <c r="E649">
        <v>2.8835000000000002</v>
      </c>
    </row>
    <row r="650" spans="1:5" x14ac:dyDescent="0.2">
      <c r="A650">
        <v>2.8549600000000002</v>
      </c>
      <c r="B650">
        <v>3.4038100000000002E-2</v>
      </c>
      <c r="C650">
        <v>6.8306900000000002E-4</v>
      </c>
      <c r="D650">
        <v>8.8787100000000004E-4</v>
      </c>
      <c r="E650">
        <v>2.8920599999999999</v>
      </c>
    </row>
    <row r="651" spans="1:5" x14ac:dyDescent="0.2">
      <c r="A651">
        <v>2.8652899999999999</v>
      </c>
      <c r="B651">
        <v>3.3750500000000003E-2</v>
      </c>
      <c r="C651">
        <v>7.2550800000000003E-4</v>
      </c>
      <c r="D651">
        <v>8.6259800000000001E-4</v>
      </c>
      <c r="E651">
        <v>2.9022999999999999</v>
      </c>
    </row>
    <row r="652" spans="1:5" x14ac:dyDescent="0.2">
      <c r="A652">
        <v>2.8502800000000001</v>
      </c>
      <c r="B652">
        <v>3.4185399999999998E-2</v>
      </c>
      <c r="C652">
        <v>6.9975899999999999E-4</v>
      </c>
      <c r="D652">
        <v>8.8667900000000003E-4</v>
      </c>
      <c r="E652">
        <v>2.8877100000000002</v>
      </c>
    </row>
    <row r="653" spans="1:5" x14ac:dyDescent="0.2">
      <c r="A653">
        <v>2.86402</v>
      </c>
      <c r="B653">
        <v>3.4120299999999999E-2</v>
      </c>
      <c r="C653">
        <v>9.3507799999999999E-4</v>
      </c>
      <c r="D653">
        <v>8.8953999999999997E-4</v>
      </c>
      <c r="E653">
        <v>2.9017300000000001</v>
      </c>
    </row>
    <row r="654" spans="1:5" x14ac:dyDescent="0.2">
      <c r="A654">
        <v>2.8464999999999998</v>
      </c>
      <c r="B654">
        <v>3.3727899999999998E-2</v>
      </c>
      <c r="C654">
        <v>6.9642100000000002E-4</v>
      </c>
      <c r="D654">
        <v>8.7785700000000001E-4</v>
      </c>
      <c r="E654">
        <v>2.8833899999999999</v>
      </c>
    </row>
    <row r="655" spans="1:5" x14ac:dyDescent="0.2">
      <c r="A655">
        <v>3.0647500000000001</v>
      </c>
      <c r="B655">
        <v>3.4172099999999997E-2</v>
      </c>
      <c r="C655">
        <v>6.7424800000000001E-4</v>
      </c>
      <c r="D655">
        <v>8.4876999999999999E-4</v>
      </c>
      <c r="E655">
        <v>3.1020400000000001</v>
      </c>
    </row>
    <row r="656" spans="1:5" x14ac:dyDescent="0.2">
      <c r="A656">
        <v>2.8292199999999998</v>
      </c>
      <c r="B656">
        <v>3.3956100000000003E-2</v>
      </c>
      <c r="C656">
        <v>7.9750999999999997E-4</v>
      </c>
      <c r="D656">
        <v>8.7356599999999999E-4</v>
      </c>
      <c r="E656">
        <v>2.86646</v>
      </c>
    </row>
    <row r="657" spans="1:5" x14ac:dyDescent="0.2">
      <c r="A657">
        <v>2.85182</v>
      </c>
      <c r="B657">
        <v>3.3807799999999999E-2</v>
      </c>
      <c r="C657">
        <v>6.8688400000000002E-4</v>
      </c>
      <c r="D657">
        <v>8.6689000000000004E-4</v>
      </c>
      <c r="E657">
        <v>2.8887</v>
      </c>
    </row>
    <row r="658" spans="1:5" x14ac:dyDescent="0.2">
      <c r="A658">
        <v>2.9005999999999998</v>
      </c>
      <c r="B658">
        <v>3.4105799999999999E-2</v>
      </c>
      <c r="C658">
        <v>7.1382499999999996E-4</v>
      </c>
      <c r="D658">
        <v>8.9025499999999995E-4</v>
      </c>
      <c r="E658">
        <v>2.9393199999999999</v>
      </c>
    </row>
    <row r="659" spans="1:5" x14ac:dyDescent="0.2">
      <c r="A659">
        <v>2.87093</v>
      </c>
      <c r="B659">
        <v>3.41418E-2</v>
      </c>
      <c r="C659">
        <v>7.0977200000000001E-4</v>
      </c>
      <c r="D659">
        <v>8.8405600000000003E-4</v>
      </c>
      <c r="E659">
        <v>2.9081800000000002</v>
      </c>
    </row>
    <row r="660" spans="1:5" x14ac:dyDescent="0.2">
      <c r="A660">
        <v>2.88958</v>
      </c>
      <c r="B660">
        <v>3.3674700000000002E-2</v>
      </c>
      <c r="C660">
        <v>1.0659700000000001E-3</v>
      </c>
      <c r="D660">
        <v>8.7976500000000002E-4</v>
      </c>
      <c r="E660">
        <v>2.9269599999999998</v>
      </c>
    </row>
    <row r="661" spans="1:5" x14ac:dyDescent="0.2">
      <c r="A661">
        <v>2.8463099999999999</v>
      </c>
      <c r="B661">
        <v>3.4192100000000003E-2</v>
      </c>
      <c r="C661">
        <v>6.9689800000000005E-4</v>
      </c>
      <c r="D661">
        <v>8.7571100000000005E-4</v>
      </c>
      <c r="E661">
        <v>2.88388</v>
      </c>
    </row>
    <row r="662" spans="1:5" x14ac:dyDescent="0.2">
      <c r="A662">
        <v>3.0097900000000002</v>
      </c>
      <c r="B662">
        <v>3.3960799999999999E-2</v>
      </c>
      <c r="C662">
        <v>6.9808999999999995E-4</v>
      </c>
      <c r="D662">
        <v>8.6641300000000001E-4</v>
      </c>
      <c r="E662">
        <v>3.0468799999999998</v>
      </c>
    </row>
    <row r="663" spans="1:5" x14ac:dyDescent="0.2">
      <c r="A663">
        <v>2.8570199999999999</v>
      </c>
      <c r="B663">
        <v>3.41978E-2</v>
      </c>
      <c r="C663">
        <v>6.8736100000000005E-4</v>
      </c>
      <c r="D663">
        <v>8.6593599999999998E-4</v>
      </c>
      <c r="E663">
        <v>2.8943599999999998</v>
      </c>
    </row>
    <row r="664" spans="1:5" x14ac:dyDescent="0.2">
      <c r="A664">
        <v>2.8511199999999999</v>
      </c>
      <c r="B664">
        <v>3.3649199999999997E-2</v>
      </c>
      <c r="C664">
        <v>6.9737399999999995E-4</v>
      </c>
      <c r="D664">
        <v>8.8167200000000001E-4</v>
      </c>
      <c r="E664">
        <v>2.88788</v>
      </c>
    </row>
    <row r="665" spans="1:5" x14ac:dyDescent="0.2">
      <c r="A665">
        <v>2.8468300000000002</v>
      </c>
      <c r="B665">
        <v>3.40769E-2</v>
      </c>
      <c r="C665">
        <v>7.0905700000000002E-4</v>
      </c>
      <c r="D665">
        <v>8.6832000000000001E-4</v>
      </c>
      <c r="E665">
        <v>2.8844099999999999</v>
      </c>
    </row>
    <row r="666" spans="1:5" x14ac:dyDescent="0.2">
      <c r="A666">
        <v>2.9514900000000002</v>
      </c>
      <c r="B666">
        <v>3.3238400000000001E-2</v>
      </c>
      <c r="C666">
        <v>6.9689800000000005E-4</v>
      </c>
      <c r="D666">
        <v>8.6617499999999995E-4</v>
      </c>
      <c r="E666">
        <v>2.9878499999999999</v>
      </c>
    </row>
    <row r="667" spans="1:5" x14ac:dyDescent="0.2">
      <c r="A667">
        <v>2.8680300000000001</v>
      </c>
      <c r="B667">
        <v>3.3699300000000001E-2</v>
      </c>
      <c r="C667">
        <v>6.9832800000000001E-4</v>
      </c>
      <c r="D667">
        <v>8.6760500000000003E-4</v>
      </c>
      <c r="E667">
        <v>2.9050400000000001</v>
      </c>
    </row>
    <row r="668" spans="1:5" x14ac:dyDescent="0.2">
      <c r="A668">
        <v>2.84152</v>
      </c>
      <c r="B668">
        <v>3.3950300000000003E-2</v>
      </c>
      <c r="C668">
        <v>7.25031E-4</v>
      </c>
      <c r="D668">
        <v>8.7857199999999999E-4</v>
      </c>
      <c r="E668">
        <v>2.8787699999999998</v>
      </c>
    </row>
    <row r="669" spans="1:5" x14ac:dyDescent="0.2">
      <c r="A669">
        <v>2.8523800000000001</v>
      </c>
      <c r="B669">
        <v>3.4258799999999999E-2</v>
      </c>
      <c r="C669">
        <v>7.1930900000000001E-4</v>
      </c>
      <c r="D669">
        <v>8.5878400000000002E-4</v>
      </c>
      <c r="E669">
        <v>2.88991</v>
      </c>
    </row>
    <row r="670" spans="1:5" x14ac:dyDescent="0.2">
      <c r="A670">
        <v>2.9441199999999998</v>
      </c>
      <c r="B670">
        <v>3.39811E-2</v>
      </c>
      <c r="C670">
        <v>7.1477900000000002E-4</v>
      </c>
      <c r="D670">
        <v>8.6498300000000005E-4</v>
      </c>
      <c r="E670">
        <v>2.9812699999999999</v>
      </c>
    </row>
    <row r="671" spans="1:5" x14ac:dyDescent="0.2">
      <c r="A671">
        <v>2.9038200000000001</v>
      </c>
      <c r="B671">
        <v>3.4309600000000003E-2</v>
      </c>
      <c r="C671">
        <v>6.9880500000000004E-4</v>
      </c>
      <c r="D671">
        <v>8.7380400000000005E-4</v>
      </c>
      <c r="E671">
        <v>2.9412600000000002</v>
      </c>
    </row>
    <row r="672" spans="1:5" x14ac:dyDescent="0.2">
      <c r="A672">
        <v>2.9151500000000001</v>
      </c>
      <c r="B672">
        <v>3.4199E-2</v>
      </c>
      <c r="C672">
        <v>7.2193099999999998E-4</v>
      </c>
      <c r="D672">
        <v>8.5830699999999999E-4</v>
      </c>
      <c r="E672">
        <v>2.9527199999999998</v>
      </c>
    </row>
    <row r="673" spans="1:5" x14ac:dyDescent="0.2">
      <c r="A673">
        <v>2.85758</v>
      </c>
      <c r="B673">
        <v>3.4166599999999998E-2</v>
      </c>
      <c r="C673">
        <v>6.8807600000000003E-4</v>
      </c>
      <c r="D673">
        <v>8.6235999999999995E-4</v>
      </c>
      <c r="E673">
        <v>2.8948999999999998</v>
      </c>
    </row>
    <row r="674" spans="1:5" x14ac:dyDescent="0.2">
      <c r="A674">
        <v>2.8406699999999998</v>
      </c>
      <c r="B674">
        <v>3.3680000000000002E-2</v>
      </c>
      <c r="C674">
        <v>7.0762600000000004E-4</v>
      </c>
      <c r="D674">
        <v>8.6832000000000001E-4</v>
      </c>
      <c r="E674">
        <v>2.8775300000000001</v>
      </c>
    </row>
    <row r="675" spans="1:5" x14ac:dyDescent="0.2">
      <c r="A675">
        <v>2.8754400000000002</v>
      </c>
      <c r="B675">
        <v>3.4423599999999999E-2</v>
      </c>
      <c r="C675">
        <v>7.0738799999999998E-4</v>
      </c>
      <c r="D675">
        <v>8.5234600000000003E-4</v>
      </c>
      <c r="E675">
        <v>2.9129999999999998</v>
      </c>
    </row>
    <row r="676" spans="1:5" x14ac:dyDescent="0.2">
      <c r="A676">
        <v>2.8605</v>
      </c>
      <c r="B676">
        <v>3.4204199999999997E-2</v>
      </c>
      <c r="C676">
        <v>6.5827400000000003E-4</v>
      </c>
      <c r="D676">
        <v>8.6498300000000005E-4</v>
      </c>
      <c r="E676">
        <v>2.89784</v>
      </c>
    </row>
    <row r="677" spans="1:5" x14ac:dyDescent="0.2">
      <c r="A677">
        <v>2.9248500000000002</v>
      </c>
      <c r="B677">
        <v>3.3766999999999998E-2</v>
      </c>
      <c r="C677">
        <v>7.1024900000000004E-4</v>
      </c>
      <c r="D677">
        <v>8.6855899999999998E-4</v>
      </c>
      <c r="E677">
        <v>2.9618199999999999</v>
      </c>
    </row>
    <row r="678" spans="1:5" x14ac:dyDescent="0.2">
      <c r="A678">
        <v>2.8375400000000002</v>
      </c>
      <c r="B678">
        <v>3.3402899999999999E-2</v>
      </c>
      <c r="C678">
        <v>9.9515900000000002E-4</v>
      </c>
      <c r="D678">
        <v>8.7737999999999998E-4</v>
      </c>
      <c r="E678">
        <v>2.8744100000000001</v>
      </c>
    </row>
    <row r="679" spans="1:5" x14ac:dyDescent="0.2">
      <c r="A679">
        <v>2.8368000000000002</v>
      </c>
      <c r="B679">
        <v>3.3778900000000001E-2</v>
      </c>
      <c r="C679">
        <v>6.8736100000000005E-4</v>
      </c>
      <c r="D679">
        <v>8.6951300000000004E-4</v>
      </c>
      <c r="E679">
        <v>2.87365</v>
      </c>
    </row>
    <row r="680" spans="1:5" x14ac:dyDescent="0.2">
      <c r="A680">
        <v>2.8834</v>
      </c>
      <c r="B680">
        <v>3.4051699999999997E-2</v>
      </c>
      <c r="C680">
        <v>7.0977200000000001E-4</v>
      </c>
      <c r="D680">
        <v>8.6188300000000003E-4</v>
      </c>
      <c r="E680">
        <v>2.9206699999999999</v>
      </c>
    </row>
    <row r="681" spans="1:5" x14ac:dyDescent="0.2">
      <c r="A681">
        <v>2.84985</v>
      </c>
      <c r="B681">
        <v>3.3330199999999997E-2</v>
      </c>
      <c r="C681">
        <v>7.02858E-4</v>
      </c>
      <c r="D681">
        <v>9.0408299999999997E-4</v>
      </c>
      <c r="E681">
        <v>2.88639</v>
      </c>
    </row>
    <row r="682" spans="1:5" x14ac:dyDescent="0.2">
      <c r="A682">
        <v>2.84964</v>
      </c>
      <c r="B682">
        <v>3.3712399999999997E-2</v>
      </c>
      <c r="C682">
        <v>6.8402299999999997E-4</v>
      </c>
      <c r="D682">
        <v>8.9478500000000005E-4</v>
      </c>
      <c r="E682">
        <v>2.8864700000000001</v>
      </c>
    </row>
    <row r="683" spans="1:5" x14ac:dyDescent="0.2">
      <c r="A683">
        <v>2.82952</v>
      </c>
      <c r="B683">
        <v>3.3682299999999998E-2</v>
      </c>
      <c r="C683">
        <v>7.0023500000000001E-4</v>
      </c>
      <c r="D683">
        <v>8.7428099999999997E-4</v>
      </c>
      <c r="E683">
        <v>2.86653</v>
      </c>
    </row>
    <row r="684" spans="1:5" x14ac:dyDescent="0.2">
      <c r="A684">
        <v>2.8649399999999998</v>
      </c>
      <c r="B684">
        <v>3.3447299999999999E-2</v>
      </c>
      <c r="C684">
        <v>6.9379800000000003E-4</v>
      </c>
      <c r="D684">
        <v>8.7571100000000005E-4</v>
      </c>
      <c r="E684">
        <v>2.9016000000000002</v>
      </c>
    </row>
    <row r="685" spans="1:5" x14ac:dyDescent="0.2">
      <c r="A685">
        <v>2.9011999999999998</v>
      </c>
      <c r="B685">
        <v>3.4303399999999998E-2</v>
      </c>
      <c r="C685">
        <v>7.3242200000000004E-4</v>
      </c>
      <c r="D685">
        <v>8.6689000000000004E-4</v>
      </c>
      <c r="E685">
        <v>2.93866</v>
      </c>
    </row>
    <row r="686" spans="1:5" x14ac:dyDescent="0.2">
      <c r="A686">
        <v>2.83629</v>
      </c>
      <c r="B686">
        <v>3.3668499999999997E-2</v>
      </c>
      <c r="C686">
        <v>7.3480599999999996E-4</v>
      </c>
      <c r="D686">
        <v>8.6975099999999999E-4</v>
      </c>
      <c r="E686">
        <v>2.8732000000000002</v>
      </c>
    </row>
    <row r="687" spans="1:5" x14ac:dyDescent="0.2">
      <c r="A687">
        <f>AVERAGE(A637:A686)</f>
        <v>2.8802521999999988</v>
      </c>
      <c r="B687">
        <f t="shared" ref="B687" si="69">AVERAGE(B637:B686)</f>
        <v>3.3886646000000013E-2</v>
      </c>
      <c r="C687">
        <f t="shared" ref="C687" si="70">AVERAGE(C637:C686)</f>
        <v>7.2281366000000017E-4</v>
      </c>
      <c r="D687">
        <f t="shared" ref="D687" si="71">AVERAGE(D637:D686)</f>
        <v>8.7320327999999999E-4</v>
      </c>
      <c r="E687">
        <f t="shared" ref="E687" si="72">AVERAGE(E637:E686)</f>
        <v>2.9173824000000002</v>
      </c>
    </row>
    <row r="690" spans="1:6" x14ac:dyDescent="0.2">
      <c r="A690">
        <v>3.48508</v>
      </c>
      <c r="B690">
        <v>3.9083699999999999E-2</v>
      </c>
      <c r="C690">
        <v>8.4614800000000002E-4</v>
      </c>
      <c r="D690">
        <v>9.3460099999999996E-4</v>
      </c>
      <c r="E690">
        <v>3.5274899999999998</v>
      </c>
      <c r="F690">
        <v>15</v>
      </c>
    </row>
    <row r="691" spans="1:6" x14ac:dyDescent="0.2">
      <c r="A691">
        <v>3.1694100000000001</v>
      </c>
      <c r="B691">
        <v>3.82621E-2</v>
      </c>
      <c r="C691">
        <v>8.2993499999999996E-4</v>
      </c>
      <c r="D691">
        <v>9.1385800000000003E-4</v>
      </c>
      <c r="E691">
        <v>3.21095</v>
      </c>
    </row>
    <row r="692" spans="1:6" x14ac:dyDescent="0.2">
      <c r="A692">
        <v>3.1616200000000001</v>
      </c>
      <c r="B692">
        <v>3.8424E-2</v>
      </c>
      <c r="C692">
        <v>8.2707400000000002E-4</v>
      </c>
      <c r="D692">
        <v>9.1361999999999997E-4</v>
      </c>
      <c r="E692">
        <v>3.2033299999999998</v>
      </c>
    </row>
    <row r="693" spans="1:6" x14ac:dyDescent="0.2">
      <c r="A693">
        <v>3.2489400000000002</v>
      </c>
      <c r="B693">
        <v>3.8481000000000001E-2</v>
      </c>
      <c r="C693">
        <v>7.9703300000000005E-4</v>
      </c>
      <c r="D693">
        <v>8.7904900000000002E-4</v>
      </c>
      <c r="E693">
        <v>3.2907700000000002</v>
      </c>
    </row>
    <row r="694" spans="1:6" x14ac:dyDescent="0.2">
      <c r="A694">
        <v>3.1636099999999998</v>
      </c>
      <c r="B694">
        <v>3.8646E-2</v>
      </c>
      <c r="C694">
        <v>8.1586799999999998E-4</v>
      </c>
      <c r="D694">
        <v>9.1457400000000003E-4</v>
      </c>
      <c r="E694">
        <v>3.20553</v>
      </c>
    </row>
    <row r="695" spans="1:6" x14ac:dyDescent="0.2">
      <c r="A695">
        <v>3.27902</v>
      </c>
      <c r="B695">
        <v>3.8737300000000002E-2</v>
      </c>
      <c r="C695">
        <v>7.8010600000000003E-4</v>
      </c>
      <c r="D695">
        <v>9.3722300000000005E-4</v>
      </c>
      <c r="E695">
        <v>3.32117</v>
      </c>
    </row>
    <row r="696" spans="1:6" x14ac:dyDescent="0.2">
      <c r="A696">
        <v>3.2917999999999998</v>
      </c>
      <c r="B696">
        <v>3.89054E-2</v>
      </c>
      <c r="C696">
        <v>8.1944500000000003E-4</v>
      </c>
      <c r="D696">
        <v>8.8691699999999998E-4</v>
      </c>
      <c r="E696">
        <v>3.33385</v>
      </c>
    </row>
    <row r="697" spans="1:6" x14ac:dyDescent="0.2">
      <c r="A697">
        <v>3.1783999999999999</v>
      </c>
      <c r="B697">
        <v>3.85606E-2</v>
      </c>
      <c r="C697">
        <v>8.1133799999999999E-4</v>
      </c>
      <c r="D697">
        <v>9.2148800000000004E-4</v>
      </c>
      <c r="E697">
        <v>3.2202099999999998</v>
      </c>
    </row>
    <row r="698" spans="1:6" x14ac:dyDescent="0.2">
      <c r="A698">
        <v>3.1635599999999999</v>
      </c>
      <c r="B698">
        <v>3.8286000000000001E-2</v>
      </c>
      <c r="C698">
        <v>8.1992100000000004E-4</v>
      </c>
      <c r="D698">
        <v>8.9311600000000001E-4</v>
      </c>
      <c r="E698">
        <v>3.2049500000000002</v>
      </c>
    </row>
    <row r="699" spans="1:6" x14ac:dyDescent="0.2">
      <c r="A699">
        <v>3.15625</v>
      </c>
      <c r="B699">
        <v>3.8658900000000003E-2</v>
      </c>
      <c r="C699">
        <v>8.3684899999999997E-4</v>
      </c>
      <c r="D699">
        <v>9.0098399999999996E-4</v>
      </c>
      <c r="E699">
        <v>3.1982499999999998</v>
      </c>
    </row>
    <row r="700" spans="1:6" x14ac:dyDescent="0.2">
      <c r="A700">
        <v>3.2674699999999999</v>
      </c>
      <c r="B700">
        <v>3.8936400000000003E-2</v>
      </c>
      <c r="C700">
        <v>7.8773500000000002E-4</v>
      </c>
      <c r="D700">
        <v>9.0575200000000001E-4</v>
      </c>
      <c r="E700">
        <v>3.3097300000000001</v>
      </c>
    </row>
    <row r="701" spans="1:6" x14ac:dyDescent="0.2">
      <c r="A701">
        <v>3.1669499999999999</v>
      </c>
      <c r="B701">
        <v>3.9073200000000002E-2</v>
      </c>
      <c r="C701">
        <v>8.1491500000000004E-4</v>
      </c>
      <c r="D701">
        <v>8.7618799999999997E-4</v>
      </c>
      <c r="E701">
        <v>3.2090900000000002</v>
      </c>
    </row>
    <row r="702" spans="1:6" x14ac:dyDescent="0.2">
      <c r="A702">
        <v>3.15828</v>
      </c>
      <c r="B702">
        <v>3.8756400000000003E-2</v>
      </c>
      <c r="C702">
        <v>7.7605199999999995E-4</v>
      </c>
      <c r="D702">
        <v>9.2268000000000005E-4</v>
      </c>
      <c r="E702">
        <v>3.2026599999999998</v>
      </c>
    </row>
    <row r="703" spans="1:6" x14ac:dyDescent="0.2">
      <c r="A703">
        <v>3.1617099999999998</v>
      </c>
      <c r="B703">
        <v>3.9019600000000002E-2</v>
      </c>
      <c r="C703">
        <v>8.2635900000000003E-4</v>
      </c>
      <c r="D703">
        <v>9.0766000000000002E-4</v>
      </c>
      <c r="E703">
        <v>3.20391</v>
      </c>
    </row>
    <row r="704" spans="1:6" x14ac:dyDescent="0.2">
      <c r="A704">
        <v>3.1569699999999998</v>
      </c>
      <c r="B704">
        <v>3.8669299999999997E-2</v>
      </c>
      <c r="C704">
        <v>9.6321099999999995E-4</v>
      </c>
      <c r="D704">
        <v>8.7833400000000004E-4</v>
      </c>
      <c r="E704">
        <v>3.1990400000000001</v>
      </c>
    </row>
    <row r="705" spans="1:5" x14ac:dyDescent="0.2">
      <c r="A705">
        <v>3.1513800000000001</v>
      </c>
      <c r="B705">
        <v>3.8600700000000002E-2</v>
      </c>
      <c r="C705">
        <v>8.0394699999999995E-4</v>
      </c>
      <c r="D705">
        <v>9.0527499999999998E-4</v>
      </c>
      <c r="E705">
        <v>3.1932100000000001</v>
      </c>
    </row>
    <row r="706" spans="1:5" x14ac:dyDescent="0.2">
      <c r="A706">
        <v>3.1794699999999998</v>
      </c>
      <c r="B706">
        <v>3.8919000000000002E-2</v>
      </c>
      <c r="C706">
        <v>8.0895399999999997E-4</v>
      </c>
      <c r="D706">
        <v>9.1671899999999998E-4</v>
      </c>
      <c r="E706">
        <v>3.22153</v>
      </c>
    </row>
    <row r="707" spans="1:5" x14ac:dyDescent="0.2">
      <c r="A707">
        <v>3.2584599999999999</v>
      </c>
      <c r="B707">
        <v>3.8738000000000002E-2</v>
      </c>
      <c r="C707">
        <v>8.0203999999999996E-4</v>
      </c>
      <c r="D707">
        <v>9.1004400000000004E-4</v>
      </c>
      <c r="E707">
        <v>3.3003300000000002</v>
      </c>
    </row>
    <row r="708" spans="1:5" x14ac:dyDescent="0.2">
      <c r="A708">
        <v>3.16113</v>
      </c>
      <c r="B708">
        <v>3.8768999999999998E-2</v>
      </c>
      <c r="C708">
        <v>8.2564400000000005E-4</v>
      </c>
      <c r="D708">
        <v>9.1338200000000002E-4</v>
      </c>
      <c r="E708">
        <v>3.2030599999999998</v>
      </c>
    </row>
    <row r="709" spans="1:5" x14ac:dyDescent="0.2">
      <c r="A709">
        <v>3.1680600000000001</v>
      </c>
      <c r="B709">
        <v>3.83615E-2</v>
      </c>
      <c r="C709">
        <v>8.5329999999999998E-4</v>
      </c>
      <c r="D709">
        <v>9.1814999999999996E-4</v>
      </c>
      <c r="E709">
        <v>3.20973</v>
      </c>
    </row>
    <row r="710" spans="1:5" x14ac:dyDescent="0.2">
      <c r="A710">
        <v>3.15598</v>
      </c>
      <c r="B710">
        <v>3.8852499999999998E-2</v>
      </c>
      <c r="C710">
        <v>8.2016000000000001E-4</v>
      </c>
      <c r="D710">
        <v>8.8763199999999996E-4</v>
      </c>
      <c r="E710">
        <v>3.1979500000000001</v>
      </c>
    </row>
    <row r="711" spans="1:5" x14ac:dyDescent="0.2">
      <c r="A711">
        <v>3.1760100000000002</v>
      </c>
      <c r="B711">
        <v>3.8534400000000003E-2</v>
      </c>
      <c r="C711">
        <v>8.0847700000000005E-4</v>
      </c>
      <c r="D711">
        <v>9.0193700000000001E-4</v>
      </c>
      <c r="E711">
        <v>3.2176900000000002</v>
      </c>
    </row>
    <row r="712" spans="1:5" x14ac:dyDescent="0.2">
      <c r="A712">
        <v>3.1561900000000001</v>
      </c>
      <c r="B712">
        <v>3.8651499999999998E-2</v>
      </c>
      <c r="C712">
        <v>8.16345E-4</v>
      </c>
      <c r="D712">
        <v>8.8477100000000002E-4</v>
      </c>
      <c r="E712">
        <v>3.1980499999999998</v>
      </c>
    </row>
    <row r="713" spans="1:5" x14ac:dyDescent="0.2">
      <c r="A713">
        <v>3.1681699999999999</v>
      </c>
      <c r="B713">
        <v>3.8534400000000003E-2</v>
      </c>
      <c r="C713">
        <v>8.3112699999999997E-4</v>
      </c>
      <c r="D713">
        <v>9.0622900000000004E-4</v>
      </c>
      <c r="E713">
        <v>3.2099199999999999</v>
      </c>
    </row>
    <row r="714" spans="1:5" x14ac:dyDescent="0.2">
      <c r="A714">
        <v>3.1580300000000001</v>
      </c>
      <c r="B714">
        <v>3.84648E-2</v>
      </c>
      <c r="C714">
        <v>8.0633199999999999E-4</v>
      </c>
      <c r="D714">
        <v>8.9550000000000003E-4</v>
      </c>
      <c r="E714">
        <v>3.1996600000000002</v>
      </c>
    </row>
    <row r="715" spans="1:5" x14ac:dyDescent="0.2">
      <c r="A715">
        <v>3.16161</v>
      </c>
      <c r="B715">
        <v>3.8801700000000001E-2</v>
      </c>
      <c r="C715">
        <v>9.5009800000000002E-4</v>
      </c>
      <c r="D715">
        <v>8.9120900000000001E-4</v>
      </c>
      <c r="E715">
        <v>3.2036899999999999</v>
      </c>
    </row>
    <row r="716" spans="1:5" x14ac:dyDescent="0.2">
      <c r="A716">
        <v>3.1782599999999999</v>
      </c>
      <c r="B716">
        <v>3.8954700000000002E-2</v>
      </c>
      <c r="C716">
        <v>8.0084799999999995E-4</v>
      </c>
      <c r="D716">
        <v>8.9812300000000002E-4</v>
      </c>
      <c r="E716">
        <v>3.2203400000000002</v>
      </c>
    </row>
    <row r="717" spans="1:5" x14ac:dyDescent="0.2">
      <c r="A717">
        <v>3.15232</v>
      </c>
      <c r="B717">
        <v>3.9060400000000002E-2</v>
      </c>
      <c r="C717">
        <v>7.97987E-4</v>
      </c>
      <c r="D717">
        <v>9.0527499999999998E-4</v>
      </c>
      <c r="E717">
        <v>3.1945800000000002</v>
      </c>
    </row>
    <row r="718" spans="1:5" x14ac:dyDescent="0.2">
      <c r="A718">
        <v>3.1661800000000002</v>
      </c>
      <c r="B718">
        <v>3.9315700000000002E-2</v>
      </c>
      <c r="C718">
        <v>8.1610700000000005E-4</v>
      </c>
      <c r="D718">
        <v>8.8643999999999995E-4</v>
      </c>
      <c r="E718">
        <v>3.20885</v>
      </c>
    </row>
    <row r="719" spans="1:5" x14ac:dyDescent="0.2">
      <c r="A719">
        <v>3.1657999999999999</v>
      </c>
      <c r="B719">
        <v>3.8575199999999997E-2</v>
      </c>
      <c r="C719">
        <v>7.8344299999999999E-4</v>
      </c>
      <c r="D719">
        <v>8.8763199999999996E-4</v>
      </c>
      <c r="E719">
        <v>3.20756</v>
      </c>
    </row>
    <row r="720" spans="1:5" x14ac:dyDescent="0.2">
      <c r="A720">
        <v>3.1666500000000002</v>
      </c>
      <c r="B720">
        <v>3.8818800000000001E-2</v>
      </c>
      <c r="C720">
        <v>8.03709E-4</v>
      </c>
      <c r="D720">
        <v>8.8334100000000005E-4</v>
      </c>
      <c r="E720">
        <v>3.20878</v>
      </c>
    </row>
    <row r="721" spans="1:5" x14ac:dyDescent="0.2">
      <c r="A721">
        <v>3.2636500000000002</v>
      </c>
      <c r="B721">
        <v>3.8699400000000002E-2</v>
      </c>
      <c r="C721">
        <v>8.1801400000000005E-4</v>
      </c>
      <c r="D721">
        <v>8.8190999999999996E-4</v>
      </c>
      <c r="E721">
        <v>3.3054899999999998</v>
      </c>
    </row>
    <row r="722" spans="1:5" x14ac:dyDescent="0.2">
      <c r="A722">
        <v>3.1757900000000001</v>
      </c>
      <c r="B722">
        <v>3.8640000000000001E-2</v>
      </c>
      <c r="C722">
        <v>8.1062300000000001E-4</v>
      </c>
      <c r="D722">
        <v>8.8691699999999998E-4</v>
      </c>
      <c r="E722">
        <v>3.2177899999999999</v>
      </c>
    </row>
    <row r="723" spans="1:5" x14ac:dyDescent="0.2">
      <c r="A723">
        <v>3.1581299999999999</v>
      </c>
      <c r="B723">
        <v>3.9012900000000003E-2</v>
      </c>
      <c r="C723">
        <v>8.3947199999999996E-4</v>
      </c>
      <c r="D723">
        <v>9.1099699999999998E-4</v>
      </c>
      <c r="E723">
        <v>3.20051</v>
      </c>
    </row>
    <row r="724" spans="1:5" x14ac:dyDescent="0.2">
      <c r="A724">
        <v>3.1566000000000001</v>
      </c>
      <c r="B724">
        <v>3.8482700000000002E-2</v>
      </c>
      <c r="C724">
        <v>7.9297999999999999E-4</v>
      </c>
      <c r="D724">
        <v>8.9454699999999999E-4</v>
      </c>
      <c r="E724">
        <v>3.1982300000000001</v>
      </c>
    </row>
    <row r="725" spans="1:5" x14ac:dyDescent="0.2">
      <c r="A725">
        <v>3.1491199999999999</v>
      </c>
      <c r="B725">
        <v>3.8981399999999999E-2</v>
      </c>
      <c r="C725">
        <v>9.3340899999999995E-4</v>
      </c>
      <c r="D725">
        <v>9.0622900000000004E-4</v>
      </c>
      <c r="E725">
        <v>3.1915800000000001</v>
      </c>
    </row>
    <row r="726" spans="1:5" x14ac:dyDescent="0.2">
      <c r="A726">
        <v>3.21408</v>
      </c>
      <c r="B726">
        <v>3.8512499999999998E-2</v>
      </c>
      <c r="C726">
        <v>8.3184199999999995E-4</v>
      </c>
      <c r="D726">
        <v>8.9192399999999999E-4</v>
      </c>
      <c r="E726">
        <v>3.2579500000000001</v>
      </c>
    </row>
    <row r="727" spans="1:5" x14ac:dyDescent="0.2">
      <c r="A727">
        <v>3.2566000000000002</v>
      </c>
      <c r="B727">
        <v>3.87826E-2</v>
      </c>
      <c r="C727">
        <v>7.8630400000000004E-4</v>
      </c>
      <c r="D727">
        <v>8.9478500000000005E-4</v>
      </c>
      <c r="E727">
        <v>3.2984800000000001</v>
      </c>
    </row>
    <row r="728" spans="1:5" x14ac:dyDescent="0.2">
      <c r="A728">
        <v>3.6850399999999999</v>
      </c>
      <c r="B728">
        <v>3.8808599999999999E-2</v>
      </c>
      <c r="C728">
        <v>7.9035800000000001E-4</v>
      </c>
      <c r="D728">
        <v>9.1958000000000003E-4</v>
      </c>
      <c r="E728">
        <v>3.7269800000000002</v>
      </c>
    </row>
    <row r="729" spans="1:5" x14ac:dyDescent="0.2">
      <c r="A729">
        <v>3.15307</v>
      </c>
      <c r="B729">
        <v>3.8830499999999997E-2</v>
      </c>
      <c r="C729">
        <v>8.1086199999999998E-4</v>
      </c>
      <c r="D729">
        <v>8.8906300000000005E-4</v>
      </c>
      <c r="E729">
        <v>3.19502</v>
      </c>
    </row>
    <row r="730" spans="1:5" x14ac:dyDescent="0.2">
      <c r="A730">
        <v>3.1463000000000001</v>
      </c>
      <c r="B730">
        <v>3.9271399999999998E-2</v>
      </c>
      <c r="C730">
        <v>7.9536400000000001E-4</v>
      </c>
      <c r="D730">
        <v>9.1433499999999995E-4</v>
      </c>
      <c r="E730">
        <v>3.18886</v>
      </c>
    </row>
    <row r="731" spans="1:5" x14ac:dyDescent="0.2">
      <c r="A731">
        <v>3.17266</v>
      </c>
      <c r="B731">
        <v>3.8693699999999998E-2</v>
      </c>
      <c r="C731">
        <v>7.8654300000000001E-4</v>
      </c>
      <c r="D731">
        <v>8.9240100000000002E-4</v>
      </c>
      <c r="E731">
        <v>3.2147000000000001</v>
      </c>
    </row>
    <row r="732" spans="1:5" x14ac:dyDescent="0.2">
      <c r="A732">
        <v>3.2039599999999999</v>
      </c>
      <c r="B732">
        <v>3.86839E-2</v>
      </c>
      <c r="C732">
        <v>8.1229200000000005E-4</v>
      </c>
      <c r="D732">
        <v>9.0050700000000004E-4</v>
      </c>
      <c r="E732">
        <v>3.24579</v>
      </c>
    </row>
    <row r="733" spans="1:5" x14ac:dyDescent="0.2">
      <c r="A733">
        <v>3.1689500000000002</v>
      </c>
      <c r="B733">
        <v>3.8502500000000002E-2</v>
      </c>
      <c r="C733">
        <v>8.4495499999999999E-4</v>
      </c>
      <c r="D733">
        <v>9.0360600000000005E-4</v>
      </c>
      <c r="E733">
        <v>3.2107000000000001</v>
      </c>
    </row>
    <row r="734" spans="1:5" x14ac:dyDescent="0.2">
      <c r="A734">
        <v>3.1596500000000001</v>
      </c>
      <c r="B734">
        <v>3.9109499999999998E-2</v>
      </c>
      <c r="C734">
        <v>7.9750999999999997E-4</v>
      </c>
      <c r="D734">
        <v>8.9049300000000001E-4</v>
      </c>
      <c r="E734">
        <v>3.2019299999999999</v>
      </c>
    </row>
    <row r="735" spans="1:5" x14ac:dyDescent="0.2">
      <c r="A735">
        <v>3.1608200000000002</v>
      </c>
      <c r="B735">
        <v>3.9188599999999997E-2</v>
      </c>
      <c r="C735">
        <v>8.2659699999999999E-4</v>
      </c>
      <c r="D735">
        <v>9.0456E-4</v>
      </c>
      <c r="E735">
        <v>3.2032099999999999</v>
      </c>
    </row>
    <row r="736" spans="1:5" x14ac:dyDescent="0.2">
      <c r="A736">
        <v>3.15089</v>
      </c>
      <c r="B736">
        <v>3.8649999999999997E-2</v>
      </c>
      <c r="C736">
        <v>7.9846400000000003E-4</v>
      </c>
      <c r="D736">
        <v>8.90017E-4</v>
      </c>
      <c r="E736">
        <v>3.1926700000000001</v>
      </c>
    </row>
    <row r="737" spans="1:6" x14ac:dyDescent="0.2">
      <c r="A737">
        <v>3.24688</v>
      </c>
      <c r="B737">
        <v>3.8108299999999998E-2</v>
      </c>
      <c r="C737">
        <v>8.9812300000000002E-4</v>
      </c>
      <c r="D737">
        <v>8.9645399999999998E-4</v>
      </c>
      <c r="E737">
        <v>3.2883399999999998</v>
      </c>
    </row>
    <row r="738" spans="1:6" x14ac:dyDescent="0.2">
      <c r="A738">
        <v>3.1667200000000002</v>
      </c>
      <c r="B738">
        <v>3.8852499999999998E-2</v>
      </c>
      <c r="C738">
        <v>8.0347100000000005E-4</v>
      </c>
      <c r="D738">
        <v>8.8334100000000005E-4</v>
      </c>
      <c r="E738">
        <v>3.2090900000000002</v>
      </c>
    </row>
    <row r="739" spans="1:6" x14ac:dyDescent="0.2">
      <c r="A739">
        <v>3.2113800000000001</v>
      </c>
      <c r="B739">
        <v>3.87838E-2</v>
      </c>
      <c r="C739">
        <v>8.07524E-4</v>
      </c>
      <c r="D739">
        <v>8.6689000000000004E-4</v>
      </c>
      <c r="E739">
        <v>3.2532800000000002</v>
      </c>
    </row>
    <row r="740" spans="1:6" x14ac:dyDescent="0.2">
      <c r="A740">
        <f>AVERAGE(A690:A739)</f>
        <v>3.1986612000000001</v>
      </c>
      <c r="B740">
        <f t="shared" ref="B740" si="73">AVERAGE(B690:B739)</f>
        <v>3.8740940000000001E-2</v>
      </c>
      <c r="C740">
        <f t="shared" ref="C740" si="74">AVERAGE(C690:C739)</f>
        <v>8.2130427999999988E-4</v>
      </c>
      <c r="D740">
        <f t="shared" ref="D740" si="75">AVERAGE(D690:D739)</f>
        <v>8.9992518000000035E-4</v>
      </c>
      <c r="E740">
        <f t="shared" ref="E740" si="76">AVERAGE(E690:E739)</f>
        <v>3.2407292000000001</v>
      </c>
    </row>
    <row r="743" spans="1:6" x14ac:dyDescent="0.2">
      <c r="A743">
        <v>6.6628600000000002</v>
      </c>
      <c r="B743">
        <v>6.8096400000000001E-2</v>
      </c>
      <c r="C743">
        <v>1.42622E-3</v>
      </c>
      <c r="D743">
        <v>1.14441E-3</v>
      </c>
      <c r="E743">
        <v>6.7350700000000003</v>
      </c>
      <c r="F743">
        <v>16</v>
      </c>
    </row>
    <row r="744" spans="1:6" x14ac:dyDescent="0.2">
      <c r="A744">
        <v>6.0904699999999998</v>
      </c>
      <c r="B744">
        <v>6.8214899999999995E-2</v>
      </c>
      <c r="C744">
        <v>1.43242E-3</v>
      </c>
      <c r="D744">
        <v>1.1482199999999999E-3</v>
      </c>
      <c r="E744">
        <v>6.1628499999999997</v>
      </c>
    </row>
    <row r="745" spans="1:6" x14ac:dyDescent="0.2">
      <c r="A745">
        <v>6.0974199999999996</v>
      </c>
      <c r="B745">
        <v>6.7505599999999999E-2</v>
      </c>
      <c r="C745">
        <v>1.43385E-3</v>
      </c>
      <c r="D745">
        <v>1.0783699999999999E-3</v>
      </c>
      <c r="E745">
        <v>6.1689699999999998</v>
      </c>
    </row>
    <row r="746" spans="1:6" x14ac:dyDescent="0.2">
      <c r="A746">
        <v>6.0898099999999999</v>
      </c>
      <c r="B746">
        <v>6.8209400000000003E-2</v>
      </c>
      <c r="C746">
        <v>1.4164399999999999E-3</v>
      </c>
      <c r="D746">
        <v>1.1563299999999999E-3</v>
      </c>
      <c r="E746">
        <v>6.1623400000000004</v>
      </c>
    </row>
    <row r="747" spans="1:6" x14ac:dyDescent="0.2">
      <c r="A747">
        <v>6.07613</v>
      </c>
      <c r="B747">
        <v>6.8035399999999996E-2</v>
      </c>
      <c r="C747">
        <v>1.4483899999999999E-3</v>
      </c>
      <c r="D747">
        <v>1.15347E-3</v>
      </c>
      <c r="E747">
        <v>6.1484100000000002</v>
      </c>
    </row>
    <row r="748" spans="1:6" x14ac:dyDescent="0.2">
      <c r="A748">
        <v>6.0962899999999998</v>
      </c>
      <c r="B748">
        <v>6.79646E-2</v>
      </c>
      <c r="C748">
        <v>1.42264E-3</v>
      </c>
      <c r="D748">
        <v>1.1365399999999999E-3</v>
      </c>
      <c r="E748">
        <v>6.1685400000000001</v>
      </c>
    </row>
    <row r="749" spans="1:6" x14ac:dyDescent="0.2">
      <c r="A749">
        <v>6.0916399999999999</v>
      </c>
      <c r="B749">
        <v>6.8353399999999995E-2</v>
      </c>
      <c r="C749">
        <v>1.4503000000000001E-3</v>
      </c>
      <c r="D749">
        <v>1.1744500000000001E-3</v>
      </c>
      <c r="E749">
        <v>6.1642799999999998</v>
      </c>
    </row>
    <row r="750" spans="1:6" x14ac:dyDescent="0.2">
      <c r="A750">
        <v>6.0843299999999996</v>
      </c>
      <c r="B750">
        <v>6.7556900000000003E-2</v>
      </c>
      <c r="C750">
        <v>1.4174000000000001E-3</v>
      </c>
      <c r="D750">
        <v>1.16825E-3</v>
      </c>
      <c r="E750">
        <v>6.1560100000000002</v>
      </c>
    </row>
    <row r="751" spans="1:6" x14ac:dyDescent="0.2">
      <c r="A751">
        <v>6.0763999999999996</v>
      </c>
      <c r="B751">
        <v>6.7524000000000001E-2</v>
      </c>
      <c r="C751">
        <v>1.4088200000000001E-3</v>
      </c>
      <c r="D751">
        <v>1.1420200000000001E-3</v>
      </c>
      <c r="E751">
        <v>6.1479600000000003</v>
      </c>
    </row>
    <row r="752" spans="1:6" x14ac:dyDescent="0.2">
      <c r="A752">
        <v>6.2689199999999996</v>
      </c>
      <c r="B752">
        <v>6.8147899999999997E-2</v>
      </c>
      <c r="C752">
        <v>1.3985600000000001E-3</v>
      </c>
      <c r="D752">
        <v>1.16467E-3</v>
      </c>
      <c r="E752">
        <v>6.3413300000000001</v>
      </c>
    </row>
    <row r="753" spans="1:5" x14ac:dyDescent="0.2">
      <c r="A753">
        <v>6.0824800000000003</v>
      </c>
      <c r="B753">
        <v>6.7236400000000002E-2</v>
      </c>
      <c r="C753">
        <v>1.41764E-3</v>
      </c>
      <c r="D753">
        <v>1.16372E-3</v>
      </c>
      <c r="E753">
        <v>6.15381</v>
      </c>
    </row>
    <row r="754" spans="1:5" x14ac:dyDescent="0.2">
      <c r="A754">
        <v>6.3285200000000001</v>
      </c>
      <c r="B754">
        <v>6.7401199999999994E-2</v>
      </c>
      <c r="C754">
        <v>1.40357E-3</v>
      </c>
      <c r="D754">
        <v>1.1663400000000001E-3</v>
      </c>
      <c r="E754">
        <v>6.4001400000000004</v>
      </c>
    </row>
    <row r="755" spans="1:5" x14ac:dyDescent="0.2">
      <c r="A755">
        <v>6.2269300000000003</v>
      </c>
      <c r="B755">
        <v>6.81427E-2</v>
      </c>
      <c r="C755">
        <v>1.45221E-3</v>
      </c>
      <c r="D755">
        <v>1.06525E-3</v>
      </c>
      <c r="E755">
        <v>6.2993499999999996</v>
      </c>
    </row>
    <row r="756" spans="1:5" x14ac:dyDescent="0.2">
      <c r="A756">
        <v>6.2536300000000002</v>
      </c>
      <c r="B756">
        <v>6.7572400000000005E-2</v>
      </c>
      <c r="C756">
        <v>1.4081E-3</v>
      </c>
      <c r="D756">
        <v>1.03378E-3</v>
      </c>
      <c r="E756">
        <v>6.3252899999999999</v>
      </c>
    </row>
    <row r="757" spans="1:5" x14ac:dyDescent="0.2">
      <c r="A757">
        <v>6.2430000000000003</v>
      </c>
      <c r="B757">
        <v>6.7780499999999994E-2</v>
      </c>
      <c r="C757">
        <v>1.4352799999999999E-3</v>
      </c>
      <c r="D757">
        <v>1.05047E-3</v>
      </c>
      <c r="E757">
        <v>6.31494</v>
      </c>
    </row>
    <row r="758" spans="1:5" x14ac:dyDescent="0.2">
      <c r="A758">
        <v>6.2510500000000002</v>
      </c>
      <c r="B758">
        <v>6.7702499999999999E-2</v>
      </c>
      <c r="C758">
        <v>1.4076200000000001E-3</v>
      </c>
      <c r="D758">
        <v>1.0945799999999999E-3</v>
      </c>
      <c r="E758">
        <v>6.3230399999999998</v>
      </c>
    </row>
    <row r="759" spans="1:5" x14ac:dyDescent="0.2">
      <c r="A759">
        <v>6.1145800000000001</v>
      </c>
      <c r="B759">
        <v>6.7528199999999997E-2</v>
      </c>
      <c r="C759">
        <v>1.4276499999999999E-3</v>
      </c>
      <c r="D759">
        <v>1.07884E-3</v>
      </c>
      <c r="E759">
        <v>6.1863099999999998</v>
      </c>
    </row>
    <row r="760" spans="1:5" x14ac:dyDescent="0.2">
      <c r="A760">
        <v>6.1186100000000003</v>
      </c>
      <c r="B760">
        <v>6.8364099999999997E-2</v>
      </c>
      <c r="C760">
        <v>1.4235999999999999E-3</v>
      </c>
      <c r="D760">
        <v>1.03426E-3</v>
      </c>
      <c r="E760">
        <v>6.19095</v>
      </c>
    </row>
    <row r="761" spans="1:5" x14ac:dyDescent="0.2">
      <c r="A761">
        <v>6.0845799999999999</v>
      </c>
      <c r="B761">
        <v>6.76625E-2</v>
      </c>
      <c r="C761">
        <v>1.4205000000000001E-3</v>
      </c>
      <c r="D761">
        <v>1.15156E-3</v>
      </c>
      <c r="E761">
        <v>6.1565099999999999</v>
      </c>
    </row>
    <row r="762" spans="1:5" x14ac:dyDescent="0.2">
      <c r="A762">
        <v>6.07883</v>
      </c>
      <c r="B762">
        <v>6.7832199999999995E-2</v>
      </c>
      <c r="C762">
        <v>1.3921300000000001E-3</v>
      </c>
      <c r="D762">
        <v>1.0407000000000001E-3</v>
      </c>
      <c r="E762">
        <v>6.1506699999999999</v>
      </c>
    </row>
    <row r="763" spans="1:5" x14ac:dyDescent="0.2">
      <c r="A763">
        <v>6.0971500000000001</v>
      </c>
      <c r="B763">
        <v>6.7822900000000005E-2</v>
      </c>
      <c r="C763">
        <v>1.41811E-3</v>
      </c>
      <c r="D763">
        <v>1.1501300000000001E-3</v>
      </c>
      <c r="E763">
        <v>6.1692799999999997</v>
      </c>
    </row>
    <row r="764" spans="1:5" x14ac:dyDescent="0.2">
      <c r="A764">
        <v>6.0901699999999996</v>
      </c>
      <c r="B764">
        <v>6.7609299999999997E-2</v>
      </c>
      <c r="C764">
        <v>1.40643E-3</v>
      </c>
      <c r="D764">
        <v>1.13773E-3</v>
      </c>
      <c r="E764">
        <v>6.1619700000000002</v>
      </c>
    </row>
    <row r="765" spans="1:5" x14ac:dyDescent="0.2">
      <c r="A765">
        <v>6.0699699999999996</v>
      </c>
      <c r="B765">
        <v>6.7603099999999999E-2</v>
      </c>
      <c r="C765">
        <v>1.38974E-3</v>
      </c>
      <c r="D765">
        <v>1.05262E-3</v>
      </c>
      <c r="E765">
        <v>6.1417900000000003</v>
      </c>
    </row>
    <row r="766" spans="1:5" x14ac:dyDescent="0.2">
      <c r="A766">
        <v>6.0860000000000003</v>
      </c>
      <c r="B766">
        <v>6.78256E-2</v>
      </c>
      <c r="C766">
        <v>1.4057200000000001E-3</v>
      </c>
      <c r="D766">
        <v>1.03951E-3</v>
      </c>
      <c r="E766">
        <v>6.1578999999999997</v>
      </c>
    </row>
    <row r="767" spans="1:5" x14ac:dyDescent="0.2">
      <c r="A767">
        <v>6.0956000000000001</v>
      </c>
      <c r="B767">
        <v>6.7548499999999997E-2</v>
      </c>
      <c r="C767">
        <v>1.4379E-3</v>
      </c>
      <c r="D767">
        <v>1.0654900000000001E-3</v>
      </c>
      <c r="E767">
        <v>6.1673400000000003</v>
      </c>
    </row>
    <row r="768" spans="1:5" x14ac:dyDescent="0.2">
      <c r="A768">
        <v>6.0843400000000001</v>
      </c>
      <c r="B768">
        <v>6.8069699999999997E-2</v>
      </c>
      <c r="C768">
        <v>1.42264E-3</v>
      </c>
      <c r="D768">
        <v>1.0252E-3</v>
      </c>
      <c r="E768">
        <v>6.1565799999999999</v>
      </c>
    </row>
    <row r="769" spans="1:5" x14ac:dyDescent="0.2">
      <c r="A769">
        <v>6.1050599999999999</v>
      </c>
      <c r="B769">
        <v>6.7805299999999999E-2</v>
      </c>
      <c r="C769">
        <v>1.40715E-3</v>
      </c>
      <c r="D769">
        <v>1.0316399999999999E-3</v>
      </c>
      <c r="E769">
        <v>6.1768400000000003</v>
      </c>
    </row>
    <row r="770" spans="1:5" x14ac:dyDescent="0.2">
      <c r="A770">
        <v>6.1015100000000002</v>
      </c>
      <c r="B770">
        <v>6.7801700000000006E-2</v>
      </c>
      <c r="C770">
        <v>1.40643E-3</v>
      </c>
      <c r="D770">
        <v>1.0209100000000001E-3</v>
      </c>
      <c r="E770">
        <v>6.17326</v>
      </c>
    </row>
    <row r="771" spans="1:5" x14ac:dyDescent="0.2">
      <c r="A771">
        <v>6.0803200000000004</v>
      </c>
      <c r="B771">
        <v>6.7998900000000001E-2</v>
      </c>
      <c r="C771">
        <v>1.40357E-3</v>
      </c>
      <c r="D771">
        <v>1.0266299999999999E-3</v>
      </c>
      <c r="E771">
        <v>6.1524400000000004</v>
      </c>
    </row>
    <row r="772" spans="1:5" x14ac:dyDescent="0.2">
      <c r="A772">
        <v>6.15693</v>
      </c>
      <c r="B772">
        <v>6.8114999999999995E-2</v>
      </c>
      <c r="C772">
        <v>1.41025E-3</v>
      </c>
      <c r="D772">
        <v>1.00446E-3</v>
      </c>
      <c r="E772">
        <v>6.2289700000000003</v>
      </c>
    </row>
    <row r="773" spans="1:5" x14ac:dyDescent="0.2">
      <c r="A773">
        <v>6.3260300000000003</v>
      </c>
      <c r="B773">
        <v>6.7651699999999995E-2</v>
      </c>
      <c r="C773">
        <v>1.41883E-3</v>
      </c>
      <c r="D773">
        <v>1.07193E-3</v>
      </c>
      <c r="E773">
        <v>6.3977599999999999</v>
      </c>
    </row>
    <row r="774" spans="1:5" x14ac:dyDescent="0.2">
      <c r="A774">
        <v>6.24709</v>
      </c>
      <c r="B774">
        <v>6.7837700000000001E-2</v>
      </c>
      <c r="C774">
        <v>1.41048E-3</v>
      </c>
      <c r="D774">
        <v>1.0643E-3</v>
      </c>
      <c r="E774">
        <v>6.31907</v>
      </c>
    </row>
    <row r="775" spans="1:5" x14ac:dyDescent="0.2">
      <c r="A775">
        <v>6.1643600000000003</v>
      </c>
      <c r="B775">
        <v>6.7938799999999994E-2</v>
      </c>
      <c r="C775">
        <v>1.4419599999999999E-3</v>
      </c>
      <c r="D775">
        <v>1.0290099999999999E-3</v>
      </c>
      <c r="E775">
        <v>6.2364899999999999</v>
      </c>
    </row>
    <row r="776" spans="1:5" x14ac:dyDescent="0.2">
      <c r="A776">
        <v>6.0954499999999996</v>
      </c>
      <c r="B776">
        <v>6.7494899999999997E-2</v>
      </c>
      <c r="C776">
        <v>1.4696100000000001E-3</v>
      </c>
      <c r="D776">
        <v>1.0828999999999999E-3</v>
      </c>
      <c r="E776">
        <v>6.1672500000000001</v>
      </c>
    </row>
    <row r="777" spans="1:5" x14ac:dyDescent="0.2">
      <c r="A777">
        <v>6.2653800000000004</v>
      </c>
      <c r="B777">
        <v>6.8069199999999996E-2</v>
      </c>
      <c r="C777">
        <v>1.4467200000000001E-3</v>
      </c>
      <c r="D777">
        <v>1.0271099999999999E-3</v>
      </c>
      <c r="E777">
        <v>6.3375700000000004</v>
      </c>
    </row>
    <row r="778" spans="1:5" x14ac:dyDescent="0.2">
      <c r="A778">
        <v>6.0718800000000002</v>
      </c>
      <c r="B778">
        <v>6.7897799999999994E-2</v>
      </c>
      <c r="C778">
        <v>1.42837E-3</v>
      </c>
      <c r="D778">
        <v>1.06525E-3</v>
      </c>
      <c r="E778">
        <v>6.1437200000000001</v>
      </c>
    </row>
    <row r="779" spans="1:5" x14ac:dyDescent="0.2">
      <c r="A779">
        <v>6.0957699999999999</v>
      </c>
      <c r="B779">
        <v>6.8107399999999998E-2</v>
      </c>
      <c r="C779">
        <v>1.42479E-3</v>
      </c>
      <c r="D779">
        <v>1.0790800000000001E-3</v>
      </c>
      <c r="E779">
        <v>6.1679000000000004</v>
      </c>
    </row>
    <row r="780" spans="1:5" x14ac:dyDescent="0.2">
      <c r="A780">
        <v>6.0741399999999999</v>
      </c>
      <c r="B780">
        <v>6.7912600000000004E-2</v>
      </c>
      <c r="C780">
        <v>1.42431E-3</v>
      </c>
      <c r="D780">
        <v>1.0187600000000001E-3</v>
      </c>
      <c r="E780">
        <v>6.14595</v>
      </c>
    </row>
    <row r="781" spans="1:5" x14ac:dyDescent="0.2">
      <c r="A781">
        <v>6.2411000000000003</v>
      </c>
      <c r="B781">
        <v>6.7810800000000004E-2</v>
      </c>
      <c r="C781">
        <v>1.3966600000000001E-3</v>
      </c>
      <c r="D781">
        <v>1.1153199999999999E-3</v>
      </c>
      <c r="E781">
        <v>6.3130300000000004</v>
      </c>
    </row>
    <row r="782" spans="1:5" x14ac:dyDescent="0.2">
      <c r="A782">
        <v>6.1096700000000004</v>
      </c>
      <c r="B782">
        <v>6.7923499999999998E-2</v>
      </c>
      <c r="C782">
        <v>1.42264E-3</v>
      </c>
      <c r="D782">
        <v>1.0955299999999999E-3</v>
      </c>
      <c r="E782">
        <v>6.1818400000000002</v>
      </c>
    </row>
    <row r="783" spans="1:5" x14ac:dyDescent="0.2">
      <c r="A783">
        <v>6.0751499999999998</v>
      </c>
      <c r="B783">
        <v>6.7662E-2</v>
      </c>
      <c r="C783">
        <v>1.4305100000000001E-3</v>
      </c>
      <c r="D783">
        <v>9.8800699999999995E-4</v>
      </c>
      <c r="E783">
        <v>6.1468299999999996</v>
      </c>
    </row>
    <row r="784" spans="1:5" x14ac:dyDescent="0.2">
      <c r="A784">
        <v>6.0935699999999997</v>
      </c>
      <c r="B784">
        <v>6.8167900000000003E-2</v>
      </c>
      <c r="C784">
        <v>1.4534000000000001E-3</v>
      </c>
      <c r="D784">
        <v>1.13821E-3</v>
      </c>
      <c r="E784">
        <v>6.1661000000000001</v>
      </c>
    </row>
    <row r="785" spans="1:6" x14ac:dyDescent="0.2">
      <c r="A785">
        <v>6.0820499999999997</v>
      </c>
      <c r="B785">
        <v>6.7476700000000001E-2</v>
      </c>
      <c r="C785">
        <v>1.45173E-3</v>
      </c>
      <c r="D785">
        <v>1.03903E-3</v>
      </c>
      <c r="E785">
        <v>6.1536099999999996</v>
      </c>
    </row>
    <row r="786" spans="1:6" x14ac:dyDescent="0.2">
      <c r="A786">
        <v>6.09117</v>
      </c>
      <c r="B786">
        <v>6.8208500000000005E-2</v>
      </c>
      <c r="C786">
        <v>1.4047599999999999E-3</v>
      </c>
      <c r="D786">
        <v>1.02305E-3</v>
      </c>
      <c r="E786">
        <v>6.1633100000000001</v>
      </c>
    </row>
    <row r="787" spans="1:6" x14ac:dyDescent="0.2">
      <c r="A787">
        <v>6.0781499999999999</v>
      </c>
      <c r="B787">
        <v>6.7994799999999994E-2</v>
      </c>
      <c r="C787">
        <v>1.4407599999999999E-3</v>
      </c>
      <c r="D787">
        <v>1.0745500000000001E-3</v>
      </c>
      <c r="E787">
        <v>6.1501799999999998</v>
      </c>
    </row>
    <row r="788" spans="1:6" x14ac:dyDescent="0.2">
      <c r="A788">
        <v>6.1227</v>
      </c>
      <c r="B788">
        <v>6.7572099999999996E-2</v>
      </c>
      <c r="C788">
        <v>1.4107200000000001E-3</v>
      </c>
      <c r="D788">
        <v>1.07861E-3</v>
      </c>
      <c r="E788">
        <v>6.19435</v>
      </c>
    </row>
    <row r="789" spans="1:6" x14ac:dyDescent="0.2">
      <c r="A789">
        <v>6.0837199999999996</v>
      </c>
      <c r="B789">
        <v>6.7916400000000002E-2</v>
      </c>
      <c r="C789">
        <v>1.7454599999999999E-3</v>
      </c>
      <c r="D789">
        <v>1.08457E-3</v>
      </c>
      <c r="E789">
        <v>6.1560800000000002</v>
      </c>
    </row>
    <row r="790" spans="1:6" x14ac:dyDescent="0.2">
      <c r="A790">
        <v>6.0704599999999997</v>
      </c>
      <c r="B790">
        <v>6.8146899999999996E-2</v>
      </c>
      <c r="C790">
        <v>1.4367099999999999E-3</v>
      </c>
      <c r="D790">
        <v>1.0356899999999999E-3</v>
      </c>
      <c r="E790">
        <v>6.1426600000000002</v>
      </c>
    </row>
    <row r="791" spans="1:6" x14ac:dyDescent="0.2">
      <c r="A791">
        <v>6.0719000000000003</v>
      </c>
      <c r="B791">
        <v>6.8121899999999999E-2</v>
      </c>
      <c r="C791">
        <v>1.39832E-3</v>
      </c>
      <c r="D791">
        <v>1.0454699999999999E-3</v>
      </c>
      <c r="E791">
        <v>6.1439899999999996</v>
      </c>
    </row>
    <row r="792" spans="1:6" x14ac:dyDescent="0.2">
      <c r="A792">
        <v>6.07714</v>
      </c>
      <c r="B792">
        <v>6.7132700000000003E-2</v>
      </c>
      <c r="C792">
        <v>1.4274100000000001E-3</v>
      </c>
      <c r="D792">
        <v>1.05429E-3</v>
      </c>
      <c r="E792">
        <v>6.14825</v>
      </c>
    </row>
    <row r="793" spans="1:6" x14ac:dyDescent="0.2">
      <c r="A793">
        <f>AVERAGE(A743:A792)</f>
        <v>6.1384081999999989</v>
      </c>
      <c r="B793">
        <f t="shared" ref="B793" si="77">AVERAGE(B743:B792)</f>
        <v>6.7841509999999994E-2</v>
      </c>
      <c r="C793">
        <f t="shared" ref="C793" si="78">AVERAGE(C743:C792)</f>
        <v>1.4287086000000001E-3</v>
      </c>
      <c r="D793">
        <f t="shared" ref="D793" si="79">AVERAGE(D743:D792)</f>
        <v>1.0822243399999998E-3</v>
      </c>
      <c r="E793">
        <f t="shared" ref="E793" si="80">AVERAGE(E743:E792)</f>
        <v>6.2103815999999998</v>
      </c>
    </row>
    <row r="796" spans="1:6" x14ac:dyDescent="0.2">
      <c r="A796">
        <v>9.6572700000000005</v>
      </c>
      <c r="B796">
        <v>9.8521899999999996E-2</v>
      </c>
      <c r="C796">
        <v>1.82033E-3</v>
      </c>
      <c r="D796">
        <v>1.1673E-3</v>
      </c>
      <c r="E796">
        <v>9.76098</v>
      </c>
      <c r="F796">
        <v>17</v>
      </c>
    </row>
    <row r="797" spans="1:6" x14ac:dyDescent="0.2">
      <c r="A797">
        <v>8.9405699999999992</v>
      </c>
      <c r="B797">
        <v>9.8418199999999997E-2</v>
      </c>
      <c r="C797">
        <v>1.83797E-3</v>
      </c>
      <c r="D797">
        <v>1.1632400000000001E-3</v>
      </c>
      <c r="E797">
        <v>9.0438200000000002</v>
      </c>
    </row>
    <row r="798" spans="1:6" x14ac:dyDescent="0.2">
      <c r="A798">
        <v>9.1572300000000002</v>
      </c>
      <c r="B798">
        <v>9.83155E-2</v>
      </c>
      <c r="C798">
        <v>1.8012499999999999E-3</v>
      </c>
      <c r="D798">
        <v>1.1618100000000001E-3</v>
      </c>
      <c r="E798">
        <v>9.2603200000000001</v>
      </c>
    </row>
    <row r="799" spans="1:6" x14ac:dyDescent="0.2">
      <c r="A799">
        <v>8.9746400000000008</v>
      </c>
      <c r="B799">
        <v>9.81905E-2</v>
      </c>
      <c r="C799">
        <v>1.85513E-3</v>
      </c>
      <c r="D799">
        <v>1.16372E-3</v>
      </c>
      <c r="E799">
        <v>9.0777000000000001</v>
      </c>
    </row>
    <row r="800" spans="1:6" x14ac:dyDescent="0.2">
      <c r="A800">
        <v>8.8878400000000006</v>
      </c>
      <c r="B800">
        <v>9.7434000000000007E-2</v>
      </c>
      <c r="C800">
        <v>1.81627E-3</v>
      </c>
      <c r="D800">
        <v>1.1680099999999999E-3</v>
      </c>
      <c r="E800">
        <v>8.9901599999999995</v>
      </c>
    </row>
    <row r="801" spans="1:5" x14ac:dyDescent="0.2">
      <c r="A801">
        <v>8.8992199999999997</v>
      </c>
      <c r="B801">
        <v>9.8662399999999997E-2</v>
      </c>
      <c r="C801">
        <v>1.83201E-3</v>
      </c>
      <c r="D801">
        <v>1.1744500000000001E-3</v>
      </c>
      <c r="E801">
        <v>9.0028500000000005</v>
      </c>
    </row>
    <row r="802" spans="1:5" x14ac:dyDescent="0.2">
      <c r="A802">
        <v>8.8929299999999998</v>
      </c>
      <c r="B802">
        <v>9.8440399999999997E-2</v>
      </c>
      <c r="C802">
        <v>1.86539E-3</v>
      </c>
      <c r="D802">
        <v>1.15609E-3</v>
      </c>
      <c r="E802">
        <v>8.9962700000000009</v>
      </c>
    </row>
    <row r="803" spans="1:5" x14ac:dyDescent="0.2">
      <c r="A803">
        <v>8.9061299999999992</v>
      </c>
      <c r="B803">
        <v>9.8030800000000001E-2</v>
      </c>
      <c r="C803">
        <v>1.86586E-3</v>
      </c>
      <c r="D803">
        <v>1.1720700000000001E-3</v>
      </c>
      <c r="E803">
        <v>9.0091699999999992</v>
      </c>
    </row>
    <row r="804" spans="1:5" x14ac:dyDescent="0.2">
      <c r="A804">
        <v>8.9966000000000008</v>
      </c>
      <c r="B804">
        <v>9.8568199999999995E-2</v>
      </c>
      <c r="C804">
        <v>1.8494099999999999E-3</v>
      </c>
      <c r="D804">
        <v>1.17135E-3</v>
      </c>
      <c r="E804">
        <v>9.1000800000000002</v>
      </c>
    </row>
    <row r="805" spans="1:5" x14ac:dyDescent="0.2">
      <c r="A805">
        <v>8.8983500000000006</v>
      </c>
      <c r="B805">
        <v>9.6946699999999997E-2</v>
      </c>
      <c r="C805">
        <v>1.8489400000000001E-3</v>
      </c>
      <c r="D805">
        <v>1.0883799999999999E-3</v>
      </c>
      <c r="E805">
        <v>9.0002399999999998</v>
      </c>
    </row>
    <row r="806" spans="1:5" x14ac:dyDescent="0.2">
      <c r="A806">
        <v>9.1490600000000004</v>
      </c>
      <c r="B806">
        <v>9.8165500000000003E-2</v>
      </c>
      <c r="C806">
        <v>1.8737300000000001E-3</v>
      </c>
      <c r="D806">
        <v>1.1315299999999999E-3</v>
      </c>
      <c r="E806">
        <v>9.2521500000000003</v>
      </c>
    </row>
    <row r="807" spans="1:5" x14ac:dyDescent="0.2">
      <c r="A807">
        <v>8.8805200000000006</v>
      </c>
      <c r="B807">
        <v>9.8534800000000006E-2</v>
      </c>
      <c r="C807">
        <v>1.8417799999999999E-3</v>
      </c>
      <c r="D807">
        <v>1.11842E-3</v>
      </c>
      <c r="E807">
        <v>8.9840699999999991</v>
      </c>
    </row>
    <row r="808" spans="1:5" x14ac:dyDescent="0.2">
      <c r="A808">
        <v>8.8871699999999993</v>
      </c>
      <c r="B808">
        <v>9.8354300000000006E-2</v>
      </c>
      <c r="C808">
        <v>1.86729E-3</v>
      </c>
      <c r="D808">
        <v>1.1830300000000001E-3</v>
      </c>
      <c r="E808">
        <v>8.9903999999999993</v>
      </c>
    </row>
    <row r="809" spans="1:5" x14ac:dyDescent="0.2">
      <c r="A809">
        <v>8.9150700000000001</v>
      </c>
      <c r="B809">
        <v>9.8485500000000004E-2</v>
      </c>
      <c r="C809">
        <v>1.8606199999999999E-3</v>
      </c>
      <c r="D809">
        <v>1.1775500000000001E-3</v>
      </c>
      <c r="E809">
        <v>9.0184499999999996</v>
      </c>
    </row>
    <row r="810" spans="1:5" x14ac:dyDescent="0.2">
      <c r="A810">
        <v>9.0362899999999993</v>
      </c>
      <c r="B810">
        <v>9.8363199999999998E-2</v>
      </c>
      <c r="C810">
        <v>1.8432100000000001E-3</v>
      </c>
      <c r="D810">
        <v>1.1649099999999999E-3</v>
      </c>
      <c r="E810">
        <v>9.1396599999999992</v>
      </c>
    </row>
    <row r="811" spans="1:5" x14ac:dyDescent="0.2">
      <c r="A811">
        <v>8.9088399999999996</v>
      </c>
      <c r="B811">
        <v>9.8221500000000003E-2</v>
      </c>
      <c r="C811">
        <v>1.8444100000000001E-3</v>
      </c>
      <c r="D811">
        <v>1.1897100000000001E-3</v>
      </c>
      <c r="E811">
        <v>9.0119600000000002</v>
      </c>
    </row>
    <row r="812" spans="1:5" x14ac:dyDescent="0.2">
      <c r="A812">
        <v>8.9669600000000003</v>
      </c>
      <c r="B812">
        <v>9.8348900000000003E-2</v>
      </c>
      <c r="C812">
        <v>1.83511E-3</v>
      </c>
      <c r="D812">
        <v>1.16825E-3</v>
      </c>
      <c r="E812">
        <v>9.0701599999999996</v>
      </c>
    </row>
    <row r="813" spans="1:5" x14ac:dyDescent="0.2">
      <c r="A813">
        <v>8.9921500000000005</v>
      </c>
      <c r="B813">
        <v>9.8281400000000005E-2</v>
      </c>
      <c r="C813">
        <v>1.8484599999999999E-3</v>
      </c>
      <c r="D813">
        <v>1.1689700000000001E-3</v>
      </c>
      <c r="E813">
        <v>9.0952000000000002</v>
      </c>
    </row>
    <row r="814" spans="1:5" x14ac:dyDescent="0.2">
      <c r="A814">
        <v>8.9459999999999997</v>
      </c>
      <c r="B814">
        <v>9.8168800000000001E-2</v>
      </c>
      <c r="C814">
        <v>1.83749E-3</v>
      </c>
      <c r="D814">
        <v>1.17278E-3</v>
      </c>
      <c r="E814">
        <v>9.0490899999999996</v>
      </c>
    </row>
    <row r="815" spans="1:5" x14ac:dyDescent="0.2">
      <c r="A815">
        <v>9.0669500000000003</v>
      </c>
      <c r="B815">
        <v>9.7800499999999999E-2</v>
      </c>
      <c r="C815">
        <v>1.83129E-3</v>
      </c>
      <c r="D815">
        <v>1.1906600000000001E-3</v>
      </c>
      <c r="E815">
        <v>9.1697000000000006</v>
      </c>
    </row>
    <row r="816" spans="1:5" x14ac:dyDescent="0.2">
      <c r="A816">
        <v>8.8939599999999999</v>
      </c>
      <c r="B816">
        <v>9.8692699999999994E-2</v>
      </c>
      <c r="C816">
        <v>5.6056999999999999E-3</v>
      </c>
      <c r="D816">
        <v>1.09315E-3</v>
      </c>
      <c r="E816">
        <v>9.0011600000000005</v>
      </c>
    </row>
    <row r="817" spans="1:5" x14ac:dyDescent="0.2">
      <c r="A817">
        <v>9.1826699999999999</v>
      </c>
      <c r="B817">
        <v>9.9004499999999995E-2</v>
      </c>
      <c r="C817">
        <v>1.7800299999999999E-3</v>
      </c>
      <c r="D817">
        <v>1.17874E-3</v>
      </c>
      <c r="E817">
        <v>9.2864400000000007</v>
      </c>
    </row>
    <row r="818" spans="1:5" x14ac:dyDescent="0.2">
      <c r="A818">
        <v>8.8895800000000005</v>
      </c>
      <c r="B818">
        <v>9.8140699999999997E-2</v>
      </c>
      <c r="C818">
        <v>1.83606E-3</v>
      </c>
      <c r="D818">
        <v>1.17493E-3</v>
      </c>
      <c r="E818">
        <v>8.9927399999999995</v>
      </c>
    </row>
    <row r="819" spans="1:5" x14ac:dyDescent="0.2">
      <c r="A819">
        <v>8.9047800000000006</v>
      </c>
      <c r="B819">
        <v>9.80124E-2</v>
      </c>
      <c r="C819">
        <v>1.8165099999999999E-3</v>
      </c>
      <c r="D819">
        <v>1.1711099999999999E-3</v>
      </c>
      <c r="E819">
        <v>9.0076300000000007</v>
      </c>
    </row>
    <row r="820" spans="1:5" x14ac:dyDescent="0.2">
      <c r="A820">
        <v>9.0503400000000003</v>
      </c>
      <c r="B820">
        <v>9.8052299999999995E-2</v>
      </c>
      <c r="C820">
        <v>1.9416800000000001E-3</v>
      </c>
      <c r="D820">
        <v>1.0499999999999999E-3</v>
      </c>
      <c r="E820">
        <v>9.1532800000000005</v>
      </c>
    </row>
    <row r="821" spans="1:5" x14ac:dyDescent="0.2">
      <c r="A821">
        <v>8.9425799999999995</v>
      </c>
      <c r="B821">
        <v>9.8041100000000006E-2</v>
      </c>
      <c r="C821">
        <v>1.81365E-3</v>
      </c>
      <c r="D821">
        <v>1.1851800000000001E-3</v>
      </c>
      <c r="E821">
        <v>9.0455000000000005</v>
      </c>
    </row>
    <row r="822" spans="1:5" x14ac:dyDescent="0.2">
      <c r="A822">
        <v>9.1454699999999995</v>
      </c>
      <c r="B822">
        <v>9.7678399999999999E-2</v>
      </c>
      <c r="C822">
        <v>1.8281899999999999E-3</v>
      </c>
      <c r="D822">
        <v>1.1272400000000001E-3</v>
      </c>
      <c r="E822">
        <v>9.2479399999999998</v>
      </c>
    </row>
    <row r="823" spans="1:5" x14ac:dyDescent="0.2">
      <c r="A823">
        <v>9.1246799999999997</v>
      </c>
      <c r="B823">
        <v>9.8036499999999999E-2</v>
      </c>
      <c r="C823">
        <v>1.8184200000000001E-3</v>
      </c>
      <c r="D823">
        <v>1.17135E-3</v>
      </c>
      <c r="E823">
        <v>9.2276699999999998</v>
      </c>
    </row>
    <row r="824" spans="1:5" x14ac:dyDescent="0.2">
      <c r="A824">
        <v>8.8775099999999991</v>
      </c>
      <c r="B824">
        <v>9.8524600000000004E-2</v>
      </c>
      <c r="C824">
        <v>1.8115E-3</v>
      </c>
      <c r="D824">
        <v>1.1704E-3</v>
      </c>
      <c r="E824">
        <v>8.9809999999999999</v>
      </c>
    </row>
    <row r="825" spans="1:5" x14ac:dyDescent="0.2">
      <c r="A825">
        <v>8.8855500000000003</v>
      </c>
      <c r="B825">
        <v>9.8008899999999996E-2</v>
      </c>
      <c r="C825">
        <v>1.8599000000000001E-3</v>
      </c>
      <c r="D825">
        <v>1.091E-3</v>
      </c>
      <c r="E825">
        <v>8.9884299999999993</v>
      </c>
    </row>
    <row r="826" spans="1:5" x14ac:dyDescent="0.2">
      <c r="A826">
        <v>8.9529499999999995</v>
      </c>
      <c r="B826">
        <v>9.8682199999999998E-2</v>
      </c>
      <c r="C826">
        <v>1.83034E-3</v>
      </c>
      <c r="D826">
        <v>1.1074500000000001E-3</v>
      </c>
      <c r="E826">
        <v>9.0565300000000004</v>
      </c>
    </row>
    <row r="827" spans="1:5" x14ac:dyDescent="0.2">
      <c r="A827">
        <v>8.9433199999999999</v>
      </c>
      <c r="B827">
        <v>9.8138600000000006E-2</v>
      </c>
      <c r="C827">
        <v>1.8448799999999999E-3</v>
      </c>
      <c r="D827">
        <v>1.16467E-3</v>
      </c>
      <c r="E827">
        <v>9.0462799999999994</v>
      </c>
    </row>
    <row r="828" spans="1:5" x14ac:dyDescent="0.2">
      <c r="A828">
        <v>8.8668499999999995</v>
      </c>
      <c r="B828">
        <v>9.8310700000000001E-2</v>
      </c>
      <c r="C828">
        <v>1.84417E-3</v>
      </c>
      <c r="D828">
        <v>1.18089E-3</v>
      </c>
      <c r="E828">
        <v>8.9701400000000007</v>
      </c>
    </row>
    <row r="829" spans="1:5" x14ac:dyDescent="0.2">
      <c r="A829">
        <v>8.9141499999999994</v>
      </c>
      <c r="B829">
        <v>9.8135899999999998E-2</v>
      </c>
      <c r="C829">
        <v>1.85776E-3</v>
      </c>
      <c r="D829">
        <v>1.1725399999999999E-3</v>
      </c>
      <c r="E829">
        <v>9.01722</v>
      </c>
    </row>
    <row r="830" spans="1:5" x14ac:dyDescent="0.2">
      <c r="A830">
        <v>8.9198599999999999</v>
      </c>
      <c r="B830">
        <v>9.7810300000000003E-2</v>
      </c>
      <c r="C830">
        <v>1.8515599999999999E-3</v>
      </c>
      <c r="D830">
        <v>1.17183E-3</v>
      </c>
      <c r="E830">
        <v>9.0225899999999992</v>
      </c>
    </row>
    <row r="831" spans="1:5" x14ac:dyDescent="0.2">
      <c r="A831">
        <v>8.8950099999999992</v>
      </c>
      <c r="B831">
        <v>9.8453299999999994E-2</v>
      </c>
      <c r="C831">
        <v>1.8637199999999999E-3</v>
      </c>
      <c r="D831">
        <v>1.1708700000000001E-3</v>
      </c>
      <c r="E831">
        <v>8.9982500000000005</v>
      </c>
    </row>
    <row r="832" spans="1:5" x14ac:dyDescent="0.2">
      <c r="A832">
        <v>9.0703899999999997</v>
      </c>
      <c r="B832">
        <v>9.86876E-2</v>
      </c>
      <c r="C832">
        <v>1.8553700000000001E-3</v>
      </c>
      <c r="D832">
        <v>1.1680099999999999E-3</v>
      </c>
      <c r="E832">
        <v>9.1740999999999993</v>
      </c>
    </row>
    <row r="833" spans="1:5" x14ac:dyDescent="0.2">
      <c r="A833">
        <v>8.8844399999999997</v>
      </c>
      <c r="B833">
        <v>9.8538399999999998E-2</v>
      </c>
      <c r="C833">
        <v>1.82986E-3</v>
      </c>
      <c r="D833">
        <v>1.1653900000000001E-3</v>
      </c>
      <c r="E833">
        <v>8.9881200000000003</v>
      </c>
    </row>
    <row r="834" spans="1:5" x14ac:dyDescent="0.2">
      <c r="A834">
        <v>9.1282999999999994</v>
      </c>
      <c r="B834">
        <v>9.77383E-2</v>
      </c>
      <c r="C834">
        <v>1.80101E-3</v>
      </c>
      <c r="D834">
        <v>1.1720700000000001E-3</v>
      </c>
      <c r="E834">
        <v>9.2308900000000005</v>
      </c>
    </row>
    <row r="835" spans="1:5" x14ac:dyDescent="0.2">
      <c r="A835">
        <v>8.9843899999999994</v>
      </c>
      <c r="B835">
        <v>9.9144499999999997E-2</v>
      </c>
      <c r="C835">
        <v>1.80769E-3</v>
      </c>
      <c r="D835">
        <v>1.1599100000000001E-3</v>
      </c>
      <c r="E835">
        <v>9.0884699999999992</v>
      </c>
    </row>
    <row r="836" spans="1:5" x14ac:dyDescent="0.2">
      <c r="A836">
        <v>8.9887999999999995</v>
      </c>
      <c r="B836">
        <v>9.8350300000000002E-2</v>
      </c>
      <c r="C836">
        <v>2.20609E-3</v>
      </c>
      <c r="D836">
        <v>1.1100800000000001E-3</v>
      </c>
      <c r="E836">
        <v>9.0923999999999996</v>
      </c>
    </row>
    <row r="837" spans="1:5" x14ac:dyDescent="0.2">
      <c r="A837">
        <v>8.9095899999999997</v>
      </c>
      <c r="B837">
        <v>9.8211099999999996E-2</v>
      </c>
      <c r="C837">
        <v>1.8367800000000001E-3</v>
      </c>
      <c r="D837">
        <v>1.16563E-3</v>
      </c>
      <c r="E837">
        <v>9.0124899999999997</v>
      </c>
    </row>
    <row r="838" spans="1:5" x14ac:dyDescent="0.2">
      <c r="A838">
        <v>8.9801599999999997</v>
      </c>
      <c r="B838">
        <v>9.8344799999999996E-2</v>
      </c>
      <c r="C838">
        <v>1.85108E-3</v>
      </c>
      <c r="D838">
        <v>1.18279E-3</v>
      </c>
      <c r="E838">
        <v>9.0834600000000005</v>
      </c>
    </row>
    <row r="839" spans="1:5" x14ac:dyDescent="0.2">
      <c r="A839">
        <v>9.1455400000000004</v>
      </c>
      <c r="B839">
        <v>9.8186999999999997E-2</v>
      </c>
      <c r="C839">
        <v>1.80912E-3</v>
      </c>
      <c r="D839">
        <v>1.08624E-3</v>
      </c>
      <c r="E839">
        <v>9.2484800000000007</v>
      </c>
    </row>
    <row r="840" spans="1:5" x14ac:dyDescent="0.2">
      <c r="A840">
        <v>9.1379099999999998</v>
      </c>
      <c r="B840">
        <v>9.8006700000000002E-2</v>
      </c>
      <c r="C840">
        <v>1.81913E-3</v>
      </c>
      <c r="D840">
        <v>1.10531E-3</v>
      </c>
      <c r="E840">
        <v>9.2407000000000004</v>
      </c>
    </row>
    <row r="841" spans="1:5" x14ac:dyDescent="0.2">
      <c r="A841">
        <v>8.8907500000000006</v>
      </c>
      <c r="B841">
        <v>9.7638799999999998E-2</v>
      </c>
      <c r="C841">
        <v>1.8696800000000001E-3</v>
      </c>
      <c r="D841">
        <v>1.1603799999999999E-3</v>
      </c>
      <c r="E841">
        <v>8.9932700000000008</v>
      </c>
    </row>
    <row r="842" spans="1:5" x14ac:dyDescent="0.2">
      <c r="A842">
        <v>8.91188</v>
      </c>
      <c r="B842">
        <v>9.9299200000000004E-2</v>
      </c>
      <c r="C842">
        <v>1.8155599999999999E-3</v>
      </c>
      <c r="D842">
        <v>1.1673E-3</v>
      </c>
      <c r="E842">
        <v>9.0159599999999998</v>
      </c>
    </row>
    <row r="843" spans="1:5" x14ac:dyDescent="0.2">
      <c r="A843">
        <v>9.0063300000000002</v>
      </c>
      <c r="B843">
        <v>9.7932599999999995E-2</v>
      </c>
      <c r="C843">
        <v>2.0284700000000001E-3</v>
      </c>
      <c r="D843">
        <v>1.1036399999999999E-3</v>
      </c>
      <c r="E843">
        <v>9.1092600000000008</v>
      </c>
    </row>
    <row r="844" spans="1:5" x14ac:dyDescent="0.2">
      <c r="A844">
        <v>8.8730799999999999</v>
      </c>
      <c r="B844">
        <v>9.8377000000000006E-2</v>
      </c>
      <c r="C844">
        <v>2.2299300000000002E-3</v>
      </c>
      <c r="D844">
        <v>1.1820800000000001E-3</v>
      </c>
      <c r="E844">
        <v>8.97668</v>
      </c>
    </row>
    <row r="845" spans="1:5" x14ac:dyDescent="0.2">
      <c r="A845">
        <v>9.2462900000000001</v>
      </c>
      <c r="B845">
        <v>9.8126199999999997E-2</v>
      </c>
      <c r="C845">
        <v>1.82366E-3</v>
      </c>
      <c r="D845">
        <v>1.1081699999999999E-3</v>
      </c>
      <c r="E845">
        <v>9.3492899999999999</v>
      </c>
    </row>
    <row r="846" spans="1:5" x14ac:dyDescent="0.2">
      <c r="A846">
        <f>AVERAGE(A796:A845)</f>
        <v>8.990138</v>
      </c>
      <c r="B846">
        <f t="shared" ref="B846" si="81">AVERAGE(B796:B845)</f>
        <v>9.8251172000000012E-2</v>
      </c>
      <c r="C846">
        <f t="shared" ref="C846" si="82">AVERAGE(C796:C845)</f>
        <v>1.9332690000000003E-3</v>
      </c>
      <c r="D846">
        <f t="shared" ref="D846" si="83">AVERAGE(D796:D845)</f>
        <v>1.1534116000000002E-3</v>
      </c>
      <c r="E846">
        <f t="shared" ref="E846" si="84">AVERAGE(E796:E845)</f>
        <v>9.093376000000001</v>
      </c>
    </row>
    <row r="849" spans="1:6" x14ac:dyDescent="0.2">
      <c r="A849">
        <v>33.198599999999999</v>
      </c>
      <c r="B849">
        <v>0.269874</v>
      </c>
      <c r="C849">
        <v>4.5406800000000001E-3</v>
      </c>
      <c r="D849">
        <v>1.28944E-2</v>
      </c>
      <c r="E849">
        <v>33.491199999999999</v>
      </c>
      <c r="F849">
        <v>18</v>
      </c>
    </row>
    <row r="850" spans="1:6" x14ac:dyDescent="0.2">
      <c r="A850">
        <v>28.1251</v>
      </c>
      <c r="B850">
        <v>0.26902399999999999</v>
      </c>
      <c r="C850">
        <v>4.6062500000000001E-3</v>
      </c>
      <c r="D850">
        <v>9.8023399999999997E-3</v>
      </c>
      <c r="E850">
        <v>28.411799999999999</v>
      </c>
    </row>
    <row r="851" spans="1:6" x14ac:dyDescent="0.2">
      <c r="A851">
        <v>28.066500000000001</v>
      </c>
      <c r="B851">
        <v>0.26846599999999998</v>
      </c>
      <c r="C851">
        <v>4.6544100000000003E-3</v>
      </c>
      <c r="D851">
        <v>9.6831299999999999E-3</v>
      </c>
      <c r="E851">
        <v>28.3523</v>
      </c>
    </row>
    <row r="852" spans="1:6" x14ac:dyDescent="0.2">
      <c r="A852">
        <v>28.4498</v>
      </c>
      <c r="B852">
        <v>0.268764</v>
      </c>
      <c r="C852">
        <v>4.6482099999999998E-3</v>
      </c>
      <c r="D852">
        <v>9.8571800000000001E-3</v>
      </c>
      <c r="E852">
        <v>28.7361</v>
      </c>
    </row>
    <row r="853" spans="1:6" x14ac:dyDescent="0.2">
      <c r="A853">
        <v>31.061599999999999</v>
      </c>
      <c r="B853">
        <v>0.26938099999999998</v>
      </c>
      <c r="C853">
        <v>4.5702499999999997E-3</v>
      </c>
      <c r="D853">
        <v>1.1134099999999999E-2</v>
      </c>
      <c r="E853">
        <v>31.350999999999999</v>
      </c>
    </row>
    <row r="854" spans="1:6" x14ac:dyDescent="0.2">
      <c r="A854">
        <v>28.0579</v>
      </c>
      <c r="B854">
        <v>0.26852900000000002</v>
      </c>
      <c r="C854">
        <v>4.63533E-3</v>
      </c>
      <c r="D854">
        <v>9.6690700000000001E-3</v>
      </c>
      <c r="E854">
        <v>28.343800000000002</v>
      </c>
    </row>
    <row r="855" spans="1:6" x14ac:dyDescent="0.2">
      <c r="A855">
        <v>28.147099999999998</v>
      </c>
      <c r="B855">
        <v>0.27094499999999999</v>
      </c>
      <c r="C855">
        <v>4.7337999999999998E-3</v>
      </c>
      <c r="D855">
        <v>9.7074499999999994E-3</v>
      </c>
      <c r="E855">
        <v>28.435400000000001</v>
      </c>
    </row>
    <row r="856" spans="1:6" x14ac:dyDescent="0.2">
      <c r="A856">
        <v>28.127800000000001</v>
      </c>
      <c r="B856">
        <v>0.26862799999999998</v>
      </c>
      <c r="C856">
        <v>4.59838E-3</v>
      </c>
      <c r="D856">
        <v>9.6375899999999997E-3</v>
      </c>
      <c r="E856">
        <v>28.413599999999999</v>
      </c>
    </row>
    <row r="857" spans="1:6" x14ac:dyDescent="0.2">
      <c r="A857">
        <v>28.070699999999999</v>
      </c>
      <c r="B857">
        <v>0.26877600000000001</v>
      </c>
      <c r="C857">
        <v>4.6064900000000004E-3</v>
      </c>
      <c r="D857">
        <v>9.76372E-3</v>
      </c>
      <c r="E857">
        <v>28.3569</v>
      </c>
    </row>
    <row r="858" spans="1:6" x14ac:dyDescent="0.2">
      <c r="A858">
        <v>28.854600000000001</v>
      </c>
      <c r="B858">
        <v>0.26909</v>
      </c>
      <c r="C858">
        <v>4.5256599999999999E-3</v>
      </c>
      <c r="D858">
        <v>1.1234299999999999E-2</v>
      </c>
      <c r="E858">
        <v>29.1434</v>
      </c>
    </row>
    <row r="859" spans="1:6" x14ac:dyDescent="0.2">
      <c r="A859">
        <v>28.425799999999999</v>
      </c>
      <c r="B859">
        <v>0.26860699999999998</v>
      </c>
      <c r="C859">
        <v>4.6043400000000002E-3</v>
      </c>
      <c r="D859">
        <v>9.82332E-3</v>
      </c>
      <c r="E859">
        <v>28.7118</v>
      </c>
    </row>
    <row r="860" spans="1:6" x14ac:dyDescent="0.2">
      <c r="A860">
        <v>28.121099999999998</v>
      </c>
      <c r="B860">
        <v>0.26840399999999998</v>
      </c>
      <c r="C860">
        <v>4.7240299999999997E-3</v>
      </c>
      <c r="D860">
        <v>9.7389199999999999E-3</v>
      </c>
      <c r="E860">
        <v>28.4068</v>
      </c>
    </row>
    <row r="861" spans="1:6" x14ac:dyDescent="0.2">
      <c r="A861">
        <v>28.5959</v>
      </c>
      <c r="B861">
        <v>0.26855499999999999</v>
      </c>
      <c r="C861">
        <v>4.5275699999999999E-3</v>
      </c>
      <c r="D861">
        <v>1.1298900000000001E-2</v>
      </c>
      <c r="E861">
        <v>28.884499999999999</v>
      </c>
    </row>
    <row r="862" spans="1:6" x14ac:dyDescent="0.2">
      <c r="A862">
        <v>28.033000000000001</v>
      </c>
      <c r="B862">
        <v>0.268704</v>
      </c>
      <c r="C862">
        <v>4.6093499999999999E-3</v>
      </c>
      <c r="D862">
        <v>9.7057800000000007E-3</v>
      </c>
      <c r="E862">
        <v>28.318999999999999</v>
      </c>
    </row>
    <row r="863" spans="1:6" x14ac:dyDescent="0.2">
      <c r="A863">
        <v>28.5669</v>
      </c>
      <c r="B863">
        <v>0.26960099999999998</v>
      </c>
      <c r="C863">
        <v>4.5463999999999999E-3</v>
      </c>
      <c r="D863">
        <v>1.14558E-2</v>
      </c>
      <c r="E863">
        <v>28.8568</v>
      </c>
    </row>
    <row r="864" spans="1:6" x14ac:dyDescent="0.2">
      <c r="A864">
        <v>28.007899999999999</v>
      </c>
      <c r="B864">
        <v>0.26896900000000001</v>
      </c>
      <c r="C864">
        <v>4.6043400000000002E-3</v>
      </c>
      <c r="D864">
        <v>9.6802699999999995E-3</v>
      </c>
      <c r="E864">
        <v>28.2942</v>
      </c>
    </row>
    <row r="865" spans="1:5" x14ac:dyDescent="0.2">
      <c r="A865">
        <v>28.026900000000001</v>
      </c>
      <c r="B865">
        <v>0.26879199999999998</v>
      </c>
      <c r="C865">
        <v>4.6219800000000004E-3</v>
      </c>
      <c r="D865">
        <v>9.7279500000000008E-3</v>
      </c>
      <c r="E865">
        <v>28.312899999999999</v>
      </c>
    </row>
    <row r="866" spans="1:5" x14ac:dyDescent="0.2">
      <c r="A866">
        <v>28.072199999999999</v>
      </c>
      <c r="B866">
        <v>0.26908700000000002</v>
      </c>
      <c r="C866">
        <v>4.6284200000000003E-3</v>
      </c>
      <c r="D866">
        <v>9.7191299999999994E-3</v>
      </c>
      <c r="E866">
        <v>28.3584</v>
      </c>
    </row>
    <row r="867" spans="1:5" x14ac:dyDescent="0.2">
      <c r="A867">
        <v>28.077500000000001</v>
      </c>
      <c r="B867">
        <v>0.26834599999999997</v>
      </c>
      <c r="C867">
        <v>4.59313E-3</v>
      </c>
      <c r="D867">
        <v>9.6781300000000001E-3</v>
      </c>
      <c r="E867">
        <v>28.363</v>
      </c>
    </row>
    <row r="868" spans="1:5" x14ac:dyDescent="0.2">
      <c r="A868">
        <v>28.051500000000001</v>
      </c>
      <c r="B868">
        <v>0.26772000000000001</v>
      </c>
      <c r="C868">
        <v>4.6329500000000003E-3</v>
      </c>
      <c r="D868">
        <v>9.7341500000000004E-3</v>
      </c>
      <c r="E868">
        <v>28.336400000000001</v>
      </c>
    </row>
    <row r="869" spans="1:5" x14ac:dyDescent="0.2">
      <c r="A869">
        <v>28.474399999999999</v>
      </c>
      <c r="B869">
        <v>0.26905800000000002</v>
      </c>
      <c r="C869">
        <v>4.6110200000000004E-3</v>
      </c>
      <c r="D869">
        <v>9.5984899999999995E-3</v>
      </c>
      <c r="E869">
        <v>28.760400000000001</v>
      </c>
    </row>
    <row r="870" spans="1:5" x14ac:dyDescent="0.2">
      <c r="A870">
        <v>27.9556</v>
      </c>
      <c r="B870">
        <v>0.26808599999999999</v>
      </c>
      <c r="C870">
        <v>4.6796800000000003E-3</v>
      </c>
      <c r="D870">
        <v>1.29406E-2</v>
      </c>
      <c r="E870">
        <v>28.246600000000001</v>
      </c>
    </row>
    <row r="871" spans="1:5" x14ac:dyDescent="0.2">
      <c r="A871">
        <v>28.0304</v>
      </c>
      <c r="B871">
        <v>0.26912599999999998</v>
      </c>
      <c r="C871">
        <v>4.6033899999999997E-3</v>
      </c>
      <c r="D871">
        <v>9.8311900000000001E-3</v>
      </c>
      <c r="E871">
        <v>28.3169</v>
      </c>
    </row>
    <row r="872" spans="1:5" x14ac:dyDescent="0.2">
      <c r="A872">
        <v>28.448899999999998</v>
      </c>
      <c r="B872">
        <v>0.268536</v>
      </c>
      <c r="C872">
        <v>4.5595200000000001E-3</v>
      </c>
      <c r="D872">
        <v>9.7401099999999997E-3</v>
      </c>
      <c r="E872">
        <v>28.7347</v>
      </c>
    </row>
    <row r="873" spans="1:5" x14ac:dyDescent="0.2">
      <c r="A873">
        <v>28.8765</v>
      </c>
      <c r="B873">
        <v>0.26811800000000002</v>
      </c>
      <c r="C873">
        <v>4.5483099999999999E-3</v>
      </c>
      <c r="D873">
        <v>9.8090199999999999E-3</v>
      </c>
      <c r="E873">
        <v>29.162099999999999</v>
      </c>
    </row>
    <row r="874" spans="1:5" x14ac:dyDescent="0.2">
      <c r="A874">
        <v>28.074400000000001</v>
      </c>
      <c r="B874">
        <v>0.26943699999999998</v>
      </c>
      <c r="C874">
        <v>4.6026699999999997E-3</v>
      </c>
      <c r="D874">
        <v>9.7367800000000004E-3</v>
      </c>
      <c r="E874">
        <v>28.3612</v>
      </c>
    </row>
    <row r="875" spans="1:5" x14ac:dyDescent="0.2">
      <c r="A875">
        <v>28.024100000000001</v>
      </c>
      <c r="B875">
        <v>0.26736700000000002</v>
      </c>
      <c r="C875">
        <v>4.6689499999999998E-3</v>
      </c>
      <c r="D875">
        <v>9.5524800000000003E-3</v>
      </c>
      <c r="E875">
        <v>28.308399999999999</v>
      </c>
    </row>
    <row r="876" spans="1:5" x14ac:dyDescent="0.2">
      <c r="A876">
        <v>27.9681</v>
      </c>
      <c r="B876">
        <v>0.26832</v>
      </c>
      <c r="C876">
        <v>4.5182699999999996E-3</v>
      </c>
      <c r="D876">
        <v>1.3200999999999999E-2</v>
      </c>
      <c r="E876">
        <v>28.259699999999999</v>
      </c>
    </row>
    <row r="877" spans="1:5" x14ac:dyDescent="0.2">
      <c r="A877">
        <v>28.092300000000002</v>
      </c>
      <c r="B877">
        <v>0.268648</v>
      </c>
      <c r="C877">
        <v>4.6603699999999996E-3</v>
      </c>
      <c r="D877">
        <v>9.7160300000000005E-3</v>
      </c>
      <c r="E877">
        <v>28.378499999999999</v>
      </c>
    </row>
    <row r="878" spans="1:5" x14ac:dyDescent="0.2">
      <c r="A878">
        <v>28.015799999999999</v>
      </c>
      <c r="B878">
        <v>0.26861400000000002</v>
      </c>
      <c r="C878">
        <v>4.6446300000000003E-3</v>
      </c>
      <c r="D878">
        <v>9.7453599999999998E-3</v>
      </c>
      <c r="E878">
        <v>28.302099999999999</v>
      </c>
    </row>
    <row r="879" spans="1:5" x14ac:dyDescent="0.2">
      <c r="A879">
        <v>28.907299999999999</v>
      </c>
      <c r="B879">
        <v>0.26816299999999998</v>
      </c>
      <c r="C879">
        <v>4.6601300000000002E-3</v>
      </c>
      <c r="D879">
        <v>9.8736299999999996E-3</v>
      </c>
      <c r="E879">
        <v>29.193100000000001</v>
      </c>
    </row>
    <row r="880" spans="1:5" x14ac:dyDescent="0.2">
      <c r="A880">
        <v>28.8202</v>
      </c>
      <c r="B880">
        <v>0.26694499999999999</v>
      </c>
      <c r="C880">
        <v>4.5800199999999998E-3</v>
      </c>
      <c r="D880">
        <v>1.0498499999999999E-2</v>
      </c>
      <c r="E880">
        <v>29.106000000000002</v>
      </c>
    </row>
    <row r="881" spans="1:5" x14ac:dyDescent="0.2">
      <c r="A881">
        <v>28.446300000000001</v>
      </c>
      <c r="B881">
        <v>0.26792199999999999</v>
      </c>
      <c r="C881">
        <v>4.7645600000000001E-3</v>
      </c>
      <c r="D881">
        <v>1.2512199999999999E-2</v>
      </c>
      <c r="E881">
        <v>28.7346</v>
      </c>
    </row>
    <row r="882" spans="1:5" x14ac:dyDescent="0.2">
      <c r="A882">
        <v>28.128699999999998</v>
      </c>
      <c r="B882">
        <v>0.26777000000000001</v>
      </c>
      <c r="C882">
        <v>4.6298499999999996E-3</v>
      </c>
      <c r="D882">
        <v>9.7663400000000001E-3</v>
      </c>
      <c r="E882">
        <v>28.413799999999998</v>
      </c>
    </row>
    <row r="883" spans="1:5" x14ac:dyDescent="0.2">
      <c r="A883">
        <v>28.8782</v>
      </c>
      <c r="B883">
        <v>0.270762</v>
      </c>
      <c r="C883">
        <v>4.6045799999999996E-3</v>
      </c>
      <c r="D883">
        <v>9.8257099999999997E-3</v>
      </c>
      <c r="E883">
        <v>29.166599999999999</v>
      </c>
    </row>
    <row r="884" spans="1:5" x14ac:dyDescent="0.2">
      <c r="A884">
        <v>28.022200000000002</v>
      </c>
      <c r="B884">
        <v>0.26847900000000002</v>
      </c>
      <c r="C884">
        <v>4.6179300000000001E-3</v>
      </c>
      <c r="D884">
        <v>9.7217599999999994E-3</v>
      </c>
      <c r="E884">
        <v>28.308199999999999</v>
      </c>
    </row>
    <row r="885" spans="1:5" x14ac:dyDescent="0.2">
      <c r="A885">
        <v>28.785799999999998</v>
      </c>
      <c r="B885">
        <v>0.26297999999999999</v>
      </c>
      <c r="C885">
        <v>4.9140499999999997E-3</v>
      </c>
      <c r="D885">
        <v>9.9675700000000002E-3</v>
      </c>
      <c r="E885">
        <v>29.0671</v>
      </c>
    </row>
    <row r="886" spans="1:5" x14ac:dyDescent="0.2">
      <c r="A886">
        <v>27.987200000000001</v>
      </c>
      <c r="B886">
        <v>0.26756099999999999</v>
      </c>
      <c r="C886">
        <v>4.5564200000000003E-3</v>
      </c>
      <c r="D886">
        <v>1.3236299999999999E-2</v>
      </c>
      <c r="E886">
        <v>28.278099999999998</v>
      </c>
    </row>
    <row r="887" spans="1:5" x14ac:dyDescent="0.2">
      <c r="A887">
        <v>28.022400000000001</v>
      </c>
      <c r="B887">
        <v>0.26746199999999998</v>
      </c>
      <c r="C887">
        <v>4.6591799999999997E-3</v>
      </c>
      <c r="D887">
        <v>9.7866099999999994E-3</v>
      </c>
      <c r="E887">
        <v>28.307300000000001</v>
      </c>
    </row>
    <row r="888" spans="1:5" x14ac:dyDescent="0.2">
      <c r="A888">
        <v>28.029699999999998</v>
      </c>
      <c r="B888">
        <v>0.26800000000000002</v>
      </c>
      <c r="C888">
        <v>4.62174E-3</v>
      </c>
      <c r="D888">
        <v>9.7272399999999998E-3</v>
      </c>
      <c r="E888">
        <v>28.314800000000002</v>
      </c>
    </row>
    <row r="889" spans="1:5" x14ac:dyDescent="0.2">
      <c r="A889">
        <v>28.0092</v>
      </c>
      <c r="B889">
        <v>0.26828600000000002</v>
      </c>
      <c r="C889">
        <v>4.5921800000000004E-3</v>
      </c>
      <c r="D889">
        <v>9.7131700000000001E-3</v>
      </c>
      <c r="E889">
        <v>28.294799999999999</v>
      </c>
    </row>
    <row r="890" spans="1:5" x14ac:dyDescent="0.2">
      <c r="A890">
        <v>28.017099999999999</v>
      </c>
      <c r="B890">
        <v>0.26861800000000002</v>
      </c>
      <c r="C890">
        <v>4.7509700000000002E-3</v>
      </c>
      <c r="D890">
        <v>9.74679E-3</v>
      </c>
      <c r="E890">
        <v>28.3033</v>
      </c>
    </row>
    <row r="891" spans="1:5" x14ac:dyDescent="0.2">
      <c r="A891">
        <v>27.9224</v>
      </c>
      <c r="B891">
        <v>0.26770500000000003</v>
      </c>
      <c r="C891">
        <v>4.6246100000000004E-3</v>
      </c>
      <c r="D891">
        <v>9.8979500000000008E-3</v>
      </c>
      <c r="E891">
        <v>28.207599999999999</v>
      </c>
    </row>
    <row r="892" spans="1:5" x14ac:dyDescent="0.2">
      <c r="A892">
        <v>28.068100000000001</v>
      </c>
      <c r="B892">
        <v>0.26774300000000001</v>
      </c>
      <c r="C892">
        <v>4.6124499999999997E-3</v>
      </c>
      <c r="D892">
        <v>9.7551300000000007E-3</v>
      </c>
      <c r="E892">
        <v>28.353300000000001</v>
      </c>
    </row>
    <row r="893" spans="1:5" x14ac:dyDescent="0.2">
      <c r="A893">
        <v>28.4191</v>
      </c>
      <c r="B893">
        <v>0.269181</v>
      </c>
      <c r="C893">
        <v>4.6377199999999997E-3</v>
      </c>
      <c r="D893">
        <v>9.8898400000000004E-3</v>
      </c>
      <c r="E893">
        <v>28.706299999999999</v>
      </c>
    </row>
    <row r="894" spans="1:5" x14ac:dyDescent="0.2">
      <c r="A894">
        <v>28.501899999999999</v>
      </c>
      <c r="B894">
        <v>0.268071</v>
      </c>
      <c r="C894">
        <v>4.6565499999999998E-3</v>
      </c>
      <c r="D894">
        <v>9.6971999999999996E-3</v>
      </c>
      <c r="E894">
        <v>28.787299999999998</v>
      </c>
    </row>
    <row r="895" spans="1:5" x14ac:dyDescent="0.2">
      <c r="A895">
        <v>28.048999999999999</v>
      </c>
      <c r="B895">
        <v>0.26834599999999997</v>
      </c>
      <c r="C895">
        <v>4.5826399999999998E-3</v>
      </c>
      <c r="D895">
        <v>9.7012499999999998E-3</v>
      </c>
      <c r="E895">
        <v>28.334499999999998</v>
      </c>
    </row>
    <row r="896" spans="1:5" x14ac:dyDescent="0.2">
      <c r="A896">
        <v>28.181000000000001</v>
      </c>
      <c r="B896">
        <v>0.26321699999999998</v>
      </c>
      <c r="C896">
        <v>4.6260399999999997E-3</v>
      </c>
      <c r="D896">
        <v>9.7227100000000007E-3</v>
      </c>
      <c r="E896">
        <v>28.4618</v>
      </c>
    </row>
    <row r="897" spans="1:6" x14ac:dyDescent="0.2">
      <c r="A897">
        <v>28.088100000000001</v>
      </c>
      <c r="B897">
        <v>0.26831199999999999</v>
      </c>
      <c r="C897">
        <v>4.6160200000000002E-3</v>
      </c>
      <c r="D897">
        <v>9.7193699999999997E-3</v>
      </c>
      <c r="E897">
        <v>28.373699999999999</v>
      </c>
    </row>
    <row r="898" spans="1:6" x14ac:dyDescent="0.2">
      <c r="A898">
        <v>28.017499999999998</v>
      </c>
      <c r="B898">
        <v>0.26824300000000001</v>
      </c>
      <c r="C898">
        <v>4.6534499999999999E-3</v>
      </c>
      <c r="D898">
        <v>9.7510800000000005E-3</v>
      </c>
      <c r="E898">
        <v>28.302900000000001</v>
      </c>
    </row>
    <row r="899" spans="1:6" x14ac:dyDescent="0.2">
      <c r="A899">
        <f>AVERAGE(A849:A898)</f>
        <v>28.388006000000001</v>
      </c>
      <c r="B899">
        <f t="shared" ref="B899" si="85">AVERAGE(B849:B898)</f>
        <v>0.26834675999999996</v>
      </c>
      <c r="C899">
        <f t="shared" ref="C899" si="86">AVERAGE(C849:C898)</f>
        <v>4.6253974000000008E-3</v>
      </c>
      <c r="D899">
        <f t="shared" ref="D899" si="87">AVERAGE(D849:D898)</f>
        <v>1.0206540799999997E-2</v>
      </c>
      <c r="E899">
        <f t="shared" ref="E899" si="88">AVERAGE(E849:E898)</f>
        <v>28.674499999999998</v>
      </c>
    </row>
    <row r="902" spans="1:6" x14ac:dyDescent="0.2">
      <c r="A902">
        <v>24.1448</v>
      </c>
      <c r="B902">
        <v>0.217088</v>
      </c>
      <c r="C902">
        <v>4.9121399999999997E-3</v>
      </c>
      <c r="D902">
        <v>2.65956E-3</v>
      </c>
      <c r="E902">
        <v>24.371400000000001</v>
      </c>
      <c r="F902">
        <v>19</v>
      </c>
    </row>
    <row r="903" spans="1:6" x14ac:dyDescent="0.2">
      <c r="A903">
        <v>20.896999999999998</v>
      </c>
      <c r="B903">
        <v>0.213473</v>
      </c>
      <c r="C903">
        <v>4.5368700000000001E-3</v>
      </c>
      <c r="D903">
        <v>2.43092E-3</v>
      </c>
      <c r="E903">
        <v>21.119199999999999</v>
      </c>
    </row>
    <row r="904" spans="1:6" x14ac:dyDescent="0.2">
      <c r="A904">
        <v>20.825399999999998</v>
      </c>
      <c r="B904">
        <v>0.21354500000000001</v>
      </c>
      <c r="C904">
        <v>4.4801199999999998E-3</v>
      </c>
      <c r="D904">
        <v>2.4735899999999999E-3</v>
      </c>
      <c r="E904">
        <v>21.047799999999999</v>
      </c>
    </row>
    <row r="905" spans="1:6" x14ac:dyDescent="0.2">
      <c r="A905">
        <v>21.136600000000001</v>
      </c>
      <c r="B905">
        <v>0.21405099999999999</v>
      </c>
      <c r="C905">
        <v>4.4870400000000003E-3</v>
      </c>
      <c r="D905">
        <v>2.4623900000000001E-3</v>
      </c>
      <c r="E905">
        <v>21.3596</v>
      </c>
    </row>
    <row r="906" spans="1:6" x14ac:dyDescent="0.2">
      <c r="A906">
        <v>20.765699999999999</v>
      </c>
      <c r="B906">
        <v>0.21426700000000001</v>
      </c>
      <c r="C906">
        <v>4.3942900000000003E-3</v>
      </c>
      <c r="D906">
        <v>2.4836099999999998E-3</v>
      </c>
      <c r="E906">
        <v>20.988499999999998</v>
      </c>
    </row>
    <row r="907" spans="1:6" x14ac:dyDescent="0.2">
      <c r="A907">
        <v>20.767700000000001</v>
      </c>
      <c r="B907">
        <v>0.21394299999999999</v>
      </c>
      <c r="C907">
        <v>4.4784500000000001E-3</v>
      </c>
      <c r="D907">
        <v>2.4728800000000002E-3</v>
      </c>
      <c r="E907">
        <v>20.990200000000002</v>
      </c>
    </row>
    <row r="908" spans="1:6" x14ac:dyDescent="0.2">
      <c r="A908">
        <v>20.807600000000001</v>
      </c>
      <c r="B908">
        <v>0.21458199999999999</v>
      </c>
      <c r="C908">
        <v>4.4934700000000003E-3</v>
      </c>
      <c r="D908">
        <v>2.4845599999999998E-3</v>
      </c>
      <c r="E908">
        <v>21.030999999999999</v>
      </c>
    </row>
    <row r="909" spans="1:6" x14ac:dyDescent="0.2">
      <c r="A909">
        <v>20.805</v>
      </c>
      <c r="B909">
        <v>0.214035</v>
      </c>
      <c r="C909">
        <v>4.5206500000000002E-3</v>
      </c>
      <c r="D909">
        <v>2.5064900000000001E-3</v>
      </c>
      <c r="E909">
        <v>21.027899999999999</v>
      </c>
    </row>
    <row r="910" spans="1:6" x14ac:dyDescent="0.2">
      <c r="A910">
        <v>20.762</v>
      </c>
      <c r="B910">
        <v>0.213728</v>
      </c>
      <c r="C910">
        <v>4.4803600000000001E-3</v>
      </c>
      <c r="D910">
        <v>2.4719199999999998E-3</v>
      </c>
      <c r="E910">
        <v>20.984500000000001</v>
      </c>
    </row>
    <row r="911" spans="1:6" x14ac:dyDescent="0.2">
      <c r="A911">
        <v>20.993300000000001</v>
      </c>
      <c r="B911">
        <v>0.21393699999999999</v>
      </c>
      <c r="C911">
        <v>4.46343E-3</v>
      </c>
      <c r="D911">
        <v>2.4559500000000001E-3</v>
      </c>
      <c r="E911">
        <v>21.216000000000001</v>
      </c>
    </row>
    <row r="912" spans="1:6" x14ac:dyDescent="0.2">
      <c r="A912">
        <v>20.796299999999999</v>
      </c>
      <c r="B912">
        <v>0.21449099999999999</v>
      </c>
      <c r="C912">
        <v>4.5337700000000003E-3</v>
      </c>
      <c r="D912">
        <v>2.4724E-3</v>
      </c>
      <c r="E912">
        <v>21.0198</v>
      </c>
    </row>
    <row r="913" spans="1:5" x14ac:dyDescent="0.2">
      <c r="A913">
        <v>20.8826</v>
      </c>
      <c r="B913">
        <v>0.21538199999999999</v>
      </c>
      <c r="C913">
        <v>4.4946700000000001E-3</v>
      </c>
      <c r="D913">
        <v>2.4108900000000002E-3</v>
      </c>
      <c r="E913">
        <v>21.1067</v>
      </c>
    </row>
    <row r="914" spans="1:5" x14ac:dyDescent="0.2">
      <c r="A914">
        <v>20.8127</v>
      </c>
      <c r="B914">
        <v>0.21365500000000001</v>
      </c>
      <c r="C914">
        <v>4.5781099999999998E-3</v>
      </c>
      <c r="D914">
        <v>2.4073100000000002E-3</v>
      </c>
      <c r="E914">
        <v>21.0352</v>
      </c>
    </row>
    <row r="915" spans="1:5" x14ac:dyDescent="0.2">
      <c r="A915">
        <v>20.907499999999999</v>
      </c>
      <c r="B915">
        <v>0.214227</v>
      </c>
      <c r="C915">
        <v>4.46343E-3</v>
      </c>
      <c r="D915">
        <v>2.4933799999999999E-3</v>
      </c>
      <c r="E915">
        <v>21.130299999999998</v>
      </c>
    </row>
    <row r="916" spans="1:5" x14ac:dyDescent="0.2">
      <c r="A916">
        <v>20.817900000000002</v>
      </c>
      <c r="B916">
        <v>0.21692400000000001</v>
      </c>
      <c r="C916">
        <v>4.5194600000000003E-3</v>
      </c>
      <c r="D916">
        <v>2.4898099999999999E-3</v>
      </c>
      <c r="E916">
        <v>21.043700000000001</v>
      </c>
    </row>
    <row r="917" spans="1:5" x14ac:dyDescent="0.2">
      <c r="A917">
        <v>20.782399999999999</v>
      </c>
      <c r="B917">
        <v>0.21491099999999999</v>
      </c>
      <c r="C917">
        <v>4.4419799999999999E-3</v>
      </c>
      <c r="D917">
        <v>2.4735899999999999E-3</v>
      </c>
      <c r="E917">
        <v>21.0059</v>
      </c>
    </row>
    <row r="918" spans="1:5" x14ac:dyDescent="0.2">
      <c r="A918">
        <v>20.767499999999998</v>
      </c>
      <c r="B918">
        <v>0.21363799999999999</v>
      </c>
      <c r="C918">
        <v>4.5461700000000004E-3</v>
      </c>
      <c r="D918">
        <v>2.4969599999999999E-3</v>
      </c>
      <c r="E918">
        <v>20.99</v>
      </c>
    </row>
    <row r="919" spans="1:5" x14ac:dyDescent="0.2">
      <c r="A919">
        <v>20.8185</v>
      </c>
      <c r="B919">
        <v>0.21437500000000001</v>
      </c>
      <c r="C919">
        <v>4.4629600000000002E-3</v>
      </c>
      <c r="D919">
        <v>2.4695400000000001E-3</v>
      </c>
      <c r="E919">
        <v>21.041499999999999</v>
      </c>
    </row>
    <row r="920" spans="1:5" x14ac:dyDescent="0.2">
      <c r="A920">
        <v>20.978899999999999</v>
      </c>
      <c r="B920">
        <v>0.214143</v>
      </c>
      <c r="C920">
        <v>4.4231399999999999E-3</v>
      </c>
      <c r="D920">
        <v>2.4993400000000001E-3</v>
      </c>
      <c r="E920">
        <v>21.2014</v>
      </c>
    </row>
    <row r="921" spans="1:5" x14ac:dyDescent="0.2">
      <c r="A921">
        <v>20.9178</v>
      </c>
      <c r="B921">
        <v>0.214444</v>
      </c>
      <c r="C921">
        <v>4.5111200000000004E-3</v>
      </c>
      <c r="D921">
        <v>2.49124E-3</v>
      </c>
      <c r="E921">
        <v>21.141100000000002</v>
      </c>
    </row>
    <row r="922" spans="1:5" x14ac:dyDescent="0.2">
      <c r="A922">
        <v>21.6568</v>
      </c>
      <c r="B922">
        <v>0.21516399999999999</v>
      </c>
      <c r="C922">
        <v>4.5721499999999997E-3</v>
      </c>
      <c r="D922">
        <v>2.4943399999999998E-3</v>
      </c>
      <c r="E922">
        <v>21.880800000000001</v>
      </c>
    </row>
    <row r="923" spans="1:5" x14ac:dyDescent="0.2">
      <c r="A923">
        <v>21.380800000000001</v>
      </c>
      <c r="B923">
        <v>0.21371599999999999</v>
      </c>
      <c r="C923">
        <v>4.5607099999999999E-3</v>
      </c>
      <c r="D923">
        <v>2.4285299999999999E-3</v>
      </c>
      <c r="E923">
        <v>21.603400000000001</v>
      </c>
    </row>
    <row r="924" spans="1:5" x14ac:dyDescent="0.2">
      <c r="A924">
        <v>20.794899999999998</v>
      </c>
      <c r="B924">
        <v>0.213113</v>
      </c>
      <c r="C924">
        <v>4.5046799999999996E-3</v>
      </c>
      <c r="D924">
        <v>2.4502299999999999E-3</v>
      </c>
      <c r="E924">
        <v>21.0168</v>
      </c>
    </row>
    <row r="925" spans="1:5" x14ac:dyDescent="0.2">
      <c r="A925">
        <v>20.798300000000001</v>
      </c>
      <c r="B925">
        <v>0.214861</v>
      </c>
      <c r="C925">
        <v>4.4493700000000002E-3</v>
      </c>
      <c r="D925">
        <v>2.4335400000000001E-3</v>
      </c>
      <c r="E925">
        <v>21.021799999999999</v>
      </c>
    </row>
    <row r="926" spans="1:5" x14ac:dyDescent="0.2">
      <c r="A926">
        <v>20.877600000000001</v>
      </c>
      <c r="B926">
        <v>0.21399899999999999</v>
      </c>
      <c r="C926">
        <v>4.5087299999999999E-3</v>
      </c>
      <c r="D926">
        <v>2.48051E-3</v>
      </c>
      <c r="E926">
        <v>21.1004</v>
      </c>
    </row>
    <row r="927" spans="1:5" x14ac:dyDescent="0.2">
      <c r="A927">
        <v>20.797499999999999</v>
      </c>
      <c r="B927">
        <v>0.213646</v>
      </c>
      <c r="C927">
        <v>4.5366299999999998E-3</v>
      </c>
      <c r="D927">
        <v>2.4878999999999999E-3</v>
      </c>
      <c r="E927">
        <v>21.020099999999999</v>
      </c>
    </row>
    <row r="928" spans="1:5" x14ac:dyDescent="0.2">
      <c r="A928">
        <v>20.7715</v>
      </c>
      <c r="B928">
        <v>0.214004</v>
      </c>
      <c r="C928">
        <v>4.5507000000000004E-3</v>
      </c>
      <c r="D928">
        <v>2.4518999999999999E-3</v>
      </c>
      <c r="E928">
        <v>20.994599999999998</v>
      </c>
    </row>
    <row r="929" spans="1:5" x14ac:dyDescent="0.2">
      <c r="A929">
        <v>20.8401</v>
      </c>
      <c r="B929">
        <v>0.21592600000000001</v>
      </c>
      <c r="C929">
        <v>4.4496099999999997E-3</v>
      </c>
      <c r="D929">
        <v>2.4588100000000001E-3</v>
      </c>
      <c r="E929">
        <v>21.0671</v>
      </c>
    </row>
    <row r="930" spans="1:5" x14ac:dyDescent="0.2">
      <c r="A930">
        <v>20.798500000000001</v>
      </c>
      <c r="B930">
        <v>0.21335399999999999</v>
      </c>
      <c r="C930">
        <v>4.5785899999999996E-3</v>
      </c>
      <c r="D930">
        <v>2.4304399999999999E-3</v>
      </c>
      <c r="E930">
        <v>21.020600000000002</v>
      </c>
    </row>
    <row r="931" spans="1:5" x14ac:dyDescent="0.2">
      <c r="A931">
        <v>20.773399999999999</v>
      </c>
      <c r="B931">
        <v>0.213841</v>
      </c>
      <c r="C931">
        <v>4.4581899999999999E-3</v>
      </c>
      <c r="D931">
        <v>2.4650100000000001E-3</v>
      </c>
      <c r="E931">
        <v>20.996200000000002</v>
      </c>
    </row>
    <row r="932" spans="1:5" x14ac:dyDescent="0.2">
      <c r="A932">
        <v>20.830200000000001</v>
      </c>
      <c r="B932">
        <v>0.21482200000000001</v>
      </c>
      <c r="C932">
        <v>4.5447300000000003E-3</v>
      </c>
      <c r="D932">
        <v>2.4757400000000001E-3</v>
      </c>
      <c r="E932">
        <v>21.053799999999999</v>
      </c>
    </row>
    <row r="933" spans="1:5" x14ac:dyDescent="0.2">
      <c r="A933">
        <v>20.834399999999999</v>
      </c>
      <c r="B933">
        <v>0.21413699999999999</v>
      </c>
      <c r="C933">
        <v>4.4598600000000004E-3</v>
      </c>
      <c r="D933">
        <v>2.4845599999999998E-3</v>
      </c>
      <c r="E933">
        <v>21.057200000000002</v>
      </c>
    </row>
    <row r="934" spans="1:5" x14ac:dyDescent="0.2">
      <c r="A934">
        <v>20.8171</v>
      </c>
      <c r="B934">
        <v>0.213837</v>
      </c>
      <c r="C934">
        <v>4.5113599999999998E-3</v>
      </c>
      <c r="D934">
        <v>2.4371100000000001E-3</v>
      </c>
      <c r="E934">
        <v>21.0398</v>
      </c>
    </row>
    <row r="935" spans="1:5" x14ac:dyDescent="0.2">
      <c r="A935">
        <v>20.918199999999999</v>
      </c>
      <c r="B935">
        <v>0.21329400000000001</v>
      </c>
      <c r="C935">
        <v>4.4670100000000004E-3</v>
      </c>
      <c r="D935">
        <v>2.4878999999999999E-3</v>
      </c>
      <c r="E935">
        <v>21.1402</v>
      </c>
    </row>
    <row r="936" spans="1:5" x14ac:dyDescent="0.2">
      <c r="A936">
        <v>20.843499999999999</v>
      </c>
      <c r="B936">
        <v>0.213583</v>
      </c>
      <c r="C936">
        <v>4.4505600000000001E-3</v>
      </c>
      <c r="D936">
        <v>2.49219E-3</v>
      </c>
      <c r="E936">
        <v>21.0657</v>
      </c>
    </row>
    <row r="937" spans="1:5" x14ac:dyDescent="0.2">
      <c r="A937">
        <v>20.780899999999999</v>
      </c>
      <c r="B937">
        <v>0.213891</v>
      </c>
      <c r="C937">
        <v>4.5390099999999996E-3</v>
      </c>
      <c r="D937">
        <v>2.4123199999999999E-3</v>
      </c>
      <c r="E937">
        <v>21.003399999999999</v>
      </c>
    </row>
    <row r="938" spans="1:5" x14ac:dyDescent="0.2">
      <c r="A938">
        <v>20.855699999999999</v>
      </c>
      <c r="B938">
        <v>0.21481900000000001</v>
      </c>
      <c r="C938">
        <v>4.5828800000000001E-3</v>
      </c>
      <c r="D938">
        <v>2.4642900000000001E-3</v>
      </c>
      <c r="E938">
        <v>21.0793</v>
      </c>
    </row>
    <row r="939" spans="1:5" x14ac:dyDescent="0.2">
      <c r="A939">
        <v>20.969200000000001</v>
      </c>
      <c r="B939">
        <v>0.213337</v>
      </c>
      <c r="C939">
        <v>4.4710599999999998E-3</v>
      </c>
      <c r="D939">
        <v>2.4390200000000001E-3</v>
      </c>
      <c r="E939">
        <v>21.191400000000002</v>
      </c>
    </row>
    <row r="940" spans="1:5" x14ac:dyDescent="0.2">
      <c r="A940">
        <v>20.8644</v>
      </c>
      <c r="B940">
        <v>0.21487400000000001</v>
      </c>
      <c r="C940">
        <v>4.4915700000000003E-3</v>
      </c>
      <c r="D940">
        <v>2.4302E-3</v>
      </c>
      <c r="E940">
        <v>21.087900000000001</v>
      </c>
    </row>
    <row r="941" spans="1:5" x14ac:dyDescent="0.2">
      <c r="A941">
        <v>20.8339</v>
      </c>
      <c r="B941">
        <v>0.21373700000000001</v>
      </c>
      <c r="C941">
        <v>4.4908500000000002E-3</v>
      </c>
      <c r="D941">
        <v>2.48957E-3</v>
      </c>
      <c r="E941">
        <v>21.0566</v>
      </c>
    </row>
    <row r="942" spans="1:5" x14ac:dyDescent="0.2">
      <c r="A942">
        <v>20.779599999999999</v>
      </c>
      <c r="B942">
        <v>0.21542700000000001</v>
      </c>
      <c r="C942">
        <v>4.4710599999999998E-3</v>
      </c>
      <c r="D942">
        <v>2.4416400000000001E-3</v>
      </c>
      <c r="E942">
        <v>21.003799999999998</v>
      </c>
    </row>
    <row r="943" spans="1:5" x14ac:dyDescent="0.2">
      <c r="A943">
        <v>20.8032</v>
      </c>
      <c r="B943">
        <v>0.214947</v>
      </c>
      <c r="C943">
        <v>4.5585599999999997E-3</v>
      </c>
      <c r="D943">
        <v>2.4268599999999999E-3</v>
      </c>
      <c r="E943">
        <v>21.026900000000001</v>
      </c>
    </row>
    <row r="944" spans="1:5" x14ac:dyDescent="0.2">
      <c r="A944">
        <v>20.819800000000001</v>
      </c>
      <c r="B944">
        <v>0.213842</v>
      </c>
      <c r="C944">
        <v>4.4932399999999999E-3</v>
      </c>
      <c r="D944">
        <v>2.48241E-3</v>
      </c>
      <c r="E944">
        <v>21.042400000000001</v>
      </c>
    </row>
    <row r="945" spans="1:6" x14ac:dyDescent="0.2">
      <c r="A945">
        <v>20.9254</v>
      </c>
      <c r="B945">
        <v>0.213699</v>
      </c>
      <c r="C945">
        <v>4.47249E-3</v>
      </c>
      <c r="D945">
        <v>2.4430799999999998E-3</v>
      </c>
      <c r="E945">
        <v>21.1478</v>
      </c>
    </row>
    <row r="946" spans="1:6" x14ac:dyDescent="0.2">
      <c r="A946">
        <v>20.775300000000001</v>
      </c>
      <c r="B946">
        <v>0.21365200000000001</v>
      </c>
      <c r="C946">
        <v>4.5738200000000001E-3</v>
      </c>
      <c r="D946">
        <v>2.43831E-3</v>
      </c>
      <c r="E946">
        <v>20.997800000000002</v>
      </c>
    </row>
    <row r="947" spans="1:6" x14ac:dyDescent="0.2">
      <c r="A947">
        <v>20.824300000000001</v>
      </c>
      <c r="B947">
        <v>0.21365100000000001</v>
      </c>
      <c r="C947">
        <v>4.4405499999999997E-3</v>
      </c>
      <c r="D947">
        <v>2.4330599999999999E-3</v>
      </c>
      <c r="E947">
        <v>21.046700000000001</v>
      </c>
    </row>
    <row r="948" spans="1:6" x14ac:dyDescent="0.2">
      <c r="A948">
        <v>20.863499999999998</v>
      </c>
      <c r="B948">
        <v>0.213725</v>
      </c>
      <c r="C948">
        <v>4.4605699999999996E-3</v>
      </c>
      <c r="D948">
        <v>2.4249599999999999E-3</v>
      </c>
      <c r="E948">
        <v>21.085899999999999</v>
      </c>
    </row>
    <row r="949" spans="1:6" x14ac:dyDescent="0.2">
      <c r="A949">
        <v>20.7959</v>
      </c>
      <c r="B949">
        <v>0.214141</v>
      </c>
      <c r="C949">
        <v>4.4910899999999997E-3</v>
      </c>
      <c r="D949">
        <v>2.49124E-3</v>
      </c>
      <c r="E949">
        <v>21.018799999999999</v>
      </c>
    </row>
    <row r="950" spans="1:6" x14ac:dyDescent="0.2">
      <c r="A950">
        <v>20.869199999999999</v>
      </c>
      <c r="B950">
        <v>0.213953</v>
      </c>
      <c r="C950">
        <v>4.5862200000000002E-3</v>
      </c>
      <c r="D950">
        <v>2.4280500000000002E-3</v>
      </c>
      <c r="E950">
        <v>21.091999999999999</v>
      </c>
    </row>
    <row r="951" spans="1:6" x14ac:dyDescent="0.2">
      <c r="A951">
        <v>20.7849</v>
      </c>
      <c r="B951">
        <v>0.21402199999999999</v>
      </c>
      <c r="C951">
        <v>4.5449699999999997E-3</v>
      </c>
      <c r="D951">
        <v>2.5994799999999999E-3</v>
      </c>
      <c r="E951">
        <v>21.007999999999999</v>
      </c>
    </row>
    <row r="952" spans="1:6" x14ac:dyDescent="0.2">
      <c r="A952">
        <f>AVERAGE(A902:A951)</f>
        <v>20.933303999999993</v>
      </c>
      <c r="B952">
        <f t="shared" ref="B952" si="89">AVERAGE(B902:B951)</f>
        <v>0.21423706000000003</v>
      </c>
      <c r="C952">
        <f t="shared" ref="C952" si="90">AVERAGE(C902:C951)</f>
        <v>4.5098489999999998E-3</v>
      </c>
      <c r="D952">
        <f t="shared" ref="D952" si="91">AVERAGE(D902:D951)</f>
        <v>2.4681906000000005E-3</v>
      </c>
      <c r="E952">
        <f t="shared" ref="E952" si="92">AVERAGE(E902:E951)</f>
        <v>21.156378000000004</v>
      </c>
    </row>
    <row r="955" spans="1:6" x14ac:dyDescent="0.2">
      <c r="A955">
        <v>5.5004200000000001</v>
      </c>
      <c r="B955">
        <v>5.9561700000000002E-2</v>
      </c>
      <c r="C955">
        <v>1.11651E-3</v>
      </c>
      <c r="D955">
        <v>1.0078000000000001E-3</v>
      </c>
      <c r="E955">
        <v>5.5635199999999996</v>
      </c>
      <c r="F955">
        <v>20</v>
      </c>
    </row>
    <row r="956" spans="1:6" x14ac:dyDescent="0.2">
      <c r="A956">
        <v>5.2509600000000001</v>
      </c>
      <c r="B956">
        <v>5.9580599999999997E-2</v>
      </c>
      <c r="C956">
        <v>1.11294E-3</v>
      </c>
      <c r="D956">
        <v>1.0037399999999999E-3</v>
      </c>
      <c r="E956">
        <v>5.31433</v>
      </c>
    </row>
    <row r="957" spans="1:6" x14ac:dyDescent="0.2">
      <c r="A957">
        <v>5.1546599999999998</v>
      </c>
      <c r="B957">
        <v>5.9036699999999998E-2</v>
      </c>
      <c r="C957">
        <v>1.1117500000000001E-3</v>
      </c>
      <c r="D957">
        <v>9.9277499999999999E-4</v>
      </c>
      <c r="E957">
        <v>5.2173400000000001</v>
      </c>
    </row>
    <row r="958" spans="1:6" x14ac:dyDescent="0.2">
      <c r="A958">
        <v>5.0542400000000001</v>
      </c>
      <c r="B958">
        <v>5.9383900000000003E-2</v>
      </c>
      <c r="C958">
        <v>1.05572E-3</v>
      </c>
      <c r="D958">
        <v>9.8395300000000008E-4</v>
      </c>
      <c r="E958">
        <v>5.1173200000000003</v>
      </c>
    </row>
    <row r="959" spans="1:6" x14ac:dyDescent="0.2">
      <c r="A959">
        <v>5.2119799999999996</v>
      </c>
      <c r="B959">
        <v>5.9551E-2</v>
      </c>
      <c r="C959">
        <v>1.1248600000000001E-3</v>
      </c>
      <c r="D959">
        <v>9.7537000000000003E-4</v>
      </c>
      <c r="E959">
        <v>5.2751599999999996</v>
      </c>
    </row>
    <row r="960" spans="1:6" x14ac:dyDescent="0.2">
      <c r="A960">
        <v>5.0563900000000004</v>
      </c>
      <c r="B960">
        <v>5.97298E-2</v>
      </c>
      <c r="C960">
        <v>1.1057899999999999E-3</v>
      </c>
      <c r="D960">
        <v>9.9635099999999992E-4</v>
      </c>
      <c r="E960">
        <v>5.1197100000000004</v>
      </c>
    </row>
    <row r="961" spans="1:5" x14ac:dyDescent="0.2">
      <c r="A961">
        <v>5.0794100000000002</v>
      </c>
      <c r="B961">
        <v>5.92139E-2</v>
      </c>
      <c r="C961">
        <v>1.13225E-3</v>
      </c>
      <c r="D961">
        <v>9.889600000000001E-4</v>
      </c>
      <c r="E961">
        <v>5.1423100000000002</v>
      </c>
    </row>
    <row r="962" spans="1:5" x14ac:dyDescent="0.2">
      <c r="A962">
        <v>5.0647599999999997</v>
      </c>
      <c r="B962">
        <v>5.9053899999999999E-2</v>
      </c>
      <c r="C962">
        <v>1.0690700000000001E-3</v>
      </c>
      <c r="D962">
        <v>9.7513199999999997E-4</v>
      </c>
      <c r="E962">
        <v>5.1273200000000001</v>
      </c>
    </row>
    <row r="963" spans="1:5" x14ac:dyDescent="0.2">
      <c r="A963">
        <v>5.0604100000000001</v>
      </c>
      <c r="B963">
        <v>5.94709E-2</v>
      </c>
      <c r="C963">
        <v>1.0995899999999999E-3</v>
      </c>
      <c r="D963">
        <v>9.7680100000000001E-4</v>
      </c>
      <c r="E963">
        <v>5.1234299999999999</v>
      </c>
    </row>
    <row r="964" spans="1:5" x14ac:dyDescent="0.2">
      <c r="A964">
        <v>5.0595400000000001</v>
      </c>
      <c r="B964">
        <v>5.9701400000000002E-2</v>
      </c>
      <c r="C964">
        <v>1.0828999999999999E-3</v>
      </c>
      <c r="D964">
        <v>9.7250899999999998E-4</v>
      </c>
      <c r="E964">
        <v>5.1227600000000004</v>
      </c>
    </row>
    <row r="965" spans="1:5" x14ac:dyDescent="0.2">
      <c r="A965">
        <v>5.0690900000000001</v>
      </c>
      <c r="B965">
        <v>5.95136E-2</v>
      </c>
      <c r="C965">
        <v>1.0859999999999999E-3</v>
      </c>
      <c r="D965">
        <v>9.90868E-4</v>
      </c>
      <c r="E965">
        <v>5.1321899999999996</v>
      </c>
    </row>
    <row r="966" spans="1:5" x14ac:dyDescent="0.2">
      <c r="A966">
        <v>5.0897899999999998</v>
      </c>
      <c r="B966">
        <v>6.0079800000000003E-2</v>
      </c>
      <c r="C966">
        <v>1.1003E-3</v>
      </c>
      <c r="D966">
        <v>9.9039099999999997E-4</v>
      </c>
      <c r="E966">
        <v>5.1535799999999998</v>
      </c>
    </row>
    <row r="967" spans="1:5" x14ac:dyDescent="0.2">
      <c r="A967">
        <v>5.0634199999999998</v>
      </c>
      <c r="B967">
        <v>5.9535499999999998E-2</v>
      </c>
      <c r="C967">
        <v>1.3909300000000001E-3</v>
      </c>
      <c r="D967">
        <v>9.6178099999999999E-4</v>
      </c>
      <c r="E967">
        <v>5.1269299999999998</v>
      </c>
    </row>
    <row r="968" spans="1:5" x14ac:dyDescent="0.2">
      <c r="A968">
        <v>5.0554100000000002</v>
      </c>
      <c r="B968">
        <v>5.9265100000000001E-2</v>
      </c>
      <c r="C968">
        <v>1.0941E-3</v>
      </c>
      <c r="D968">
        <v>9.7465500000000005E-4</v>
      </c>
      <c r="E968">
        <v>5.1183100000000001</v>
      </c>
    </row>
    <row r="969" spans="1:5" x14ac:dyDescent="0.2">
      <c r="A969">
        <v>5.0771499999999996</v>
      </c>
      <c r="B969">
        <v>5.88949E-2</v>
      </c>
      <c r="C969">
        <v>1.0922E-3</v>
      </c>
      <c r="D969">
        <v>9.6869499999999999E-4</v>
      </c>
      <c r="E969">
        <v>5.13978</v>
      </c>
    </row>
    <row r="970" spans="1:5" x14ac:dyDescent="0.2">
      <c r="A970">
        <v>5.0776399999999997</v>
      </c>
      <c r="B970">
        <v>5.9804400000000001E-2</v>
      </c>
      <c r="C970">
        <v>1.10173E-3</v>
      </c>
      <c r="D970">
        <v>9.8657600000000008E-4</v>
      </c>
      <c r="E970">
        <v>5.1409799999999999</v>
      </c>
    </row>
    <row r="971" spans="1:5" x14ac:dyDescent="0.2">
      <c r="A971">
        <v>5.08718</v>
      </c>
      <c r="B971">
        <v>5.9012700000000001E-2</v>
      </c>
      <c r="C971">
        <v>1.11341E-3</v>
      </c>
      <c r="D971">
        <v>9.9039099999999997E-4</v>
      </c>
      <c r="E971">
        <v>5.15</v>
      </c>
    </row>
    <row r="972" spans="1:5" x14ac:dyDescent="0.2">
      <c r="A972">
        <v>5.0603699999999998</v>
      </c>
      <c r="B972">
        <v>5.9396499999999998E-2</v>
      </c>
      <c r="C972">
        <v>1.0802699999999999E-3</v>
      </c>
      <c r="D972">
        <v>9.9778200000000001E-4</v>
      </c>
      <c r="E972">
        <v>5.12331</v>
      </c>
    </row>
    <row r="973" spans="1:5" x14ac:dyDescent="0.2">
      <c r="A973">
        <v>5.0622600000000002</v>
      </c>
      <c r="B973">
        <v>5.9048900000000001E-2</v>
      </c>
      <c r="C973">
        <v>1.1568100000000001E-3</v>
      </c>
      <c r="D973">
        <v>9.8037699999999994E-4</v>
      </c>
      <c r="E973">
        <v>5.1261599999999996</v>
      </c>
    </row>
    <row r="974" spans="1:5" x14ac:dyDescent="0.2">
      <c r="A974">
        <v>5.0696599999999998</v>
      </c>
      <c r="B974">
        <v>5.9078899999999997E-2</v>
      </c>
      <c r="C974">
        <v>1.10388E-3</v>
      </c>
      <c r="D974">
        <v>9.7274799999999995E-4</v>
      </c>
      <c r="E974">
        <v>5.1323699999999999</v>
      </c>
    </row>
    <row r="975" spans="1:5" x14ac:dyDescent="0.2">
      <c r="A975">
        <v>5.0689099999999998</v>
      </c>
      <c r="B975">
        <v>5.93746E-2</v>
      </c>
      <c r="C975">
        <v>1.10388E-3</v>
      </c>
      <c r="D975">
        <v>9.7131699999999997E-4</v>
      </c>
      <c r="E975">
        <v>5.1319299999999997</v>
      </c>
    </row>
    <row r="976" spans="1:5" x14ac:dyDescent="0.2">
      <c r="A976">
        <v>5.07796</v>
      </c>
      <c r="B976">
        <v>5.9719300000000003E-2</v>
      </c>
      <c r="C976">
        <v>1.0914799999999999E-3</v>
      </c>
      <c r="D976">
        <v>1.0051699999999999E-3</v>
      </c>
      <c r="E976">
        <v>5.1412199999999997</v>
      </c>
    </row>
    <row r="977" spans="1:5" x14ac:dyDescent="0.2">
      <c r="A977">
        <v>5.0640200000000002</v>
      </c>
      <c r="B977">
        <v>5.9848499999999999E-2</v>
      </c>
      <c r="C977">
        <v>1.11914E-3</v>
      </c>
      <c r="D977">
        <v>9.8299999999999993E-4</v>
      </c>
      <c r="E977">
        <v>5.1275700000000004</v>
      </c>
    </row>
    <row r="978" spans="1:5" x14ac:dyDescent="0.2">
      <c r="A978">
        <v>5.0639099999999999</v>
      </c>
      <c r="B978">
        <v>5.9232199999999999E-2</v>
      </c>
      <c r="C978">
        <v>1.12247E-3</v>
      </c>
      <c r="D978">
        <v>9.7370099999999999E-4</v>
      </c>
      <c r="E978">
        <v>5.1269499999999999</v>
      </c>
    </row>
    <row r="979" spans="1:5" x14ac:dyDescent="0.2">
      <c r="A979">
        <v>5.0980999999999996</v>
      </c>
      <c r="B979">
        <v>5.9655399999999997E-2</v>
      </c>
      <c r="C979">
        <v>1.1162800000000001E-3</v>
      </c>
      <c r="D979">
        <v>9.8681399999999992E-4</v>
      </c>
      <c r="E979">
        <v>5.1613199999999999</v>
      </c>
    </row>
    <row r="980" spans="1:5" x14ac:dyDescent="0.2">
      <c r="A980">
        <v>5.13605</v>
      </c>
      <c r="B980">
        <v>5.8859300000000003E-2</v>
      </c>
      <c r="C980">
        <v>1.0988700000000001E-3</v>
      </c>
      <c r="D980">
        <v>9.7584699999999996E-4</v>
      </c>
      <c r="E980">
        <v>5.1985900000000003</v>
      </c>
    </row>
    <row r="981" spans="1:5" x14ac:dyDescent="0.2">
      <c r="A981">
        <v>5.1463000000000001</v>
      </c>
      <c r="B981">
        <v>5.9216499999999998E-2</v>
      </c>
      <c r="C981">
        <v>1.1167499999999999E-3</v>
      </c>
      <c r="D981">
        <v>9.7846999999999995E-4</v>
      </c>
      <c r="E981">
        <v>5.2091799999999999</v>
      </c>
    </row>
    <row r="982" spans="1:5" x14ac:dyDescent="0.2">
      <c r="A982">
        <v>5.2897999999999996</v>
      </c>
      <c r="B982">
        <v>5.9325700000000002E-2</v>
      </c>
      <c r="C982">
        <v>1.10483E-3</v>
      </c>
      <c r="D982">
        <v>9.7060199999999999E-4</v>
      </c>
      <c r="E982">
        <v>5.3526300000000004</v>
      </c>
    </row>
    <row r="983" spans="1:5" x14ac:dyDescent="0.2">
      <c r="A983">
        <v>5.2191200000000002</v>
      </c>
      <c r="B983">
        <v>5.9037699999999999E-2</v>
      </c>
      <c r="C983">
        <v>1.0859999999999999E-3</v>
      </c>
      <c r="D983">
        <v>9.7537000000000003E-4</v>
      </c>
      <c r="E983">
        <v>5.2817600000000002</v>
      </c>
    </row>
    <row r="984" spans="1:5" x14ac:dyDescent="0.2">
      <c r="A984">
        <v>5.0603300000000004</v>
      </c>
      <c r="B984">
        <v>5.9430799999999999E-2</v>
      </c>
      <c r="C984">
        <v>1.1162800000000001E-3</v>
      </c>
      <c r="D984">
        <v>9.8562200000000002E-4</v>
      </c>
      <c r="E984">
        <v>5.1234000000000002</v>
      </c>
    </row>
    <row r="985" spans="1:5" x14ac:dyDescent="0.2">
      <c r="A985">
        <v>5.0588800000000003</v>
      </c>
      <c r="B985">
        <v>5.8835999999999999E-2</v>
      </c>
      <c r="C985">
        <v>1.0852800000000001E-3</v>
      </c>
      <c r="D985">
        <v>9.8872200000000004E-4</v>
      </c>
      <c r="E985">
        <v>5.1213899999999999</v>
      </c>
    </row>
    <row r="986" spans="1:5" x14ac:dyDescent="0.2">
      <c r="A986">
        <v>5.0699100000000001</v>
      </c>
      <c r="B986">
        <v>5.92554E-2</v>
      </c>
      <c r="C986">
        <v>1.1417899999999999E-3</v>
      </c>
      <c r="D986">
        <v>9.90152E-4</v>
      </c>
      <c r="E986">
        <v>5.1328699999999996</v>
      </c>
    </row>
    <row r="987" spans="1:5" x14ac:dyDescent="0.2">
      <c r="A987">
        <v>5.0731900000000003</v>
      </c>
      <c r="B987">
        <v>5.97513E-2</v>
      </c>
      <c r="C987">
        <v>1.0869499999999999E-3</v>
      </c>
      <c r="D987">
        <v>9.7775500000000007E-4</v>
      </c>
      <c r="E987">
        <v>5.1365299999999996</v>
      </c>
    </row>
    <row r="988" spans="1:5" x14ac:dyDescent="0.2">
      <c r="A988">
        <v>5.0790699999999998</v>
      </c>
      <c r="B988">
        <v>5.9280199999999998E-2</v>
      </c>
      <c r="C988">
        <v>1.0893299999999999E-3</v>
      </c>
      <c r="D988">
        <v>9.6058799999999996E-4</v>
      </c>
      <c r="E988">
        <v>5.1419499999999996</v>
      </c>
    </row>
    <row r="989" spans="1:5" x14ac:dyDescent="0.2">
      <c r="A989">
        <v>5.0677099999999999</v>
      </c>
      <c r="B989">
        <v>5.9434899999999999E-2</v>
      </c>
      <c r="C989">
        <v>1.1103199999999999E-3</v>
      </c>
      <c r="D989">
        <v>9.6392600000000004E-4</v>
      </c>
      <c r="E989">
        <v>5.1307799999999997</v>
      </c>
    </row>
    <row r="990" spans="1:5" x14ac:dyDescent="0.2">
      <c r="A990">
        <v>5.1532400000000003</v>
      </c>
      <c r="B990">
        <v>6.0422900000000002E-2</v>
      </c>
      <c r="C990">
        <v>1.10078E-3</v>
      </c>
      <c r="D990">
        <v>9.7036400000000004E-4</v>
      </c>
      <c r="E990">
        <v>5.2172000000000001</v>
      </c>
    </row>
    <row r="991" spans="1:5" x14ac:dyDescent="0.2">
      <c r="A991">
        <v>5.0591799999999996</v>
      </c>
      <c r="B991">
        <v>5.9866200000000001E-2</v>
      </c>
      <c r="C991">
        <v>1.1262900000000001E-3</v>
      </c>
      <c r="D991">
        <v>9.7393999999999996E-4</v>
      </c>
      <c r="E991">
        <v>5.1226399999999996</v>
      </c>
    </row>
    <row r="992" spans="1:5" x14ac:dyDescent="0.2">
      <c r="A992">
        <v>5.0708099999999998</v>
      </c>
      <c r="B992">
        <v>5.9380099999999998E-2</v>
      </c>
      <c r="C992">
        <v>1.08862E-3</v>
      </c>
      <c r="D992">
        <v>9.7656200000000005E-4</v>
      </c>
      <c r="E992">
        <v>5.1338100000000004</v>
      </c>
    </row>
    <row r="993" spans="1:6" x14ac:dyDescent="0.2">
      <c r="A993">
        <v>5.0815400000000004</v>
      </c>
      <c r="B993">
        <v>5.9753399999999998E-2</v>
      </c>
      <c r="C993">
        <v>1.12462E-3</v>
      </c>
      <c r="D993">
        <v>9.7608600000000003E-4</v>
      </c>
      <c r="E993">
        <v>5.1448200000000002</v>
      </c>
    </row>
    <row r="994" spans="1:6" x14ac:dyDescent="0.2">
      <c r="A994">
        <v>5.1058700000000004</v>
      </c>
      <c r="B994">
        <v>5.9475699999999999E-2</v>
      </c>
      <c r="C994">
        <v>1.1005399999999999E-3</v>
      </c>
      <c r="D994">
        <v>9.6750299999999998E-4</v>
      </c>
      <c r="E994">
        <v>5.1690199999999997</v>
      </c>
    </row>
    <row r="995" spans="1:6" x14ac:dyDescent="0.2">
      <c r="A995">
        <v>5.0817399999999999</v>
      </c>
      <c r="B995">
        <v>5.9623700000000002E-2</v>
      </c>
      <c r="C995">
        <v>1.10531E-3</v>
      </c>
      <c r="D995">
        <v>1.00231E-3</v>
      </c>
      <c r="E995">
        <v>5.1449800000000003</v>
      </c>
    </row>
    <row r="996" spans="1:6" x14ac:dyDescent="0.2">
      <c r="A996">
        <v>5.0554300000000003</v>
      </c>
      <c r="B996">
        <v>5.9478799999999998E-2</v>
      </c>
      <c r="C996">
        <v>1.07193E-3</v>
      </c>
      <c r="D996">
        <v>1.00803E-3</v>
      </c>
      <c r="E996">
        <v>5.1185700000000001</v>
      </c>
    </row>
    <row r="997" spans="1:6" x14ac:dyDescent="0.2">
      <c r="A997">
        <v>5.0667999999999997</v>
      </c>
      <c r="B997">
        <v>5.9162600000000003E-2</v>
      </c>
      <c r="C997">
        <v>1.0938600000000001E-3</v>
      </c>
      <c r="D997">
        <v>1.01542E-3</v>
      </c>
      <c r="E997">
        <v>5.1308600000000002</v>
      </c>
    </row>
    <row r="998" spans="1:6" x14ac:dyDescent="0.2">
      <c r="A998">
        <v>5.0824400000000001</v>
      </c>
      <c r="B998">
        <v>5.9128E-2</v>
      </c>
      <c r="C998">
        <v>1.10221E-3</v>
      </c>
      <c r="D998">
        <v>9.7775500000000007E-4</v>
      </c>
      <c r="E998">
        <v>5.1451599999999997</v>
      </c>
    </row>
    <row r="999" spans="1:6" x14ac:dyDescent="0.2">
      <c r="A999">
        <v>5.1019899999999998</v>
      </c>
      <c r="B999">
        <v>5.9122800000000003E-2</v>
      </c>
      <c r="C999">
        <v>1.11699E-3</v>
      </c>
      <c r="D999">
        <v>1.00851E-3</v>
      </c>
      <c r="E999">
        <v>5.1647600000000002</v>
      </c>
    </row>
    <row r="1000" spans="1:6" x14ac:dyDescent="0.2">
      <c r="A1000">
        <v>5.2206200000000003</v>
      </c>
      <c r="B1000">
        <v>5.9369100000000001E-2</v>
      </c>
      <c r="C1000">
        <v>1.09005E-3</v>
      </c>
      <c r="D1000">
        <v>9.8705300000000011E-4</v>
      </c>
      <c r="E1000">
        <v>5.28369</v>
      </c>
    </row>
    <row r="1001" spans="1:6" x14ac:dyDescent="0.2">
      <c r="A1001">
        <v>5.2119499999999999</v>
      </c>
      <c r="B1001">
        <v>5.8920899999999998E-2</v>
      </c>
      <c r="C1001">
        <v>1.1198499999999999E-3</v>
      </c>
      <c r="D1001">
        <v>9.9825900000000004E-4</v>
      </c>
      <c r="E1001">
        <v>5.27475</v>
      </c>
    </row>
    <row r="1002" spans="1:6" x14ac:dyDescent="0.2">
      <c r="A1002">
        <v>5.0667799999999996</v>
      </c>
      <c r="B1002">
        <v>5.9150700000000001E-2</v>
      </c>
      <c r="C1002">
        <v>1.0998200000000001E-3</v>
      </c>
      <c r="D1002">
        <v>9.939669999999999E-4</v>
      </c>
      <c r="E1002">
        <v>5.1296200000000001</v>
      </c>
    </row>
    <row r="1003" spans="1:6" x14ac:dyDescent="0.2">
      <c r="A1003">
        <v>5.0760300000000003</v>
      </c>
      <c r="B1003">
        <v>5.9592199999999998E-2</v>
      </c>
      <c r="C1003">
        <v>1.12677E-3</v>
      </c>
      <c r="D1003">
        <v>9.9182099999999994E-4</v>
      </c>
      <c r="E1003">
        <v>5.1392699999999998</v>
      </c>
    </row>
    <row r="1004" spans="1:6" x14ac:dyDescent="0.2">
      <c r="A1004">
        <v>5.0721600000000002</v>
      </c>
      <c r="B1004">
        <v>5.8686500000000003E-2</v>
      </c>
      <c r="C1004">
        <v>1.1081699999999999E-3</v>
      </c>
      <c r="D1004">
        <v>9.9873499999999994E-4</v>
      </c>
      <c r="E1004">
        <v>5.1346299999999996</v>
      </c>
    </row>
    <row r="1005" spans="1:6" x14ac:dyDescent="0.2">
      <c r="A1005">
        <f>AVERAGE(A955:A1004)</f>
        <v>5.1056915999999992</v>
      </c>
      <c r="B1005">
        <f t="shared" ref="B1005" si="93">AVERAGE(B955:B1004)</f>
        <v>5.9386109999999992E-2</v>
      </c>
      <c r="C1005">
        <f t="shared" ref="C1005" si="94">AVERAGE(C955:C1004)</f>
        <v>1.1099293999999999E-3</v>
      </c>
      <c r="D1005">
        <f t="shared" ref="D1005" si="95">AVERAGE(D955:D1004)</f>
        <v>9.8442051999999983E-4</v>
      </c>
      <c r="E1005">
        <f t="shared" ref="E1005" si="96">AVERAGE(E955:E1004)</f>
        <v>5.1687732000000004</v>
      </c>
    </row>
    <row r="1008" spans="1:6" x14ac:dyDescent="0.2">
      <c r="A1008">
        <v>7.83528</v>
      </c>
      <c r="B1008">
        <v>8.1750900000000001E-2</v>
      </c>
      <c r="C1008">
        <v>1.4421900000000001E-3</v>
      </c>
      <c r="D1008">
        <v>9.3960799999999998E-4</v>
      </c>
      <c r="E1008">
        <v>7.9210700000000003</v>
      </c>
      <c r="F1008">
        <v>21</v>
      </c>
    </row>
    <row r="1009" spans="1:5" x14ac:dyDescent="0.2">
      <c r="A1009">
        <v>7.3075999999999999</v>
      </c>
      <c r="B1009">
        <v>8.2063700000000003E-2</v>
      </c>
      <c r="C1009">
        <v>1.42884E-3</v>
      </c>
      <c r="D1009">
        <v>9.4246900000000003E-4</v>
      </c>
      <c r="E1009">
        <v>7.3936700000000002</v>
      </c>
    </row>
    <row r="1010" spans="1:5" x14ac:dyDescent="0.2">
      <c r="A1010">
        <v>7.2763799999999996</v>
      </c>
      <c r="B1010">
        <v>8.1886500000000001E-2</v>
      </c>
      <c r="C1010">
        <v>1.46794E-3</v>
      </c>
      <c r="D1010">
        <v>9.4747500000000003E-4</v>
      </c>
      <c r="E1010">
        <v>7.3621600000000003</v>
      </c>
    </row>
    <row r="1011" spans="1:5" x14ac:dyDescent="0.2">
      <c r="A1011">
        <v>7.2733800000000004</v>
      </c>
      <c r="B1011">
        <v>8.1460500000000005E-2</v>
      </c>
      <c r="C1011">
        <v>1.4493500000000001E-3</v>
      </c>
      <c r="D1011">
        <v>9.4270699999999999E-4</v>
      </c>
      <c r="E1011">
        <v>7.3588800000000001</v>
      </c>
    </row>
    <row r="1012" spans="1:5" x14ac:dyDescent="0.2">
      <c r="A1012">
        <v>7.29101</v>
      </c>
      <c r="B1012">
        <v>8.1439499999999998E-2</v>
      </c>
      <c r="C1012">
        <v>1.5366100000000001E-3</v>
      </c>
      <c r="D1012">
        <v>9.47714E-4</v>
      </c>
      <c r="E1012">
        <v>7.3765200000000002</v>
      </c>
    </row>
    <row r="1013" spans="1:5" x14ac:dyDescent="0.2">
      <c r="A1013">
        <v>7.2487000000000004</v>
      </c>
      <c r="B1013">
        <v>8.1383200000000003E-2</v>
      </c>
      <c r="C1013">
        <v>1.41478E-3</v>
      </c>
      <c r="D1013">
        <v>9.3984600000000004E-4</v>
      </c>
      <c r="E1013">
        <v>7.3343499999999997</v>
      </c>
    </row>
    <row r="1014" spans="1:5" x14ac:dyDescent="0.2">
      <c r="A1014">
        <v>7.2920800000000003</v>
      </c>
      <c r="B1014">
        <v>8.2464499999999996E-2</v>
      </c>
      <c r="C1014">
        <v>1.42264E-3</v>
      </c>
      <c r="D1014">
        <v>9.4175300000000003E-4</v>
      </c>
      <c r="E1014">
        <v>7.3785400000000001</v>
      </c>
    </row>
    <row r="1015" spans="1:5" x14ac:dyDescent="0.2">
      <c r="A1015">
        <v>7.2974800000000002</v>
      </c>
      <c r="B1015">
        <v>8.2167599999999993E-2</v>
      </c>
      <c r="C1015">
        <v>5.6779400000000002E-3</v>
      </c>
      <c r="D1015">
        <v>9.7036400000000004E-4</v>
      </c>
      <c r="E1015">
        <v>7.3881699999999997</v>
      </c>
    </row>
    <row r="1016" spans="1:5" x14ac:dyDescent="0.2">
      <c r="A1016">
        <v>7.2463600000000001</v>
      </c>
      <c r="B1016">
        <v>8.1534400000000007E-2</v>
      </c>
      <c r="C1016">
        <v>1.4097700000000001E-3</v>
      </c>
      <c r="D1016">
        <v>9.4413799999999997E-4</v>
      </c>
      <c r="E1016">
        <v>7.3318899999999996</v>
      </c>
    </row>
    <row r="1017" spans="1:5" x14ac:dyDescent="0.2">
      <c r="A1017">
        <v>7.2325999999999997</v>
      </c>
      <c r="B1017">
        <v>8.1677899999999998E-2</v>
      </c>
      <c r="C1017">
        <v>1.3029599999999999E-3</v>
      </c>
      <c r="D1017">
        <v>9.1934199999999997E-4</v>
      </c>
      <c r="E1017">
        <v>7.3181799999999999</v>
      </c>
    </row>
    <row r="1018" spans="1:5" x14ac:dyDescent="0.2">
      <c r="A1018">
        <v>7.2710100000000004</v>
      </c>
      <c r="B1018">
        <v>8.1585400000000002E-2</v>
      </c>
      <c r="C1018">
        <v>1.4007100000000001E-3</v>
      </c>
      <c r="D1018">
        <v>9.4509100000000001E-4</v>
      </c>
      <c r="E1018">
        <v>7.3567099999999996</v>
      </c>
    </row>
    <row r="1019" spans="1:5" x14ac:dyDescent="0.2">
      <c r="A1019">
        <v>7.2637299999999998</v>
      </c>
      <c r="B1019">
        <v>8.1609500000000001E-2</v>
      </c>
      <c r="C1019">
        <v>1.41668E-3</v>
      </c>
      <c r="D1019">
        <v>9.5295899999999997E-4</v>
      </c>
      <c r="E1019">
        <v>7.34938</v>
      </c>
    </row>
    <row r="1020" spans="1:5" x14ac:dyDescent="0.2">
      <c r="A1020">
        <v>7.2724099999999998</v>
      </c>
      <c r="B1020">
        <v>8.1411399999999995E-2</v>
      </c>
      <c r="C1020">
        <v>1.37138E-3</v>
      </c>
      <c r="D1020">
        <v>9.4008399999999999E-4</v>
      </c>
      <c r="E1020">
        <v>7.35764</v>
      </c>
    </row>
    <row r="1021" spans="1:5" x14ac:dyDescent="0.2">
      <c r="A1021">
        <v>7.2566800000000002</v>
      </c>
      <c r="B1021">
        <v>8.1261399999999998E-2</v>
      </c>
      <c r="C1021">
        <v>1.32132E-3</v>
      </c>
      <c r="D1021">
        <v>9.4008399999999999E-4</v>
      </c>
      <c r="E1021">
        <v>7.3416199999999998</v>
      </c>
    </row>
    <row r="1022" spans="1:5" x14ac:dyDescent="0.2">
      <c r="A1022">
        <v>7.2679499999999999</v>
      </c>
      <c r="B1022">
        <v>8.1449300000000002E-2</v>
      </c>
      <c r="C1022">
        <v>1.40548E-3</v>
      </c>
      <c r="D1022">
        <v>9.5057500000000005E-4</v>
      </c>
      <c r="E1022">
        <v>7.3533200000000001</v>
      </c>
    </row>
    <row r="1023" spans="1:5" x14ac:dyDescent="0.2">
      <c r="A1023">
        <v>7.21082</v>
      </c>
      <c r="B1023">
        <v>8.1231399999999995E-2</v>
      </c>
      <c r="C1023">
        <v>1.30367E-3</v>
      </c>
      <c r="D1023">
        <v>9.2244099999999997E-4</v>
      </c>
      <c r="E1023">
        <v>7.2958100000000004</v>
      </c>
    </row>
    <row r="1024" spans="1:5" x14ac:dyDescent="0.2">
      <c r="A1024">
        <v>7.2544500000000003</v>
      </c>
      <c r="B1024">
        <v>8.2047700000000001E-2</v>
      </c>
      <c r="C1024">
        <v>2.8221600000000002E-3</v>
      </c>
      <c r="D1024">
        <v>9.1147400000000001E-4</v>
      </c>
      <c r="E1024">
        <v>7.3418900000000002</v>
      </c>
    </row>
    <row r="1025" spans="1:5" x14ac:dyDescent="0.2">
      <c r="A1025">
        <v>7.2539600000000002</v>
      </c>
      <c r="B1025">
        <v>8.1939899999999996E-2</v>
      </c>
      <c r="C1025">
        <v>1.4114399999999999E-3</v>
      </c>
      <c r="D1025">
        <v>9.3412400000000004E-4</v>
      </c>
      <c r="E1025">
        <v>7.3398399999999997</v>
      </c>
    </row>
    <row r="1026" spans="1:5" x14ac:dyDescent="0.2">
      <c r="A1026">
        <v>7.4439200000000003</v>
      </c>
      <c r="B1026">
        <v>8.1621600000000002E-2</v>
      </c>
      <c r="C1026">
        <v>1.3098700000000001E-3</v>
      </c>
      <c r="D1026">
        <v>9.3054800000000001E-4</v>
      </c>
      <c r="E1026">
        <v>7.52928</v>
      </c>
    </row>
    <row r="1027" spans="1:5" x14ac:dyDescent="0.2">
      <c r="A1027">
        <v>7.2557900000000002</v>
      </c>
      <c r="B1027">
        <v>8.1449499999999994E-2</v>
      </c>
      <c r="C1027">
        <v>1.33562E-3</v>
      </c>
      <c r="D1027">
        <v>9.2768699999999996E-4</v>
      </c>
      <c r="E1027">
        <v>7.3411799999999996</v>
      </c>
    </row>
    <row r="1028" spans="1:5" x14ac:dyDescent="0.2">
      <c r="A1028">
        <v>7.2052399999999999</v>
      </c>
      <c r="B1028">
        <v>8.1317899999999999E-2</v>
      </c>
      <c r="C1028">
        <v>1.4419599999999999E-3</v>
      </c>
      <c r="D1028">
        <v>9.1719600000000001E-4</v>
      </c>
      <c r="E1028">
        <v>7.2904799999999996</v>
      </c>
    </row>
    <row r="1029" spans="1:5" x14ac:dyDescent="0.2">
      <c r="A1029">
        <v>7.1420599999999999</v>
      </c>
      <c r="B1029">
        <v>8.1739400000000004E-2</v>
      </c>
      <c r="C1029">
        <v>1.37973E-3</v>
      </c>
      <c r="D1029">
        <v>9.1886500000000005E-4</v>
      </c>
      <c r="E1029">
        <v>7.2277199999999997</v>
      </c>
    </row>
    <row r="1030" spans="1:5" x14ac:dyDescent="0.2">
      <c r="A1030">
        <v>7.1634099999999998</v>
      </c>
      <c r="B1030">
        <v>8.1563499999999997E-2</v>
      </c>
      <c r="C1030">
        <v>1.3661400000000001E-3</v>
      </c>
      <c r="D1030">
        <v>9.1004400000000004E-4</v>
      </c>
      <c r="E1030">
        <v>7.2489699999999999</v>
      </c>
    </row>
    <row r="1031" spans="1:5" x14ac:dyDescent="0.2">
      <c r="A1031">
        <v>7.2787899999999999</v>
      </c>
      <c r="B1031">
        <v>8.1585599999999994E-2</v>
      </c>
      <c r="C1031">
        <v>1.3361E-3</v>
      </c>
      <c r="D1031">
        <v>9.2411000000000001E-4</v>
      </c>
      <c r="E1031">
        <v>7.3642399999999997</v>
      </c>
    </row>
    <row r="1032" spans="1:5" x14ac:dyDescent="0.2">
      <c r="A1032">
        <v>7.2004599999999996</v>
      </c>
      <c r="B1032">
        <v>8.1239000000000006E-2</v>
      </c>
      <c r="C1032">
        <v>1.3165500000000001E-3</v>
      </c>
      <c r="D1032">
        <v>9.0289099999999996E-4</v>
      </c>
      <c r="E1032">
        <v>7.2856699999999996</v>
      </c>
    </row>
    <row r="1033" spans="1:5" x14ac:dyDescent="0.2">
      <c r="A1033">
        <v>7.1668799999999999</v>
      </c>
      <c r="B1033">
        <v>8.1548499999999996E-2</v>
      </c>
      <c r="C1033">
        <v>1.3728099999999999E-3</v>
      </c>
      <c r="D1033">
        <v>9.1242799999999996E-4</v>
      </c>
      <c r="E1033">
        <v>7.2522200000000003</v>
      </c>
    </row>
    <row r="1034" spans="1:5" x14ac:dyDescent="0.2">
      <c r="A1034">
        <v>7.2801400000000003</v>
      </c>
      <c r="B1034">
        <v>8.1658800000000004E-2</v>
      </c>
      <c r="C1034">
        <v>1.33348E-3</v>
      </c>
      <c r="D1034">
        <v>9.0265300000000001E-4</v>
      </c>
      <c r="E1034">
        <v>7.3656800000000002</v>
      </c>
    </row>
    <row r="1035" spans="1:5" x14ac:dyDescent="0.2">
      <c r="A1035">
        <v>7.2196499999999997</v>
      </c>
      <c r="B1035">
        <v>8.1716800000000006E-2</v>
      </c>
      <c r="C1035">
        <v>1.32942E-3</v>
      </c>
      <c r="D1035">
        <v>9.2601800000000002E-4</v>
      </c>
      <c r="E1035">
        <v>7.3051700000000004</v>
      </c>
    </row>
    <row r="1036" spans="1:5" x14ac:dyDescent="0.2">
      <c r="A1036">
        <v>7.1843399999999997</v>
      </c>
      <c r="B1036">
        <v>8.1856499999999999E-2</v>
      </c>
      <c r="C1036">
        <v>1.2907999999999999E-3</v>
      </c>
      <c r="D1036">
        <v>9.2220300000000002E-4</v>
      </c>
      <c r="E1036">
        <v>7.2700500000000003</v>
      </c>
    </row>
    <row r="1037" spans="1:5" x14ac:dyDescent="0.2">
      <c r="A1037">
        <v>7.1938599999999999</v>
      </c>
      <c r="B1037">
        <v>8.2170199999999999E-2</v>
      </c>
      <c r="C1037">
        <v>1.32799E-3</v>
      </c>
      <c r="D1037">
        <v>9.1171299999999998E-4</v>
      </c>
      <c r="E1037">
        <v>7.2799899999999997</v>
      </c>
    </row>
    <row r="1038" spans="1:5" x14ac:dyDescent="0.2">
      <c r="A1038">
        <v>7.1844799999999998</v>
      </c>
      <c r="B1038">
        <v>8.1998299999999996E-2</v>
      </c>
      <c r="C1038">
        <v>1.39952E-3</v>
      </c>
      <c r="D1038">
        <v>9.1552699999999996E-4</v>
      </c>
      <c r="E1038">
        <v>7.2707100000000002</v>
      </c>
    </row>
    <row r="1039" spans="1:5" x14ac:dyDescent="0.2">
      <c r="A1039">
        <v>7.1633599999999999</v>
      </c>
      <c r="B1039">
        <v>8.2747000000000001E-2</v>
      </c>
      <c r="C1039">
        <v>1.3418200000000001E-3</v>
      </c>
      <c r="D1039">
        <v>9.1600399999999999E-4</v>
      </c>
      <c r="E1039">
        <v>7.2499700000000002</v>
      </c>
    </row>
    <row r="1040" spans="1:5" x14ac:dyDescent="0.2">
      <c r="A1040">
        <v>7.1839899999999997</v>
      </c>
      <c r="B1040">
        <v>8.15496E-2</v>
      </c>
      <c r="C1040">
        <v>1.3220300000000001E-3</v>
      </c>
      <c r="D1040">
        <v>9.1814999999999996E-4</v>
      </c>
      <c r="E1040">
        <v>7.2695499999999997</v>
      </c>
    </row>
    <row r="1041" spans="1:5" x14ac:dyDescent="0.2">
      <c r="A1041">
        <v>7.2060300000000002</v>
      </c>
      <c r="B1041">
        <v>8.1714200000000001E-2</v>
      </c>
      <c r="C1041">
        <v>1.3701900000000001E-3</v>
      </c>
      <c r="D1041">
        <v>9.0813600000000003E-4</v>
      </c>
      <c r="E1041">
        <v>7.2916800000000004</v>
      </c>
    </row>
    <row r="1042" spans="1:5" x14ac:dyDescent="0.2">
      <c r="A1042">
        <v>7.1334099999999996</v>
      </c>
      <c r="B1042">
        <v>8.1641900000000003E-2</v>
      </c>
      <c r="C1042">
        <v>1.29962E-3</v>
      </c>
      <c r="D1042">
        <v>9.2601800000000002E-4</v>
      </c>
      <c r="E1042">
        <v>7.2190500000000002</v>
      </c>
    </row>
    <row r="1043" spans="1:5" x14ac:dyDescent="0.2">
      <c r="A1043">
        <v>7.1264099999999999</v>
      </c>
      <c r="B1043">
        <v>8.1575400000000006E-2</v>
      </c>
      <c r="C1043">
        <v>1.37448E-3</v>
      </c>
      <c r="D1043">
        <v>9.2196499999999996E-4</v>
      </c>
      <c r="E1043">
        <v>7.2119400000000002</v>
      </c>
    </row>
    <row r="1044" spans="1:5" x14ac:dyDescent="0.2">
      <c r="A1044">
        <v>7.2298099999999996</v>
      </c>
      <c r="B1044">
        <v>8.1517500000000007E-2</v>
      </c>
      <c r="C1044">
        <v>1.3287100000000001E-3</v>
      </c>
      <c r="D1044">
        <v>9.17912E-4</v>
      </c>
      <c r="E1044">
        <v>7.3150899999999996</v>
      </c>
    </row>
    <row r="1045" spans="1:5" x14ac:dyDescent="0.2">
      <c r="A1045">
        <v>7.1186499999999997</v>
      </c>
      <c r="B1045">
        <v>8.1428100000000003E-2</v>
      </c>
      <c r="C1045">
        <v>1.3697099999999999E-3</v>
      </c>
      <c r="D1045">
        <v>9.3197799999999997E-4</v>
      </c>
      <c r="E1045">
        <v>7.2037199999999997</v>
      </c>
    </row>
    <row r="1046" spans="1:5" x14ac:dyDescent="0.2">
      <c r="A1046">
        <v>7.3405100000000001</v>
      </c>
      <c r="B1046">
        <v>8.2242499999999996E-2</v>
      </c>
      <c r="C1046">
        <v>1.3585100000000001E-3</v>
      </c>
      <c r="D1046">
        <v>9.2530300000000004E-4</v>
      </c>
      <c r="E1046">
        <v>7.4267300000000001</v>
      </c>
    </row>
    <row r="1047" spans="1:5" x14ac:dyDescent="0.2">
      <c r="A1047">
        <v>7.2601300000000002</v>
      </c>
      <c r="B1047">
        <v>8.1628800000000001E-2</v>
      </c>
      <c r="C1047">
        <v>1.36352E-3</v>
      </c>
      <c r="D1047">
        <v>9.0217599999999998E-4</v>
      </c>
      <c r="E1047">
        <v>7.3455399999999997</v>
      </c>
    </row>
    <row r="1048" spans="1:5" x14ac:dyDescent="0.2">
      <c r="A1048">
        <v>7.1899800000000003</v>
      </c>
      <c r="B1048">
        <v>8.1670300000000001E-2</v>
      </c>
      <c r="C1048">
        <v>1.2957999999999999E-3</v>
      </c>
      <c r="D1048">
        <v>9.2554099999999999E-4</v>
      </c>
      <c r="E1048">
        <v>7.2754700000000003</v>
      </c>
    </row>
    <row r="1049" spans="1:5" x14ac:dyDescent="0.2">
      <c r="A1049">
        <v>7.3456400000000004</v>
      </c>
      <c r="B1049">
        <v>8.2243200000000002E-2</v>
      </c>
      <c r="C1049">
        <v>1.31083E-3</v>
      </c>
      <c r="D1049">
        <v>9.1361999999999997E-4</v>
      </c>
      <c r="E1049">
        <v>7.4317900000000003</v>
      </c>
    </row>
    <row r="1050" spans="1:5" x14ac:dyDescent="0.2">
      <c r="A1050">
        <v>7.0998099999999997</v>
      </c>
      <c r="B1050">
        <v>8.1277799999999997E-2</v>
      </c>
      <c r="C1050">
        <v>1.33467E-3</v>
      </c>
      <c r="D1050">
        <v>9.2124899999999996E-4</v>
      </c>
      <c r="E1050">
        <v>7.18485</v>
      </c>
    </row>
    <row r="1051" spans="1:5" x14ac:dyDescent="0.2">
      <c r="A1051">
        <v>7.1428200000000004</v>
      </c>
      <c r="B1051">
        <v>8.5041500000000006E-2</v>
      </c>
      <c r="C1051">
        <v>1.2984299999999999E-3</v>
      </c>
      <c r="D1051">
        <v>9.2697099999999996E-4</v>
      </c>
      <c r="E1051">
        <v>7.2317099999999996</v>
      </c>
    </row>
    <row r="1052" spans="1:5" x14ac:dyDescent="0.2">
      <c r="A1052">
        <v>7.3764599999999998</v>
      </c>
      <c r="B1052">
        <v>8.1443799999999997E-2</v>
      </c>
      <c r="C1052">
        <v>1.3129699999999999E-3</v>
      </c>
      <c r="D1052">
        <v>9.1266600000000002E-4</v>
      </c>
      <c r="E1052">
        <v>7.4617100000000001</v>
      </c>
    </row>
    <row r="1053" spans="1:5" x14ac:dyDescent="0.2">
      <c r="A1053">
        <v>7.20078</v>
      </c>
      <c r="B1053">
        <v>8.1242599999999998E-2</v>
      </c>
      <c r="C1053">
        <v>1.4083399999999999E-3</v>
      </c>
      <c r="D1053">
        <v>9.1648100000000002E-4</v>
      </c>
      <c r="E1053">
        <v>7.2859699999999998</v>
      </c>
    </row>
    <row r="1054" spans="1:5" x14ac:dyDescent="0.2">
      <c r="A1054">
        <v>7.4297500000000003</v>
      </c>
      <c r="B1054">
        <v>8.1736799999999998E-2</v>
      </c>
      <c r="C1054">
        <v>1.34826E-3</v>
      </c>
      <c r="D1054">
        <v>9.2649500000000005E-4</v>
      </c>
      <c r="E1054">
        <v>7.5154300000000003</v>
      </c>
    </row>
    <row r="1055" spans="1:5" x14ac:dyDescent="0.2">
      <c r="A1055">
        <v>7.6599899999999996</v>
      </c>
      <c r="B1055">
        <v>8.1533400000000006E-2</v>
      </c>
      <c r="C1055">
        <v>1.36542E-3</v>
      </c>
      <c r="D1055">
        <v>9.0742100000000005E-4</v>
      </c>
      <c r="E1055">
        <v>7.7455499999999997</v>
      </c>
    </row>
    <row r="1056" spans="1:5" x14ac:dyDescent="0.2">
      <c r="A1056">
        <v>7.3036300000000001</v>
      </c>
      <c r="B1056">
        <v>8.18498E-2</v>
      </c>
      <c r="C1056">
        <v>1.49632E-3</v>
      </c>
      <c r="D1056">
        <v>9.1648100000000002E-4</v>
      </c>
      <c r="E1056">
        <v>7.3895099999999996</v>
      </c>
    </row>
    <row r="1057" spans="1:6" x14ac:dyDescent="0.2">
      <c r="A1057">
        <v>7.2165299999999997</v>
      </c>
      <c r="B1057">
        <v>8.1328200000000003E-2</v>
      </c>
      <c r="C1057">
        <v>1.67322E-3</v>
      </c>
      <c r="D1057">
        <v>9.4103800000000005E-4</v>
      </c>
      <c r="E1057">
        <v>7.3022099999999996</v>
      </c>
    </row>
    <row r="1058" spans="1:6" x14ac:dyDescent="0.2">
      <c r="A1058">
        <f>AVERAGE(A1008:A1057)</f>
        <v>7.2599717999999989</v>
      </c>
      <c r="B1058">
        <f t="shared" ref="B1058" si="97">AVERAGE(B1008:B1057)</f>
        <v>8.1744853999999978E-2</v>
      </c>
      <c r="C1058">
        <f t="shared" ref="C1058" si="98">AVERAGE(C1008:C1057)</f>
        <v>1.490374E-3</v>
      </c>
      <c r="D1058">
        <f t="shared" ref="D1058" si="99">AVERAGE(D1008:D1057)</f>
        <v>9.265947199999996E-4</v>
      </c>
      <c r="E1058">
        <f t="shared" ref="E1058" si="100">AVERAGE(E1008:E1057)</f>
        <v>7.3457693999999991</v>
      </c>
    </row>
    <row r="1061" spans="1:6" x14ac:dyDescent="0.2">
      <c r="A1061">
        <v>17.131499999999999</v>
      </c>
      <c r="B1061">
        <v>0.401009</v>
      </c>
      <c r="C1061">
        <v>2.25472E-3</v>
      </c>
      <c r="D1061">
        <v>1.11914E-3</v>
      </c>
      <c r="E1061">
        <v>17.537600000000001</v>
      </c>
      <c r="F1061">
        <v>22</v>
      </c>
    </row>
    <row r="1062" spans="1:6" x14ac:dyDescent="0.2">
      <c r="A1062">
        <v>15.7789</v>
      </c>
      <c r="B1062">
        <v>0.20059299999999999</v>
      </c>
      <c r="C1062">
        <v>2.2110900000000002E-3</v>
      </c>
      <c r="D1062">
        <v>1.11341E-3</v>
      </c>
      <c r="E1062">
        <v>15.984500000000001</v>
      </c>
    </row>
    <row r="1063" spans="1:6" x14ac:dyDescent="0.2">
      <c r="A1063">
        <v>16.115400000000001</v>
      </c>
      <c r="B1063">
        <v>0.17027300000000001</v>
      </c>
      <c r="C1063">
        <v>2.25639E-3</v>
      </c>
      <c r="D1063">
        <v>1.0888600000000001E-3</v>
      </c>
      <c r="E1063">
        <v>16.290700000000001</v>
      </c>
    </row>
    <row r="1064" spans="1:6" x14ac:dyDescent="0.2">
      <c r="A1064">
        <v>15.619400000000001</v>
      </c>
      <c r="B1064">
        <v>0.17039499999999999</v>
      </c>
      <c r="C1064">
        <v>2.2435200000000001E-3</v>
      </c>
      <c r="D1064">
        <v>1.1188999999999999E-3</v>
      </c>
      <c r="E1064">
        <v>15.795</v>
      </c>
    </row>
    <row r="1065" spans="1:6" x14ac:dyDescent="0.2">
      <c r="A1065">
        <v>17.917200000000001</v>
      </c>
      <c r="B1065">
        <v>0.163464</v>
      </c>
      <c r="C1065">
        <v>2.5386800000000002E-3</v>
      </c>
      <c r="D1065">
        <v>1.0995899999999999E-3</v>
      </c>
      <c r="E1065">
        <v>18.086300000000001</v>
      </c>
    </row>
    <row r="1066" spans="1:6" x14ac:dyDescent="0.2">
      <c r="A1066">
        <v>16.7182</v>
      </c>
      <c r="B1066">
        <v>0.16400100000000001</v>
      </c>
      <c r="C1066">
        <v>2.29955E-3</v>
      </c>
      <c r="D1066">
        <v>1.0972E-3</v>
      </c>
      <c r="E1066">
        <v>16.8873</v>
      </c>
    </row>
    <row r="1067" spans="1:6" x14ac:dyDescent="0.2">
      <c r="A1067">
        <v>16.371099999999998</v>
      </c>
      <c r="B1067">
        <v>0.162191</v>
      </c>
      <c r="C1067">
        <v>2.39968E-3</v>
      </c>
      <c r="D1067">
        <v>1.07551E-3</v>
      </c>
      <c r="E1067">
        <v>16.538399999999999</v>
      </c>
    </row>
    <row r="1068" spans="1:6" x14ac:dyDescent="0.2">
      <c r="A1068">
        <v>16.620100000000001</v>
      </c>
      <c r="B1068">
        <v>0.18362000000000001</v>
      </c>
      <c r="C1068">
        <v>2.2747499999999999E-3</v>
      </c>
      <c r="D1068">
        <v>1.09935E-3</v>
      </c>
      <c r="E1068">
        <v>16.808700000000002</v>
      </c>
    </row>
    <row r="1069" spans="1:6" x14ac:dyDescent="0.2">
      <c r="A1069">
        <v>16.7486</v>
      </c>
      <c r="B1069">
        <v>0.16342999999999999</v>
      </c>
      <c r="C1069">
        <v>2.4993400000000001E-3</v>
      </c>
      <c r="D1069">
        <v>1.0972E-3</v>
      </c>
      <c r="E1069">
        <v>16.917300000000001</v>
      </c>
    </row>
    <row r="1070" spans="1:6" x14ac:dyDescent="0.2">
      <c r="A1070">
        <v>17.262599999999999</v>
      </c>
      <c r="B1070">
        <v>0.163383</v>
      </c>
      <c r="C1070">
        <v>2.3930100000000001E-3</v>
      </c>
      <c r="D1070">
        <v>1.1014900000000001E-3</v>
      </c>
      <c r="E1070">
        <v>17.431000000000001</v>
      </c>
    </row>
    <row r="1071" spans="1:6" x14ac:dyDescent="0.2">
      <c r="A1071">
        <v>16.4344</v>
      </c>
      <c r="B1071">
        <v>0.16331000000000001</v>
      </c>
      <c r="C1071">
        <v>2.4213799999999999E-3</v>
      </c>
      <c r="D1071">
        <v>1.09267E-3</v>
      </c>
      <c r="E1071">
        <v>16.602699999999999</v>
      </c>
    </row>
    <row r="1072" spans="1:6" x14ac:dyDescent="0.2">
      <c r="A1072">
        <v>16.767800000000001</v>
      </c>
      <c r="B1072">
        <v>0.16325100000000001</v>
      </c>
      <c r="C1072">
        <v>2.4902800000000001E-3</v>
      </c>
      <c r="D1072">
        <v>1.1034E-3</v>
      </c>
      <c r="E1072">
        <v>16.936399999999999</v>
      </c>
    </row>
    <row r="1073" spans="1:5" x14ac:dyDescent="0.2">
      <c r="A1073">
        <v>17.170300000000001</v>
      </c>
      <c r="B1073">
        <v>0.16204199999999999</v>
      </c>
      <c r="C1073">
        <v>2.3498500000000001E-3</v>
      </c>
      <c r="D1073">
        <v>1.1055500000000001E-3</v>
      </c>
      <c r="E1073">
        <v>17.337499999999999</v>
      </c>
    </row>
    <row r="1074" spans="1:5" x14ac:dyDescent="0.2">
      <c r="A1074">
        <v>16.508199999999999</v>
      </c>
      <c r="B1074">
        <v>0.162387</v>
      </c>
      <c r="C1074">
        <v>2.4988699999999998E-3</v>
      </c>
      <c r="D1074">
        <v>1.0952900000000001E-3</v>
      </c>
      <c r="E1074">
        <v>16.675799999999999</v>
      </c>
    </row>
    <row r="1075" spans="1:5" x14ac:dyDescent="0.2">
      <c r="A1075">
        <v>16.623100000000001</v>
      </c>
      <c r="B1075">
        <v>0.16206000000000001</v>
      </c>
      <c r="C1075">
        <v>2.5289100000000001E-3</v>
      </c>
      <c r="D1075">
        <v>1.1112699999999999E-3</v>
      </c>
      <c r="E1075">
        <v>16.790700000000001</v>
      </c>
    </row>
    <row r="1076" spans="1:5" x14ac:dyDescent="0.2">
      <c r="A1076">
        <v>16.957999999999998</v>
      </c>
      <c r="B1076">
        <v>0.162775</v>
      </c>
      <c r="C1076">
        <v>2.41756E-3</v>
      </c>
      <c r="D1076">
        <v>1.1026899999999999E-3</v>
      </c>
      <c r="E1076">
        <v>17.126000000000001</v>
      </c>
    </row>
    <row r="1077" spans="1:5" x14ac:dyDescent="0.2">
      <c r="A1077">
        <v>16.7456</v>
      </c>
      <c r="B1077">
        <v>0.163104</v>
      </c>
      <c r="C1077">
        <v>2.5172200000000001E-3</v>
      </c>
      <c r="D1077">
        <v>1.0950599999999999E-3</v>
      </c>
      <c r="E1077">
        <v>16.914100000000001</v>
      </c>
    </row>
    <row r="1078" spans="1:5" x14ac:dyDescent="0.2">
      <c r="A1078">
        <v>16.5443</v>
      </c>
      <c r="B1078">
        <v>0.16312099999999999</v>
      </c>
      <c r="C1078">
        <v>2.2523399999999998E-3</v>
      </c>
      <c r="D1078">
        <v>1.08814E-3</v>
      </c>
      <c r="E1078">
        <v>16.712399999999999</v>
      </c>
    </row>
    <row r="1079" spans="1:5" x14ac:dyDescent="0.2">
      <c r="A1079">
        <v>16.632100000000001</v>
      </c>
      <c r="B1079">
        <v>0.16291900000000001</v>
      </c>
      <c r="C1079">
        <v>2.3245800000000001E-3</v>
      </c>
      <c r="D1079">
        <v>1.1057899999999999E-3</v>
      </c>
      <c r="E1079">
        <v>16.8</v>
      </c>
    </row>
    <row r="1080" spans="1:5" x14ac:dyDescent="0.2">
      <c r="A1080">
        <v>16.505600000000001</v>
      </c>
      <c r="B1080">
        <v>0.163492</v>
      </c>
      <c r="C1080">
        <v>2.8286000000000001E-3</v>
      </c>
      <c r="D1080">
        <v>1.11198E-3</v>
      </c>
      <c r="E1080">
        <v>16.674700000000001</v>
      </c>
    </row>
    <row r="1081" spans="1:5" x14ac:dyDescent="0.2">
      <c r="A1081">
        <v>16.5809</v>
      </c>
      <c r="B1081">
        <v>0.16281499999999999</v>
      </c>
      <c r="C1081">
        <v>2.2802399999999998E-3</v>
      </c>
      <c r="D1081">
        <v>1.0676399999999999E-3</v>
      </c>
      <c r="E1081">
        <v>16.748699999999999</v>
      </c>
    </row>
    <row r="1082" spans="1:5" x14ac:dyDescent="0.2">
      <c r="A1082">
        <v>16.8338</v>
      </c>
      <c r="B1082">
        <v>0.163107</v>
      </c>
      <c r="C1082">
        <v>2.2287399999999999E-3</v>
      </c>
      <c r="D1082">
        <v>1.0802699999999999E-3</v>
      </c>
      <c r="E1082">
        <v>17.001999999999999</v>
      </c>
    </row>
    <row r="1083" spans="1:5" x14ac:dyDescent="0.2">
      <c r="A1083">
        <v>16.7117</v>
      </c>
      <c r="B1083">
        <v>0.163466</v>
      </c>
      <c r="C1083">
        <v>2.32315E-3</v>
      </c>
      <c r="D1083">
        <v>1.08099E-3</v>
      </c>
      <c r="E1083">
        <v>16.880199999999999</v>
      </c>
    </row>
    <row r="1084" spans="1:5" x14ac:dyDescent="0.2">
      <c r="A1084">
        <v>16.696400000000001</v>
      </c>
      <c r="B1084">
        <v>0.16223599999999999</v>
      </c>
      <c r="C1084">
        <v>2.3093200000000001E-3</v>
      </c>
      <c r="D1084">
        <v>1.10078E-3</v>
      </c>
      <c r="E1084">
        <v>16.863900000000001</v>
      </c>
    </row>
    <row r="1085" spans="1:5" x14ac:dyDescent="0.2">
      <c r="A1085">
        <v>16.561599999999999</v>
      </c>
      <c r="B1085">
        <v>0.16886300000000001</v>
      </c>
      <c r="C1085">
        <v>2.05112E-3</v>
      </c>
      <c r="D1085">
        <v>1.07646E-3</v>
      </c>
      <c r="E1085">
        <v>16.735099999999999</v>
      </c>
    </row>
    <row r="1086" spans="1:5" x14ac:dyDescent="0.2">
      <c r="A1086">
        <v>16.603999999999999</v>
      </c>
      <c r="B1086">
        <v>0.16314600000000001</v>
      </c>
      <c r="C1086">
        <v>2.2952599999999999E-3</v>
      </c>
      <c r="D1086">
        <v>1.1100800000000001E-3</v>
      </c>
      <c r="E1086">
        <v>16.772300000000001</v>
      </c>
    </row>
    <row r="1087" spans="1:5" x14ac:dyDescent="0.2">
      <c r="A1087">
        <v>16.613600000000002</v>
      </c>
      <c r="B1087">
        <v>0.16353699999999999</v>
      </c>
      <c r="C1087">
        <v>2.26092E-3</v>
      </c>
      <c r="D1087">
        <v>1.0979200000000001E-3</v>
      </c>
      <c r="E1087">
        <v>16.7822</v>
      </c>
    </row>
    <row r="1088" spans="1:5" x14ac:dyDescent="0.2">
      <c r="A1088">
        <v>16.537099999999999</v>
      </c>
      <c r="B1088">
        <v>0.16406699999999999</v>
      </c>
      <c r="C1088">
        <v>2.2966900000000001E-3</v>
      </c>
      <c r="D1088">
        <v>1.0943400000000001E-3</v>
      </c>
      <c r="E1088">
        <v>16.706099999999999</v>
      </c>
    </row>
    <row r="1089" spans="1:5" x14ac:dyDescent="0.2">
      <c r="A1089">
        <v>16.5992</v>
      </c>
      <c r="B1089">
        <v>0.16337299999999999</v>
      </c>
      <c r="C1089">
        <v>2.2568699999999998E-3</v>
      </c>
      <c r="D1089">
        <v>1.1055500000000001E-3</v>
      </c>
      <c r="E1089">
        <v>16.767600000000002</v>
      </c>
    </row>
    <row r="1090" spans="1:5" x14ac:dyDescent="0.2">
      <c r="A1090">
        <v>16.5029</v>
      </c>
      <c r="B1090">
        <v>0.16342100000000001</v>
      </c>
      <c r="C1090">
        <v>2.26283E-3</v>
      </c>
      <c r="D1090">
        <v>1.1067399999999999E-3</v>
      </c>
      <c r="E1090">
        <v>16.671199999999999</v>
      </c>
    </row>
    <row r="1091" spans="1:5" x14ac:dyDescent="0.2">
      <c r="A1091">
        <v>17.078600000000002</v>
      </c>
      <c r="B1091">
        <v>0.16316</v>
      </c>
      <c r="C1091">
        <v>2.2990699999999998E-3</v>
      </c>
      <c r="D1091">
        <v>1.10531E-3</v>
      </c>
      <c r="E1091">
        <v>17.2469</v>
      </c>
    </row>
    <row r="1092" spans="1:5" x14ac:dyDescent="0.2">
      <c r="A1092">
        <v>16.604099999999999</v>
      </c>
      <c r="B1092">
        <v>0.16397</v>
      </c>
      <c r="C1092">
        <v>2.2802399999999998E-3</v>
      </c>
      <c r="D1092">
        <v>1.11103E-3</v>
      </c>
      <c r="E1092">
        <v>16.773</v>
      </c>
    </row>
    <row r="1093" spans="1:5" x14ac:dyDescent="0.2">
      <c r="A1093">
        <v>16.947399999999998</v>
      </c>
      <c r="B1093">
        <v>0.16356599999999999</v>
      </c>
      <c r="C1093">
        <v>2.28071E-3</v>
      </c>
      <c r="D1093">
        <v>1.10984E-3</v>
      </c>
      <c r="E1093">
        <v>17.1158</v>
      </c>
    </row>
    <row r="1094" spans="1:5" x14ac:dyDescent="0.2">
      <c r="A1094">
        <v>16.9773</v>
      </c>
      <c r="B1094">
        <v>0.16350999999999999</v>
      </c>
      <c r="C1094">
        <v>2.2315999999999998E-3</v>
      </c>
      <c r="D1094">
        <v>1.1029200000000001E-3</v>
      </c>
      <c r="E1094">
        <v>17.145600000000002</v>
      </c>
    </row>
    <row r="1095" spans="1:5" x14ac:dyDescent="0.2">
      <c r="A1095">
        <v>16.800999999999998</v>
      </c>
      <c r="B1095">
        <v>0.16256200000000001</v>
      </c>
      <c r="C1095">
        <v>2.2885800000000001E-3</v>
      </c>
      <c r="D1095">
        <v>1.0859999999999999E-3</v>
      </c>
      <c r="E1095">
        <v>16.968399999999999</v>
      </c>
    </row>
    <row r="1096" spans="1:5" x14ac:dyDescent="0.2">
      <c r="A1096">
        <v>16.573899999999998</v>
      </c>
      <c r="B1096">
        <v>0.164407</v>
      </c>
      <c r="C1096">
        <v>2.2251599999999999E-3</v>
      </c>
      <c r="D1096">
        <v>1.1010200000000001E-3</v>
      </c>
      <c r="E1096">
        <v>16.743200000000002</v>
      </c>
    </row>
    <row r="1097" spans="1:5" x14ac:dyDescent="0.2">
      <c r="A1097">
        <v>16.8705</v>
      </c>
      <c r="B1097">
        <v>0.16356799999999999</v>
      </c>
      <c r="C1097">
        <v>2.1803399999999998E-3</v>
      </c>
      <c r="D1097">
        <v>1.0955299999999999E-3</v>
      </c>
      <c r="E1097">
        <v>17.039000000000001</v>
      </c>
    </row>
    <row r="1098" spans="1:5" x14ac:dyDescent="0.2">
      <c r="A1098">
        <v>17.112300000000001</v>
      </c>
      <c r="B1098">
        <v>0.16340499999999999</v>
      </c>
      <c r="C1098">
        <v>2.3367399999999999E-3</v>
      </c>
      <c r="D1098">
        <v>1.10626E-3</v>
      </c>
      <c r="E1098">
        <v>17.2807</v>
      </c>
    </row>
    <row r="1099" spans="1:5" x14ac:dyDescent="0.2">
      <c r="A1099">
        <v>16.78</v>
      </c>
      <c r="B1099">
        <v>0.16267100000000001</v>
      </c>
      <c r="C1099">
        <v>2.1917799999999999E-3</v>
      </c>
      <c r="D1099">
        <v>1.1050700000000001E-3</v>
      </c>
      <c r="E1099">
        <v>16.947800000000001</v>
      </c>
    </row>
    <row r="1100" spans="1:5" x14ac:dyDescent="0.2">
      <c r="A1100">
        <v>16.607800000000001</v>
      </c>
      <c r="B1100">
        <v>0.16375200000000001</v>
      </c>
      <c r="C1100">
        <v>2.3272000000000002E-3</v>
      </c>
      <c r="D1100">
        <v>1.0883799999999999E-3</v>
      </c>
      <c r="E1100">
        <v>16.776900000000001</v>
      </c>
    </row>
    <row r="1101" spans="1:5" x14ac:dyDescent="0.2">
      <c r="A1101">
        <v>17.137599999999999</v>
      </c>
      <c r="B1101">
        <v>0.16289200000000001</v>
      </c>
      <c r="C1101">
        <v>2.2802399999999998E-3</v>
      </c>
      <c r="D1101">
        <v>1.0767000000000001E-3</v>
      </c>
      <c r="E1101">
        <v>17.305399999999999</v>
      </c>
    </row>
    <row r="1102" spans="1:5" x14ac:dyDescent="0.2">
      <c r="A1102">
        <v>16.404900000000001</v>
      </c>
      <c r="B1102">
        <v>0.163824</v>
      </c>
      <c r="C1102">
        <v>2.30145E-3</v>
      </c>
      <c r="D1102">
        <v>1.08957E-3</v>
      </c>
      <c r="E1102">
        <v>16.573699999999999</v>
      </c>
    </row>
    <row r="1103" spans="1:5" x14ac:dyDescent="0.2">
      <c r="A1103">
        <v>16.624400000000001</v>
      </c>
      <c r="B1103">
        <v>0.16297600000000001</v>
      </c>
      <c r="C1103">
        <v>2.2511499999999999E-3</v>
      </c>
      <c r="D1103">
        <v>1.10793E-3</v>
      </c>
      <c r="E1103">
        <v>16.7926</v>
      </c>
    </row>
    <row r="1104" spans="1:5" x14ac:dyDescent="0.2">
      <c r="A1104">
        <v>16.957599999999999</v>
      </c>
      <c r="B1104">
        <v>0.16337499999999999</v>
      </c>
      <c r="C1104">
        <v>2.2766599999999998E-3</v>
      </c>
      <c r="D1104">
        <v>1.1131800000000001E-3</v>
      </c>
      <c r="E1104">
        <v>17.126000000000001</v>
      </c>
    </row>
    <row r="1105" spans="1:6" x14ac:dyDescent="0.2">
      <c r="A1105">
        <v>17.194099999999999</v>
      </c>
      <c r="B1105">
        <v>0.16280800000000001</v>
      </c>
      <c r="C1105">
        <v>2.2458999999999999E-3</v>
      </c>
      <c r="D1105">
        <v>1.11651E-3</v>
      </c>
      <c r="E1105">
        <v>17.362100000000002</v>
      </c>
    </row>
    <row r="1106" spans="1:6" x14ac:dyDescent="0.2">
      <c r="A1106">
        <v>16.572800000000001</v>
      </c>
      <c r="B1106">
        <v>0.16331999999999999</v>
      </c>
      <c r="C1106">
        <v>2.26903E-3</v>
      </c>
      <c r="D1106">
        <v>1.1031599999999999E-3</v>
      </c>
      <c r="E1106">
        <v>16.741299999999999</v>
      </c>
    </row>
    <row r="1107" spans="1:6" x14ac:dyDescent="0.2">
      <c r="A1107">
        <v>16.7714</v>
      </c>
      <c r="B1107">
        <v>0.162829</v>
      </c>
      <c r="C1107">
        <v>2.2902500000000002E-3</v>
      </c>
      <c r="D1107">
        <v>1.12414E-3</v>
      </c>
      <c r="E1107">
        <v>16.9392</v>
      </c>
    </row>
    <row r="1108" spans="1:6" x14ac:dyDescent="0.2">
      <c r="A1108">
        <v>16.555499999999999</v>
      </c>
      <c r="B1108">
        <v>0.163831</v>
      </c>
      <c r="C1108">
        <v>2.2053699999999999E-3</v>
      </c>
      <c r="D1108">
        <v>1.08242E-3</v>
      </c>
      <c r="E1108">
        <v>16.7242</v>
      </c>
    </row>
    <row r="1109" spans="1:6" x14ac:dyDescent="0.2">
      <c r="A1109">
        <v>16.455500000000001</v>
      </c>
      <c r="B1109">
        <v>0.163131</v>
      </c>
      <c r="C1109">
        <v>5.2046799999999997E-3</v>
      </c>
      <c r="D1109">
        <v>1.00946E-3</v>
      </c>
      <c r="E1109">
        <v>16.6264</v>
      </c>
    </row>
    <row r="1110" spans="1:6" x14ac:dyDescent="0.2">
      <c r="A1110">
        <v>16.5486</v>
      </c>
      <c r="B1110">
        <v>0.16197600000000001</v>
      </c>
      <c r="C1110">
        <v>2.2940600000000001E-3</v>
      </c>
      <c r="D1110">
        <v>1.0979200000000001E-3</v>
      </c>
      <c r="E1110">
        <v>16.715499999999999</v>
      </c>
    </row>
    <row r="1111" spans="1:6" x14ac:dyDescent="0.2">
      <c r="A1111">
        <f>AVERAGE(A1061:A1110)</f>
        <v>16.699778000000002</v>
      </c>
      <c r="B1111">
        <f t="shared" ref="B1111" si="101">AVERAGE(B1061:B1110)</f>
        <v>0.16948767999999997</v>
      </c>
      <c r="C1111">
        <f t="shared" ref="C1111" si="102">AVERAGE(C1061:C1110)</f>
        <v>2.3765134000000004E-3</v>
      </c>
      <c r="D1111">
        <f t="shared" ref="D1111" si="103">AVERAGE(D1061:D1110)</f>
        <v>1.0975121999999998E-3</v>
      </c>
      <c r="E1111">
        <f t="shared" ref="E1111" si="104">AVERAGE(E1061:E1110)</f>
        <v>16.874402000000003</v>
      </c>
    </row>
    <row r="1114" spans="1:6" x14ac:dyDescent="0.2">
      <c r="A1114">
        <v>12.155200000000001</v>
      </c>
      <c r="B1114">
        <v>9.1478299999999999E-2</v>
      </c>
      <c r="C1114">
        <v>3.3257E-3</v>
      </c>
      <c r="D1114">
        <v>4.3034600000000002E-4</v>
      </c>
      <c r="E1114">
        <v>12.2521</v>
      </c>
      <c r="F1114">
        <v>23</v>
      </c>
    </row>
    <row r="1115" spans="1:6" x14ac:dyDescent="0.2">
      <c r="A1115">
        <v>9.85684</v>
      </c>
      <c r="B1115">
        <v>9.1395900000000002E-2</v>
      </c>
      <c r="C1115">
        <v>3.6599599999999999E-3</v>
      </c>
      <c r="D1115">
        <v>4.33922E-4</v>
      </c>
      <c r="E1115">
        <v>9.9539000000000009</v>
      </c>
    </row>
    <row r="1116" spans="1:6" x14ac:dyDescent="0.2">
      <c r="A1116">
        <v>9.8734599999999997</v>
      </c>
      <c r="B1116">
        <v>9.1003899999999999E-2</v>
      </c>
      <c r="C1116">
        <v>3.7565200000000002E-3</v>
      </c>
      <c r="D1116">
        <v>4.3511400000000001E-4</v>
      </c>
      <c r="E1116">
        <v>9.9700799999999994</v>
      </c>
    </row>
    <row r="1117" spans="1:6" x14ac:dyDescent="0.2">
      <c r="A1117">
        <v>10.019600000000001</v>
      </c>
      <c r="B1117">
        <v>9.1392299999999996E-2</v>
      </c>
      <c r="C1117">
        <v>3.9305700000000004E-3</v>
      </c>
      <c r="D1117">
        <v>4.3320700000000001E-4</v>
      </c>
      <c r="E1117">
        <v>10.1168</v>
      </c>
    </row>
    <row r="1118" spans="1:6" x14ac:dyDescent="0.2">
      <c r="A1118">
        <v>9.8331900000000001</v>
      </c>
      <c r="B1118">
        <v>9.1035099999999994E-2</v>
      </c>
      <c r="C1118">
        <v>3.70741E-3</v>
      </c>
      <c r="D1118">
        <v>4.09126E-4</v>
      </c>
      <c r="E1118">
        <v>9.9298800000000007</v>
      </c>
    </row>
    <row r="1119" spans="1:6" x14ac:dyDescent="0.2">
      <c r="A1119">
        <v>9.6927599999999998</v>
      </c>
      <c r="B1119">
        <v>9.1687199999999996E-2</v>
      </c>
      <c r="C1119">
        <v>4.0183099999999998E-3</v>
      </c>
      <c r="D1119">
        <v>4.2748500000000002E-4</v>
      </c>
      <c r="E1119">
        <v>9.7904199999999992</v>
      </c>
    </row>
    <row r="1120" spans="1:6" x14ac:dyDescent="0.2">
      <c r="A1120">
        <v>9.7727199999999996</v>
      </c>
      <c r="B1120">
        <v>9.2766799999999996E-2</v>
      </c>
      <c r="C1120">
        <v>3.4976E-3</v>
      </c>
      <c r="D1120">
        <v>4.4465100000000001E-4</v>
      </c>
      <c r="E1120">
        <v>9.8710500000000003</v>
      </c>
    </row>
    <row r="1121" spans="1:5" x14ac:dyDescent="0.2">
      <c r="A1121">
        <v>9.67835</v>
      </c>
      <c r="B1121">
        <v>9.1838600000000006E-2</v>
      </c>
      <c r="C1121">
        <v>3.9493999999999996E-3</v>
      </c>
      <c r="D1121">
        <v>4.24623E-4</v>
      </c>
      <c r="E1121">
        <v>9.7758599999999998</v>
      </c>
    </row>
    <row r="1122" spans="1:5" x14ac:dyDescent="0.2">
      <c r="A1122">
        <v>9.6193100000000005</v>
      </c>
      <c r="B1122">
        <v>9.1879100000000005E-2</v>
      </c>
      <c r="C1122">
        <v>3.7267200000000002E-3</v>
      </c>
      <c r="D1122">
        <v>4.4179000000000001E-4</v>
      </c>
      <c r="E1122">
        <v>9.7169100000000004</v>
      </c>
    </row>
    <row r="1123" spans="1:5" x14ac:dyDescent="0.2">
      <c r="A1123">
        <v>9.7674000000000003</v>
      </c>
      <c r="B1123">
        <v>9.1835299999999995E-2</v>
      </c>
      <c r="C1123">
        <v>4.1415699999999998E-3</v>
      </c>
      <c r="D1123">
        <v>4.2104700000000002E-4</v>
      </c>
      <c r="E1123">
        <v>9.8653399999999998</v>
      </c>
    </row>
    <row r="1124" spans="1:5" x14ac:dyDescent="0.2">
      <c r="A1124">
        <v>9.6110699999999998</v>
      </c>
      <c r="B1124">
        <v>9.2470399999999994E-2</v>
      </c>
      <c r="C1124">
        <v>4.0431E-3</v>
      </c>
      <c r="D1124">
        <v>4.2700799999999999E-4</v>
      </c>
      <c r="E1124">
        <v>9.7096999999999998</v>
      </c>
    </row>
    <row r="1125" spans="1:5" x14ac:dyDescent="0.2">
      <c r="A1125">
        <v>9.6203099999999999</v>
      </c>
      <c r="B1125">
        <v>9.1172900000000001E-2</v>
      </c>
      <c r="C1125">
        <v>3.8149400000000002E-3</v>
      </c>
      <c r="D1125">
        <v>4.2939200000000001E-4</v>
      </c>
      <c r="E1125">
        <v>9.71739</v>
      </c>
    </row>
    <row r="1126" spans="1:5" x14ac:dyDescent="0.2">
      <c r="A1126">
        <v>9.5599399999999992</v>
      </c>
      <c r="B1126">
        <v>9.2086299999999996E-2</v>
      </c>
      <c r="C1126">
        <v>3.9839699999999999E-3</v>
      </c>
      <c r="D1126">
        <v>4.2295499999999998E-4</v>
      </c>
      <c r="E1126">
        <v>9.6578599999999994</v>
      </c>
    </row>
    <row r="1127" spans="1:5" x14ac:dyDescent="0.2">
      <c r="A1127">
        <v>9.7740799999999997</v>
      </c>
      <c r="B1127">
        <v>9.1670500000000002E-2</v>
      </c>
      <c r="C1127">
        <v>3.8340100000000001E-3</v>
      </c>
      <c r="D1127">
        <v>4.3249100000000002E-4</v>
      </c>
      <c r="E1127">
        <v>9.8715600000000006</v>
      </c>
    </row>
    <row r="1128" spans="1:5" x14ac:dyDescent="0.2">
      <c r="A1128">
        <v>9.6060499999999998</v>
      </c>
      <c r="B1128">
        <v>9.2896500000000007E-2</v>
      </c>
      <c r="C1128">
        <v>3.7875199999999999E-3</v>
      </c>
      <c r="D1128">
        <v>4.24385E-4</v>
      </c>
      <c r="E1128">
        <v>9.7047000000000008</v>
      </c>
    </row>
    <row r="1129" spans="1:5" x14ac:dyDescent="0.2">
      <c r="A1129">
        <v>9.7754600000000007</v>
      </c>
      <c r="B1129">
        <v>9.1811400000000001E-2</v>
      </c>
      <c r="C1129">
        <v>3.86667E-3</v>
      </c>
      <c r="D1129">
        <v>4.2867699999999998E-4</v>
      </c>
      <c r="E1129">
        <v>9.8730600000000006</v>
      </c>
    </row>
    <row r="1130" spans="1:5" x14ac:dyDescent="0.2">
      <c r="A1130">
        <v>9.6382700000000003</v>
      </c>
      <c r="B1130">
        <v>9.21323E-2</v>
      </c>
      <c r="C1130">
        <v>4.05478E-3</v>
      </c>
      <c r="D1130">
        <v>4.2891499999999998E-4</v>
      </c>
      <c r="E1130">
        <v>9.7365200000000005</v>
      </c>
    </row>
    <row r="1131" spans="1:5" x14ac:dyDescent="0.2">
      <c r="A1131">
        <v>9.9392099999999992</v>
      </c>
      <c r="B1131">
        <v>9.2047699999999996E-2</v>
      </c>
      <c r="C1131">
        <v>3.2110200000000002E-3</v>
      </c>
      <c r="D1131">
        <v>4.2843800000000001E-4</v>
      </c>
      <c r="E1131">
        <v>10.0366</v>
      </c>
    </row>
    <row r="1132" spans="1:5" x14ac:dyDescent="0.2">
      <c r="A1132">
        <v>9.6579099999999993</v>
      </c>
      <c r="B1132">
        <v>9.1564900000000005E-2</v>
      </c>
      <c r="C1132">
        <v>3.9291400000000002E-3</v>
      </c>
      <c r="D1132">
        <v>4.3726000000000002E-4</v>
      </c>
      <c r="E1132">
        <v>9.7554200000000009</v>
      </c>
    </row>
    <row r="1133" spans="1:5" x14ac:dyDescent="0.2">
      <c r="A1133">
        <v>9.8070699999999995</v>
      </c>
      <c r="B1133">
        <v>9.1891500000000001E-2</v>
      </c>
      <c r="C1133">
        <v>3.7462699999999999E-3</v>
      </c>
      <c r="D1133">
        <v>4.4465100000000001E-4</v>
      </c>
      <c r="E1133">
        <v>9.9046099999999999</v>
      </c>
    </row>
    <row r="1134" spans="1:5" x14ac:dyDescent="0.2">
      <c r="A1134">
        <v>9.6897400000000005</v>
      </c>
      <c r="B1134">
        <v>9.2490699999999995E-2</v>
      </c>
      <c r="C1134">
        <v>3.4506300000000001E-3</v>
      </c>
      <c r="D1134">
        <v>4.2748500000000002E-4</v>
      </c>
      <c r="E1134">
        <v>9.7877600000000005</v>
      </c>
    </row>
    <row r="1135" spans="1:5" x14ac:dyDescent="0.2">
      <c r="A1135">
        <v>10.110300000000001</v>
      </c>
      <c r="B1135">
        <v>9.1354400000000002E-2</v>
      </c>
      <c r="C1135">
        <v>2.9399399999999998E-3</v>
      </c>
      <c r="D1135">
        <v>6.3824699999999999E-4</v>
      </c>
      <c r="E1135">
        <v>10.2067</v>
      </c>
    </row>
    <row r="1136" spans="1:5" x14ac:dyDescent="0.2">
      <c r="A1136">
        <v>9.7204899999999999</v>
      </c>
      <c r="B1136">
        <v>9.1963799999999998E-2</v>
      </c>
      <c r="C1136">
        <v>2.5661E-3</v>
      </c>
      <c r="D1136">
        <v>4.3153799999999997E-4</v>
      </c>
      <c r="E1136">
        <v>9.8171400000000002</v>
      </c>
    </row>
    <row r="1137" spans="1:5" x14ac:dyDescent="0.2">
      <c r="A1137">
        <v>9.8267299999999995</v>
      </c>
      <c r="B1137">
        <v>9.2140200000000005E-2</v>
      </c>
      <c r="C1137">
        <v>3.0536700000000001E-3</v>
      </c>
      <c r="D1137">
        <v>4.3606800000000001E-4</v>
      </c>
      <c r="E1137">
        <v>9.9239899999999999</v>
      </c>
    </row>
    <row r="1138" spans="1:5" x14ac:dyDescent="0.2">
      <c r="A1138">
        <v>9.5537299999999998</v>
      </c>
      <c r="B1138">
        <v>9.1560100000000005E-2</v>
      </c>
      <c r="C1138">
        <v>2.4466499999999999E-3</v>
      </c>
      <c r="D1138">
        <v>4.3463699999999998E-4</v>
      </c>
      <c r="E1138">
        <v>9.6495599999999992</v>
      </c>
    </row>
    <row r="1139" spans="1:5" x14ac:dyDescent="0.2">
      <c r="A1139">
        <v>9.7566799999999994</v>
      </c>
      <c r="B1139">
        <v>9.2424400000000004E-2</v>
      </c>
      <c r="C1139">
        <v>2.85769E-3</v>
      </c>
      <c r="D1139">
        <v>4.2939200000000001E-4</v>
      </c>
      <c r="E1139">
        <v>9.8539300000000001</v>
      </c>
    </row>
    <row r="1140" spans="1:5" x14ac:dyDescent="0.2">
      <c r="A1140">
        <v>10.1347</v>
      </c>
      <c r="B1140">
        <v>9.2226000000000002E-2</v>
      </c>
      <c r="C1140">
        <v>2.8202499999999998E-3</v>
      </c>
      <c r="D1140">
        <v>4.1413300000000001E-4</v>
      </c>
      <c r="E1140">
        <v>10.2318</v>
      </c>
    </row>
    <row r="1141" spans="1:5" x14ac:dyDescent="0.2">
      <c r="A1141">
        <v>9.57606</v>
      </c>
      <c r="B1141">
        <v>9.6726699999999999E-2</v>
      </c>
      <c r="C1141">
        <v>2.4564299999999999E-3</v>
      </c>
      <c r="D1141">
        <v>6.4897499999999999E-4</v>
      </c>
      <c r="E1141">
        <v>9.6776700000000009</v>
      </c>
    </row>
    <row r="1142" spans="1:5" x14ac:dyDescent="0.2">
      <c r="A1142">
        <v>9.92746</v>
      </c>
      <c r="B1142">
        <v>9.1831399999999994E-2</v>
      </c>
      <c r="C1142">
        <v>2.7689899999999998E-3</v>
      </c>
      <c r="D1142">
        <v>4.24385E-4</v>
      </c>
      <c r="E1142">
        <v>10.023999999999999</v>
      </c>
    </row>
    <row r="1143" spans="1:5" x14ac:dyDescent="0.2">
      <c r="A1143">
        <v>9.8672599999999999</v>
      </c>
      <c r="B1143">
        <v>9.3073799999999998E-2</v>
      </c>
      <c r="C1143">
        <v>2.8448100000000001E-3</v>
      </c>
      <c r="D1143">
        <v>4.3582899999999999E-4</v>
      </c>
      <c r="E1143">
        <v>9.9649300000000007</v>
      </c>
    </row>
    <row r="1144" spans="1:5" x14ac:dyDescent="0.2">
      <c r="A1144">
        <v>9.6267499999999995</v>
      </c>
      <c r="B1144">
        <v>9.2323500000000003E-2</v>
      </c>
      <c r="C1144">
        <v>2.6192699999999999E-3</v>
      </c>
      <c r="D1144">
        <v>4.43459E-4</v>
      </c>
      <c r="E1144">
        <v>9.72377</v>
      </c>
    </row>
    <row r="1145" spans="1:5" x14ac:dyDescent="0.2">
      <c r="A1145">
        <v>10.016500000000001</v>
      </c>
      <c r="B1145">
        <v>9.2017399999999999E-2</v>
      </c>
      <c r="C1145">
        <v>2.7239299999999998E-3</v>
      </c>
      <c r="D1145">
        <v>4.22478E-4</v>
      </c>
      <c r="E1145">
        <v>10.113099999999999</v>
      </c>
    </row>
    <row r="1146" spans="1:5" x14ac:dyDescent="0.2">
      <c r="A1146">
        <v>9.8164800000000003</v>
      </c>
      <c r="B1146">
        <v>9.1271400000000003E-2</v>
      </c>
      <c r="C1146">
        <v>2.68316E-3</v>
      </c>
      <c r="D1146">
        <v>4.2605399999999998E-4</v>
      </c>
      <c r="E1146">
        <v>9.9124300000000005</v>
      </c>
    </row>
    <row r="1147" spans="1:5" x14ac:dyDescent="0.2">
      <c r="A1147">
        <v>9.6776400000000002</v>
      </c>
      <c r="B1147">
        <v>9.1523400000000005E-2</v>
      </c>
      <c r="C1147">
        <v>2.4366399999999999E-3</v>
      </c>
      <c r="D1147">
        <v>4.2295499999999998E-4</v>
      </c>
      <c r="E1147">
        <v>9.7736199999999993</v>
      </c>
    </row>
    <row r="1148" spans="1:5" x14ac:dyDescent="0.2">
      <c r="A1148">
        <v>9.8426200000000001</v>
      </c>
      <c r="B1148">
        <v>9.2228900000000003E-2</v>
      </c>
      <c r="C1148">
        <v>2.6905499999999999E-3</v>
      </c>
      <c r="D1148">
        <v>4.3487499999999999E-4</v>
      </c>
      <c r="E1148">
        <v>9.9393799999999999</v>
      </c>
    </row>
    <row r="1149" spans="1:5" x14ac:dyDescent="0.2">
      <c r="A1149">
        <v>11.2866</v>
      </c>
      <c r="B1149">
        <v>9.2129500000000003E-2</v>
      </c>
      <c r="C1149">
        <v>2.77662E-3</v>
      </c>
      <c r="D1149">
        <v>4.2605399999999998E-4</v>
      </c>
      <c r="E1149">
        <v>11.3835</v>
      </c>
    </row>
    <row r="1150" spans="1:5" x14ac:dyDescent="0.2">
      <c r="A1150">
        <v>9.7321899999999992</v>
      </c>
      <c r="B1150">
        <v>9.30724E-2</v>
      </c>
      <c r="C1150">
        <v>2.32482E-3</v>
      </c>
      <c r="D1150">
        <v>4.3034600000000002E-4</v>
      </c>
      <c r="E1150">
        <v>9.8295100000000009</v>
      </c>
    </row>
    <row r="1151" spans="1:5" x14ac:dyDescent="0.2">
      <c r="A1151">
        <v>10.114100000000001</v>
      </c>
      <c r="B1151">
        <v>9.31921E-2</v>
      </c>
      <c r="C1151">
        <v>2.6619399999999998E-3</v>
      </c>
      <c r="D1151">
        <v>6.3514699999999997E-4</v>
      </c>
      <c r="E1151">
        <v>10.212300000000001</v>
      </c>
    </row>
    <row r="1152" spans="1:5" x14ac:dyDescent="0.2">
      <c r="A1152">
        <v>9.6975099999999994</v>
      </c>
      <c r="B1152">
        <v>9.2378100000000005E-2</v>
      </c>
      <c r="C1152">
        <v>2.4170900000000002E-3</v>
      </c>
      <c r="D1152">
        <v>4.3821300000000001E-4</v>
      </c>
      <c r="E1152">
        <v>9.7942499999999999</v>
      </c>
    </row>
    <row r="1153" spans="1:6" x14ac:dyDescent="0.2">
      <c r="A1153">
        <v>9.7895900000000005</v>
      </c>
      <c r="B1153">
        <v>9.1944899999999996E-2</v>
      </c>
      <c r="C1153">
        <v>2.54703E-3</v>
      </c>
      <c r="D1153">
        <v>4.4202800000000002E-4</v>
      </c>
      <c r="E1153">
        <v>9.8863599999999998</v>
      </c>
    </row>
    <row r="1154" spans="1:6" x14ac:dyDescent="0.2">
      <c r="A1154">
        <v>9.7240699999999993</v>
      </c>
      <c r="B1154">
        <v>9.2132800000000001E-2</v>
      </c>
      <c r="C1154">
        <v>3.0019299999999999E-3</v>
      </c>
      <c r="D1154">
        <v>4.22478E-4</v>
      </c>
      <c r="E1154">
        <v>9.8210800000000003</v>
      </c>
    </row>
    <row r="1155" spans="1:6" x14ac:dyDescent="0.2">
      <c r="A1155">
        <v>9.7343499999999992</v>
      </c>
      <c r="B1155">
        <v>9.3206899999999995E-2</v>
      </c>
      <c r="C1155">
        <v>2.5937600000000001E-3</v>
      </c>
      <c r="D1155">
        <v>4.4155099999999999E-4</v>
      </c>
      <c r="E1155">
        <v>9.83216</v>
      </c>
    </row>
    <row r="1156" spans="1:6" x14ac:dyDescent="0.2">
      <c r="A1156">
        <v>9.9756499999999999</v>
      </c>
      <c r="B1156">
        <v>9.2486600000000002E-2</v>
      </c>
      <c r="C1156">
        <v>2.3856200000000002E-3</v>
      </c>
      <c r="D1156">
        <v>4.1794800000000002E-4</v>
      </c>
      <c r="E1156">
        <v>10.0724</v>
      </c>
    </row>
    <row r="1157" spans="1:6" x14ac:dyDescent="0.2">
      <c r="A1157">
        <v>9.7135300000000004</v>
      </c>
      <c r="B1157">
        <v>9.2564300000000002E-2</v>
      </c>
      <c r="C1157">
        <v>2.3710699999999999E-3</v>
      </c>
      <c r="D1157">
        <v>4.3439900000000003E-4</v>
      </c>
      <c r="E1157">
        <v>9.8103899999999999</v>
      </c>
    </row>
    <row r="1158" spans="1:6" x14ac:dyDescent="0.2">
      <c r="A1158">
        <v>9.9227299999999996</v>
      </c>
      <c r="B1158">
        <v>9.2542600000000003E-2</v>
      </c>
      <c r="C1158">
        <v>2.7258400000000002E-3</v>
      </c>
      <c r="D1158">
        <v>4.2963000000000002E-4</v>
      </c>
      <c r="E1158">
        <v>10.02</v>
      </c>
    </row>
    <row r="1159" spans="1:6" x14ac:dyDescent="0.2">
      <c r="A1159">
        <v>9.8022799999999997</v>
      </c>
      <c r="B1159">
        <v>9.2678099999999999E-2</v>
      </c>
      <c r="C1159">
        <v>2.44188E-3</v>
      </c>
      <c r="D1159">
        <v>4.2271600000000001E-4</v>
      </c>
      <c r="E1159">
        <v>9.8994099999999996</v>
      </c>
    </row>
    <row r="1160" spans="1:6" x14ac:dyDescent="0.2">
      <c r="A1160">
        <v>10.0486</v>
      </c>
      <c r="B1160">
        <v>9.2430399999999996E-2</v>
      </c>
      <c r="C1160">
        <v>4.0254599999999998E-3</v>
      </c>
      <c r="D1160">
        <v>4.3177599999999998E-4</v>
      </c>
      <c r="E1160">
        <v>10.147</v>
      </c>
    </row>
    <row r="1161" spans="1:6" x14ac:dyDescent="0.2">
      <c r="A1161">
        <v>9.8625299999999996</v>
      </c>
      <c r="B1161">
        <v>9.2829900000000007E-2</v>
      </c>
      <c r="C1161">
        <v>2.56515E-3</v>
      </c>
      <c r="D1161">
        <v>4.4083600000000001E-4</v>
      </c>
      <c r="E1161">
        <v>9.9600100000000005</v>
      </c>
    </row>
    <row r="1162" spans="1:6" x14ac:dyDescent="0.2">
      <c r="A1162">
        <v>10.3094</v>
      </c>
      <c r="B1162">
        <v>9.2161699999999999E-2</v>
      </c>
      <c r="C1162">
        <v>2.8312200000000002E-3</v>
      </c>
      <c r="D1162">
        <v>4.2509999999999998E-4</v>
      </c>
      <c r="E1162">
        <v>10.4063</v>
      </c>
    </row>
    <row r="1163" spans="1:6" x14ac:dyDescent="0.2">
      <c r="A1163">
        <v>9.6997499999999999</v>
      </c>
      <c r="B1163">
        <v>9.22322E-2</v>
      </c>
      <c r="C1163">
        <v>2.6972300000000001E-3</v>
      </c>
      <c r="D1163">
        <v>4.1794800000000002E-4</v>
      </c>
      <c r="E1163">
        <v>9.7965999999999998</v>
      </c>
    </row>
    <row r="1164" spans="1:6" x14ac:dyDescent="0.2">
      <c r="A1164">
        <f>AVERAGE(A1114:A1163)</f>
        <v>9.8762843999999994</v>
      </c>
      <c r="B1164">
        <f t="shared" ref="B1164" si="105">AVERAGE(B1114:B1163)</f>
        <v>9.2183909999999966E-2</v>
      </c>
      <c r="C1164">
        <f t="shared" ref="C1164" si="106">AVERAGE(C1114:C1163)</f>
        <v>3.1542110000000001E-3</v>
      </c>
      <c r="D1164">
        <f t="shared" ref="D1164" si="107">AVERAGE(D1114:D1163)</f>
        <v>4.4264325999999999E-4</v>
      </c>
      <c r="E1164">
        <f t="shared" ref="E1164" si="108">AVERAGE(E1114:E1163)</f>
        <v>9.9736161999999986</v>
      </c>
    </row>
    <row r="1167" spans="1:6" x14ac:dyDescent="0.2">
      <c r="A1167">
        <v>19.651900000000001</v>
      </c>
      <c r="B1167">
        <v>0.45782899999999999</v>
      </c>
      <c r="C1167">
        <v>5.1584200000000004E-3</v>
      </c>
      <c r="D1167">
        <v>7.18117E-4</v>
      </c>
      <c r="E1167">
        <v>20.117100000000001</v>
      </c>
      <c r="F1167">
        <v>24</v>
      </c>
    </row>
    <row r="1168" spans="1:6" x14ac:dyDescent="0.2">
      <c r="A1168">
        <v>15.944100000000001</v>
      </c>
      <c r="B1168">
        <v>0.17089799999999999</v>
      </c>
      <c r="C1168">
        <v>5.1824999999999996E-3</v>
      </c>
      <c r="D1168">
        <v>6.50883E-4</v>
      </c>
      <c r="E1168">
        <v>16.122599999999998</v>
      </c>
    </row>
    <row r="1169" spans="1:5" x14ac:dyDescent="0.2">
      <c r="A1169">
        <v>15.906599999999999</v>
      </c>
      <c r="B1169">
        <v>0.170959</v>
      </c>
      <c r="C1169">
        <v>5.2759599999999997E-3</v>
      </c>
      <c r="D1169">
        <v>6.6447299999999995E-4</v>
      </c>
      <c r="E1169">
        <v>16.0852</v>
      </c>
    </row>
    <row r="1170" spans="1:5" x14ac:dyDescent="0.2">
      <c r="A1170">
        <v>15.8406</v>
      </c>
      <c r="B1170">
        <v>0.16952900000000001</v>
      </c>
      <c r="C1170">
        <v>5.0640099999999999E-3</v>
      </c>
      <c r="D1170">
        <v>6.5827400000000003E-4</v>
      </c>
      <c r="E1170">
        <v>16.017399999999999</v>
      </c>
    </row>
    <row r="1171" spans="1:5" x14ac:dyDescent="0.2">
      <c r="A1171">
        <v>15.876899999999999</v>
      </c>
      <c r="B1171">
        <v>0.168485</v>
      </c>
      <c r="C1171">
        <v>5.28526E-3</v>
      </c>
      <c r="D1171">
        <v>6.6995599999999998E-4</v>
      </c>
      <c r="E1171">
        <v>16.052900000000001</v>
      </c>
    </row>
    <row r="1172" spans="1:5" x14ac:dyDescent="0.2">
      <c r="A1172">
        <v>17.119399999999999</v>
      </c>
      <c r="B1172">
        <v>0.21229799999999999</v>
      </c>
      <c r="C1172">
        <v>5.9945600000000003E-3</v>
      </c>
      <c r="D1172">
        <v>6.5827400000000003E-4</v>
      </c>
      <c r="E1172">
        <v>17.34</v>
      </c>
    </row>
    <row r="1173" spans="1:5" x14ac:dyDescent="0.2">
      <c r="A1173">
        <v>15.792400000000001</v>
      </c>
      <c r="B1173">
        <v>0.167738</v>
      </c>
      <c r="C1173">
        <v>5.2187400000000004E-3</v>
      </c>
      <c r="D1173">
        <v>6.4921399999999995E-4</v>
      </c>
      <c r="E1173">
        <v>15.9679</v>
      </c>
    </row>
    <row r="1174" spans="1:5" x14ac:dyDescent="0.2">
      <c r="A1174">
        <v>15.933999999999999</v>
      </c>
      <c r="B1174">
        <v>0.16653699999999999</v>
      </c>
      <c r="C1174">
        <v>5.2051500000000004E-3</v>
      </c>
      <c r="D1174">
        <v>6.4992900000000004E-4</v>
      </c>
      <c r="E1174">
        <v>16.1082</v>
      </c>
    </row>
    <row r="1175" spans="1:5" x14ac:dyDescent="0.2">
      <c r="A1175">
        <v>16.1891</v>
      </c>
      <c r="B1175">
        <v>0.27871499999999999</v>
      </c>
      <c r="C1175">
        <v>5.8324300000000004E-3</v>
      </c>
      <c r="D1175">
        <v>6.5278999999999999E-4</v>
      </c>
      <c r="E1175">
        <v>16.475999999999999</v>
      </c>
    </row>
    <row r="1176" spans="1:5" x14ac:dyDescent="0.2">
      <c r="A1176">
        <v>15.9427</v>
      </c>
      <c r="B1176">
        <v>0.16706399999999999</v>
      </c>
      <c r="C1176">
        <v>5.3567900000000002E-3</v>
      </c>
      <c r="D1176">
        <v>6.5469699999999998E-4</v>
      </c>
      <c r="E1176">
        <v>16.1174</v>
      </c>
    </row>
    <row r="1177" spans="1:5" x14ac:dyDescent="0.2">
      <c r="A1177">
        <v>16.037800000000001</v>
      </c>
      <c r="B1177">
        <v>0.16735700000000001</v>
      </c>
      <c r="C1177">
        <v>5.2535500000000001E-3</v>
      </c>
      <c r="D1177">
        <v>8.3494199999999998E-4</v>
      </c>
      <c r="E1177">
        <v>16.212900000000001</v>
      </c>
    </row>
    <row r="1178" spans="1:5" x14ac:dyDescent="0.2">
      <c r="A1178">
        <v>15.956</v>
      </c>
      <c r="B1178">
        <v>0.16836899999999999</v>
      </c>
      <c r="C1178">
        <v>5.24187E-3</v>
      </c>
      <c r="D1178">
        <v>6.7257899999999997E-4</v>
      </c>
      <c r="E1178">
        <v>16.132100000000001</v>
      </c>
    </row>
    <row r="1179" spans="1:5" x14ac:dyDescent="0.2">
      <c r="A1179">
        <v>16.6996</v>
      </c>
      <c r="B1179">
        <v>0.240063</v>
      </c>
      <c r="C1179">
        <v>6.2477599999999998E-3</v>
      </c>
      <c r="D1179">
        <v>6.6399600000000003E-4</v>
      </c>
      <c r="E1179">
        <v>16.9482</v>
      </c>
    </row>
    <row r="1180" spans="1:5" x14ac:dyDescent="0.2">
      <c r="A1180">
        <v>16.427099999999999</v>
      </c>
      <c r="B1180">
        <v>0.16833300000000001</v>
      </c>
      <c r="C1180">
        <v>5.5208200000000001E-3</v>
      </c>
      <c r="D1180">
        <v>6.4921399999999995E-4</v>
      </c>
      <c r="E1180">
        <v>16.603300000000001</v>
      </c>
    </row>
    <row r="1181" spans="1:5" x14ac:dyDescent="0.2">
      <c r="A1181">
        <v>15.9186</v>
      </c>
      <c r="B1181">
        <v>0.16676099999999999</v>
      </c>
      <c r="C1181">
        <v>5.1131199999999996E-3</v>
      </c>
      <c r="D1181">
        <v>6.5064400000000003E-4</v>
      </c>
      <c r="E1181">
        <v>16.092700000000001</v>
      </c>
    </row>
    <row r="1182" spans="1:5" x14ac:dyDescent="0.2">
      <c r="A1182">
        <v>15.894399999999999</v>
      </c>
      <c r="B1182">
        <v>0.27626899999999999</v>
      </c>
      <c r="C1182">
        <v>5.9823999999999997E-3</v>
      </c>
      <c r="D1182">
        <v>6.6399600000000003E-4</v>
      </c>
      <c r="E1182">
        <v>16.178999999999998</v>
      </c>
    </row>
    <row r="1183" spans="1:5" x14ac:dyDescent="0.2">
      <c r="A1183">
        <v>16.187000000000001</v>
      </c>
      <c r="B1183">
        <v>0.16855300000000001</v>
      </c>
      <c r="C1183">
        <v>4.8317899999999999E-3</v>
      </c>
      <c r="D1183">
        <v>6.4683000000000004E-4</v>
      </c>
      <c r="E1183">
        <v>16.3627</v>
      </c>
    </row>
    <row r="1184" spans="1:5" x14ac:dyDescent="0.2">
      <c r="A1184">
        <v>16.113600000000002</v>
      </c>
      <c r="B1184">
        <v>0.167106</v>
      </c>
      <c r="C1184">
        <v>4.5287599999999997E-3</v>
      </c>
      <c r="D1184">
        <v>8.4066399999999997E-4</v>
      </c>
      <c r="E1184">
        <v>16.287500000000001</v>
      </c>
    </row>
    <row r="1185" spans="1:5" x14ac:dyDescent="0.2">
      <c r="A1185">
        <v>16.015699999999999</v>
      </c>
      <c r="B1185">
        <v>0.26785900000000001</v>
      </c>
      <c r="C1185">
        <v>4.5463999999999999E-3</v>
      </c>
      <c r="D1185">
        <v>6.35624E-4</v>
      </c>
      <c r="E1185">
        <v>16.290099999999999</v>
      </c>
    </row>
    <row r="1186" spans="1:5" x14ac:dyDescent="0.2">
      <c r="A1186">
        <v>16.177299999999999</v>
      </c>
      <c r="B1186">
        <v>0.16785800000000001</v>
      </c>
      <c r="C1186">
        <v>4.87208E-3</v>
      </c>
      <c r="D1186">
        <v>7.4124300000000005E-4</v>
      </c>
      <c r="E1186">
        <v>16.3523</v>
      </c>
    </row>
    <row r="1187" spans="1:5" x14ac:dyDescent="0.2">
      <c r="A1187">
        <v>15.9732</v>
      </c>
      <c r="B1187">
        <v>0.16827500000000001</v>
      </c>
      <c r="C1187">
        <v>4.3258699999999999E-3</v>
      </c>
      <c r="D1187">
        <v>6.4992900000000004E-4</v>
      </c>
      <c r="E1187">
        <v>16.148099999999999</v>
      </c>
    </row>
    <row r="1188" spans="1:5" x14ac:dyDescent="0.2">
      <c r="A1188">
        <v>16.020199999999999</v>
      </c>
      <c r="B1188">
        <v>0.27056999999999998</v>
      </c>
      <c r="C1188">
        <v>4.9910500000000003E-3</v>
      </c>
      <c r="D1188">
        <v>6.4301500000000004E-4</v>
      </c>
      <c r="E1188">
        <v>16.298100000000002</v>
      </c>
    </row>
    <row r="1189" spans="1:5" x14ac:dyDescent="0.2">
      <c r="A1189">
        <v>16.0091</v>
      </c>
      <c r="B1189">
        <v>0.16672200000000001</v>
      </c>
      <c r="C1189">
        <v>4.4252900000000001E-3</v>
      </c>
      <c r="D1189">
        <v>6.3800800000000002E-4</v>
      </c>
      <c r="E1189">
        <v>16.182500000000001</v>
      </c>
    </row>
    <row r="1190" spans="1:5" x14ac:dyDescent="0.2">
      <c r="A1190">
        <v>16.023099999999999</v>
      </c>
      <c r="B1190">
        <v>0.16773199999999999</v>
      </c>
      <c r="C1190">
        <v>4.5228000000000004E-3</v>
      </c>
      <c r="D1190">
        <v>8.0728500000000003E-4</v>
      </c>
      <c r="E1190">
        <v>16.197700000000001</v>
      </c>
    </row>
    <row r="1191" spans="1:5" x14ac:dyDescent="0.2">
      <c r="A1191">
        <v>16.3889</v>
      </c>
      <c r="B1191">
        <v>0.25888800000000001</v>
      </c>
      <c r="C1191">
        <v>4.1244000000000003E-3</v>
      </c>
      <c r="D1191">
        <v>7.8892700000000003E-4</v>
      </c>
      <c r="E1191">
        <v>16.6539</v>
      </c>
    </row>
    <row r="1192" spans="1:5" x14ac:dyDescent="0.2">
      <c r="A1192">
        <v>15.975199999999999</v>
      </c>
      <c r="B1192">
        <v>0.16803699999999999</v>
      </c>
      <c r="C1192">
        <v>4.3814199999999996E-3</v>
      </c>
      <c r="D1192">
        <v>8.1038499999999995E-4</v>
      </c>
      <c r="E1192">
        <v>16.149899999999999</v>
      </c>
    </row>
    <row r="1193" spans="1:5" x14ac:dyDescent="0.2">
      <c r="A1193">
        <v>16.129000000000001</v>
      </c>
      <c r="B1193">
        <v>0.16858200000000001</v>
      </c>
      <c r="C1193">
        <v>4.7185400000000002E-3</v>
      </c>
      <c r="D1193">
        <v>8.4424000000000001E-4</v>
      </c>
      <c r="E1193">
        <v>16.3047</v>
      </c>
    </row>
    <row r="1194" spans="1:5" x14ac:dyDescent="0.2">
      <c r="A1194">
        <v>15.9192</v>
      </c>
      <c r="B1194">
        <v>0.25570300000000001</v>
      </c>
      <c r="C1194">
        <v>4.1062800000000003E-3</v>
      </c>
      <c r="D1194">
        <v>6.3824699999999999E-4</v>
      </c>
      <c r="E1194">
        <v>16.181100000000001</v>
      </c>
    </row>
    <row r="1195" spans="1:5" x14ac:dyDescent="0.2">
      <c r="A1195">
        <v>15.980499999999999</v>
      </c>
      <c r="B1195">
        <v>0.169904</v>
      </c>
      <c r="C1195">
        <v>4.37975E-3</v>
      </c>
      <c r="D1195">
        <v>6.38723E-4</v>
      </c>
      <c r="E1195">
        <v>16.1571</v>
      </c>
    </row>
    <row r="1196" spans="1:5" x14ac:dyDescent="0.2">
      <c r="A1196">
        <v>16.522200000000002</v>
      </c>
      <c r="B1196">
        <v>0.168213</v>
      </c>
      <c r="C1196">
        <v>4.7781500000000001E-3</v>
      </c>
      <c r="D1196">
        <v>7.61271E-4</v>
      </c>
      <c r="E1196">
        <v>16.697600000000001</v>
      </c>
    </row>
    <row r="1197" spans="1:5" x14ac:dyDescent="0.2">
      <c r="A1197">
        <v>16.450299999999999</v>
      </c>
      <c r="B1197">
        <v>0.16919300000000001</v>
      </c>
      <c r="C1197">
        <v>4.2197700000000003E-3</v>
      </c>
      <c r="D1197">
        <v>7.2979900000000005E-4</v>
      </c>
      <c r="E1197">
        <v>16.626000000000001</v>
      </c>
    </row>
    <row r="1198" spans="1:5" x14ac:dyDescent="0.2">
      <c r="A1198">
        <v>16.582100000000001</v>
      </c>
      <c r="B1198">
        <v>0.23899400000000001</v>
      </c>
      <c r="C1198">
        <v>3.9804000000000003E-3</v>
      </c>
      <c r="D1198">
        <v>7.3528299999999999E-4</v>
      </c>
      <c r="E1198">
        <v>16.827200000000001</v>
      </c>
    </row>
    <row r="1199" spans="1:5" x14ac:dyDescent="0.2">
      <c r="A1199">
        <v>16.0975</v>
      </c>
      <c r="B1199">
        <v>0.16906499999999999</v>
      </c>
      <c r="C1199">
        <v>4.1067600000000001E-3</v>
      </c>
      <c r="D1199">
        <v>6.3037900000000003E-4</v>
      </c>
      <c r="E1199">
        <v>16.2728</v>
      </c>
    </row>
    <row r="1200" spans="1:5" x14ac:dyDescent="0.2">
      <c r="A1200">
        <v>16.0976</v>
      </c>
      <c r="B1200">
        <v>0.16918800000000001</v>
      </c>
      <c r="C1200">
        <v>4.1260699999999999E-3</v>
      </c>
      <c r="D1200">
        <v>6.4349199999999996E-4</v>
      </c>
      <c r="E1200">
        <v>16.2745</v>
      </c>
    </row>
    <row r="1201" spans="1:5" x14ac:dyDescent="0.2">
      <c r="A1201">
        <v>16.8109</v>
      </c>
      <c r="B1201">
        <v>0.240814</v>
      </c>
      <c r="C1201">
        <v>4.7881599999999996E-3</v>
      </c>
      <c r="D1201">
        <v>7.1310999999999998E-4</v>
      </c>
      <c r="E1201">
        <v>17.058900000000001</v>
      </c>
    </row>
    <row r="1202" spans="1:5" x14ac:dyDescent="0.2">
      <c r="A1202">
        <v>16.066299999999998</v>
      </c>
      <c r="B1202">
        <v>0.168714</v>
      </c>
      <c r="C1202">
        <v>4.5332899999999997E-3</v>
      </c>
      <c r="D1202">
        <v>6.4730600000000005E-4</v>
      </c>
      <c r="E1202">
        <v>16.242000000000001</v>
      </c>
    </row>
    <row r="1203" spans="1:5" x14ac:dyDescent="0.2">
      <c r="A1203">
        <v>16.0944</v>
      </c>
      <c r="B1203">
        <v>0.16928000000000001</v>
      </c>
      <c r="C1203">
        <v>4.4617700000000003E-3</v>
      </c>
      <c r="D1203">
        <v>6.4826E-4</v>
      </c>
      <c r="E1203">
        <v>16.270499999999998</v>
      </c>
    </row>
    <row r="1204" spans="1:5" x14ac:dyDescent="0.2">
      <c r="A1204">
        <v>15.966799999999999</v>
      </c>
      <c r="B1204">
        <v>0.24293699999999999</v>
      </c>
      <c r="C1204">
        <v>3.9982799999999999E-3</v>
      </c>
      <c r="D1204">
        <v>6.4492200000000003E-4</v>
      </c>
      <c r="E1204">
        <v>16.215900000000001</v>
      </c>
    </row>
    <row r="1205" spans="1:5" x14ac:dyDescent="0.2">
      <c r="A1205">
        <v>16.0685</v>
      </c>
      <c r="B1205">
        <v>0.169102</v>
      </c>
      <c r="C1205">
        <v>4.7869699999999998E-3</v>
      </c>
      <c r="D1205">
        <v>8.0919300000000004E-4</v>
      </c>
      <c r="E1205">
        <v>16.244700000000002</v>
      </c>
    </row>
    <row r="1206" spans="1:5" x14ac:dyDescent="0.2">
      <c r="A1206">
        <v>15.967499999999999</v>
      </c>
      <c r="B1206">
        <v>0.16869100000000001</v>
      </c>
      <c r="C1206">
        <v>4.32658E-3</v>
      </c>
      <c r="D1206">
        <v>6.4730600000000005E-4</v>
      </c>
      <c r="E1206">
        <v>16.142700000000001</v>
      </c>
    </row>
    <row r="1207" spans="1:5" x14ac:dyDescent="0.2">
      <c r="A1207">
        <v>15.9468</v>
      </c>
      <c r="B1207">
        <v>0.16892799999999999</v>
      </c>
      <c r="C1207">
        <v>4.4713000000000001E-3</v>
      </c>
      <c r="D1207">
        <v>6.4110800000000004E-4</v>
      </c>
      <c r="E1207">
        <v>16.122499999999999</v>
      </c>
    </row>
    <row r="1208" spans="1:5" x14ac:dyDescent="0.2">
      <c r="A1208">
        <v>17.7713</v>
      </c>
      <c r="B1208">
        <v>0.218527</v>
      </c>
      <c r="C1208">
        <v>4.1360900000000003E-3</v>
      </c>
      <c r="D1208">
        <v>6.6828700000000005E-4</v>
      </c>
      <c r="E1208">
        <v>17.996200000000002</v>
      </c>
    </row>
    <row r="1209" spans="1:5" x14ac:dyDescent="0.2">
      <c r="A1209">
        <v>16.037199999999999</v>
      </c>
      <c r="B1209">
        <v>0.17063</v>
      </c>
      <c r="C1209">
        <v>4.4441200000000002E-3</v>
      </c>
      <c r="D1209">
        <v>6.3848500000000005E-4</v>
      </c>
      <c r="E1209">
        <v>16.214600000000001</v>
      </c>
    </row>
    <row r="1210" spans="1:5" x14ac:dyDescent="0.2">
      <c r="A1210">
        <v>16.116</v>
      </c>
      <c r="B1210">
        <v>0.16905700000000001</v>
      </c>
      <c r="C1210">
        <v>4.7466799999999996E-3</v>
      </c>
      <c r="D1210">
        <v>6.4253800000000001E-4</v>
      </c>
      <c r="E1210">
        <v>16.292100000000001</v>
      </c>
    </row>
    <row r="1211" spans="1:5" x14ac:dyDescent="0.2">
      <c r="A1211">
        <v>16.038599999999999</v>
      </c>
      <c r="B1211">
        <v>0.16893</v>
      </c>
      <c r="C1211">
        <v>4.4693900000000002E-3</v>
      </c>
      <c r="D1211">
        <v>6.4873700000000003E-4</v>
      </c>
      <c r="E1211">
        <v>16.214099999999998</v>
      </c>
    </row>
    <row r="1212" spans="1:5" x14ac:dyDescent="0.2">
      <c r="A1212">
        <v>16.407699999999998</v>
      </c>
      <c r="B1212">
        <v>0.20933199999999999</v>
      </c>
      <c r="C1212">
        <v>4.5754899999999998E-3</v>
      </c>
      <c r="D1212">
        <v>7.4052799999999995E-4</v>
      </c>
      <c r="E1212">
        <v>16.623799999999999</v>
      </c>
    </row>
    <row r="1213" spans="1:5" x14ac:dyDescent="0.2">
      <c r="A1213">
        <v>16.2532</v>
      </c>
      <c r="B1213">
        <v>0.168129</v>
      </c>
      <c r="C1213">
        <v>4.4999100000000002E-3</v>
      </c>
      <c r="D1213">
        <v>8.3494199999999998E-4</v>
      </c>
      <c r="E1213">
        <v>16.4282</v>
      </c>
    </row>
    <row r="1214" spans="1:5" x14ac:dyDescent="0.2">
      <c r="A1214">
        <v>16.099699999999999</v>
      </c>
      <c r="B1214">
        <v>0.16900100000000001</v>
      </c>
      <c r="C1214">
        <v>4.0166400000000001E-3</v>
      </c>
      <c r="D1214">
        <v>6.5422099999999997E-4</v>
      </c>
      <c r="E1214">
        <v>16.274899999999999</v>
      </c>
    </row>
    <row r="1215" spans="1:5" x14ac:dyDescent="0.2">
      <c r="A1215">
        <v>16.092500000000001</v>
      </c>
      <c r="B1215">
        <v>0.168909</v>
      </c>
      <c r="C1215">
        <v>4.9870000000000001E-3</v>
      </c>
      <c r="D1215">
        <v>8.1944500000000003E-4</v>
      </c>
      <c r="E1215">
        <v>16.268999999999998</v>
      </c>
    </row>
    <row r="1216" spans="1:5" x14ac:dyDescent="0.2">
      <c r="A1216">
        <v>16.7866</v>
      </c>
      <c r="B1216">
        <v>0.222582</v>
      </c>
      <c r="C1216">
        <v>4.9784199999999999E-3</v>
      </c>
      <c r="D1216">
        <v>6.5207500000000001E-4</v>
      </c>
      <c r="E1216">
        <v>17.016400000000001</v>
      </c>
    </row>
    <row r="1217" spans="1:6" x14ac:dyDescent="0.2">
      <c r="A1217">
        <f>AVERAGE(A1167:A1216)</f>
        <v>16.246337999999994</v>
      </c>
      <c r="B1217">
        <f t="shared" ref="B1217" si="109">AVERAGE(B1167:B1216)</f>
        <v>0.19582417999999996</v>
      </c>
      <c r="C1217">
        <f t="shared" ref="C1217" si="110">AVERAGE(C1167:C1216)</f>
        <v>4.7823801999999993E-3</v>
      </c>
      <c r="D1217">
        <f t="shared" ref="D1217" si="111">AVERAGE(D1167:D1216)</f>
        <v>6.9271570000000002E-4</v>
      </c>
      <c r="E1217">
        <f t="shared" ref="E1217" si="112">AVERAGE(E1167:E1216)</f>
        <v>16.449263999999999</v>
      </c>
    </row>
    <row r="1220" spans="1:6" x14ac:dyDescent="0.2">
      <c r="A1220">
        <v>14.8802</v>
      </c>
      <c r="B1220">
        <v>0.14302100000000001</v>
      </c>
      <c r="C1220">
        <v>2.1593599999999999E-3</v>
      </c>
      <c r="D1220">
        <v>4.55141E-4</v>
      </c>
      <c r="E1220">
        <v>15.0274</v>
      </c>
      <c r="F1220">
        <v>25</v>
      </c>
    </row>
    <row r="1221" spans="1:6" x14ac:dyDescent="0.2">
      <c r="A1221">
        <v>13.4261</v>
      </c>
      <c r="B1221">
        <v>0.14277999999999999</v>
      </c>
      <c r="C1221">
        <v>2.5315300000000002E-3</v>
      </c>
      <c r="D1221">
        <v>4.7516799999999999E-4</v>
      </c>
      <c r="E1221">
        <v>13.573399999999999</v>
      </c>
    </row>
    <row r="1222" spans="1:6" x14ac:dyDescent="0.2">
      <c r="A1222">
        <v>14.3613</v>
      </c>
      <c r="B1222">
        <v>0.187218</v>
      </c>
      <c r="C1222">
        <v>3.1037299999999999E-3</v>
      </c>
      <c r="D1222">
        <v>4.8446699999999998E-4</v>
      </c>
      <c r="E1222">
        <v>14.5534</v>
      </c>
    </row>
    <row r="1223" spans="1:6" x14ac:dyDescent="0.2">
      <c r="A1223">
        <v>13.469799999999999</v>
      </c>
      <c r="B1223">
        <v>0.13995099999999999</v>
      </c>
      <c r="C1223">
        <v>2.4244800000000001E-3</v>
      </c>
      <c r="D1223">
        <v>4.68493E-4</v>
      </c>
      <c r="E1223">
        <v>13.6143</v>
      </c>
    </row>
    <row r="1224" spans="1:6" x14ac:dyDescent="0.2">
      <c r="A1224">
        <v>13.2829</v>
      </c>
      <c r="B1224">
        <v>0.140434</v>
      </c>
      <c r="C1224">
        <v>2.2578199999999998E-3</v>
      </c>
      <c r="D1224">
        <v>4.6134000000000002E-4</v>
      </c>
      <c r="E1224">
        <v>13.4278</v>
      </c>
    </row>
    <row r="1225" spans="1:6" x14ac:dyDescent="0.2">
      <c r="A1225">
        <v>13.2532</v>
      </c>
      <c r="B1225">
        <v>0.13903299999999999</v>
      </c>
      <c r="C1225">
        <v>2.3593899999999998E-3</v>
      </c>
      <c r="D1225">
        <v>4.5585599999999998E-4</v>
      </c>
      <c r="E1225">
        <v>13.396599999999999</v>
      </c>
    </row>
    <row r="1226" spans="1:6" x14ac:dyDescent="0.2">
      <c r="A1226">
        <v>13.4518</v>
      </c>
      <c r="B1226">
        <v>0.194768</v>
      </c>
      <c r="C1226">
        <v>2.3047900000000001E-3</v>
      </c>
      <c r="D1226">
        <v>4.5657199999999998E-4</v>
      </c>
      <c r="E1226">
        <v>13.651</v>
      </c>
    </row>
    <row r="1227" spans="1:6" x14ac:dyDescent="0.2">
      <c r="A1227">
        <v>13.2979</v>
      </c>
      <c r="B1227">
        <v>0.14096400000000001</v>
      </c>
      <c r="C1227">
        <v>2.0327600000000002E-3</v>
      </c>
      <c r="D1227">
        <v>4.6229399999999998E-4</v>
      </c>
      <c r="E1227">
        <v>13.443</v>
      </c>
    </row>
    <row r="1228" spans="1:6" x14ac:dyDescent="0.2">
      <c r="A1228">
        <v>13.3422</v>
      </c>
      <c r="B1228">
        <v>0.139207</v>
      </c>
      <c r="C1228">
        <v>2.3965800000000002E-3</v>
      </c>
      <c r="D1228">
        <v>4.61817E-4</v>
      </c>
      <c r="E1228">
        <v>13.4856</v>
      </c>
    </row>
    <row r="1229" spans="1:6" x14ac:dyDescent="0.2">
      <c r="A1229">
        <v>13.477600000000001</v>
      </c>
      <c r="B1229">
        <v>0.14047799999999999</v>
      </c>
      <c r="C1229">
        <v>2.0902199999999998E-3</v>
      </c>
      <c r="D1229">
        <v>4.4441199999999999E-4</v>
      </c>
      <c r="E1229">
        <v>13.6221</v>
      </c>
    </row>
    <row r="1230" spans="1:6" x14ac:dyDescent="0.2">
      <c r="A1230">
        <v>13.347300000000001</v>
      </c>
      <c r="B1230">
        <v>0.234766</v>
      </c>
      <c r="C1230">
        <v>2.0048599999999998E-3</v>
      </c>
      <c r="D1230">
        <v>4.5061100000000001E-4</v>
      </c>
      <c r="E1230">
        <v>13.5863</v>
      </c>
    </row>
    <row r="1231" spans="1:6" x14ac:dyDescent="0.2">
      <c r="A1231">
        <v>13.878399999999999</v>
      </c>
      <c r="B1231">
        <v>0.139851</v>
      </c>
      <c r="C1231">
        <v>2.1200199999999998E-3</v>
      </c>
      <c r="D1231">
        <v>4.5490299999999999E-4</v>
      </c>
      <c r="E1231">
        <v>14.022500000000001</v>
      </c>
    </row>
    <row r="1232" spans="1:6" x14ac:dyDescent="0.2">
      <c r="A1232">
        <v>13.401199999999999</v>
      </c>
      <c r="B1232">
        <v>0.13934299999999999</v>
      </c>
      <c r="C1232">
        <v>2.1359899999999999E-3</v>
      </c>
      <c r="D1232">
        <v>4.5347200000000001E-4</v>
      </c>
      <c r="E1232">
        <v>13.544499999999999</v>
      </c>
    </row>
    <row r="1233" spans="1:5" x14ac:dyDescent="0.2">
      <c r="A1233">
        <v>13.7028</v>
      </c>
      <c r="B1233">
        <v>0.139904</v>
      </c>
      <c r="C1233">
        <v>2.2275400000000001E-3</v>
      </c>
      <c r="D1233">
        <v>4.6276999999999999E-4</v>
      </c>
      <c r="E1233">
        <v>13.847200000000001</v>
      </c>
    </row>
    <row r="1234" spans="1:5" x14ac:dyDescent="0.2">
      <c r="A1234">
        <v>13.474299999999999</v>
      </c>
      <c r="B1234">
        <v>0.22372900000000001</v>
      </c>
      <c r="C1234">
        <v>2.3362600000000002E-3</v>
      </c>
      <c r="D1234">
        <v>4.67777E-4</v>
      </c>
      <c r="E1234">
        <v>13.702400000000001</v>
      </c>
    </row>
    <row r="1235" spans="1:5" x14ac:dyDescent="0.2">
      <c r="A1235">
        <v>13.401899999999999</v>
      </c>
      <c r="B1235">
        <v>0.139322</v>
      </c>
      <c r="C1235">
        <v>2.4375899999999999E-3</v>
      </c>
      <c r="D1235">
        <v>4.7183000000000001E-4</v>
      </c>
      <c r="E1235">
        <v>13.5458</v>
      </c>
    </row>
    <row r="1236" spans="1:5" x14ac:dyDescent="0.2">
      <c r="A1236">
        <v>13.462999999999999</v>
      </c>
      <c r="B1236">
        <v>0.13986899999999999</v>
      </c>
      <c r="C1236">
        <v>2.5374899999999999E-3</v>
      </c>
      <c r="D1236">
        <v>4.6014800000000001E-4</v>
      </c>
      <c r="E1236">
        <v>13.6074</v>
      </c>
    </row>
    <row r="1237" spans="1:5" x14ac:dyDescent="0.2">
      <c r="A1237">
        <v>13.5145</v>
      </c>
      <c r="B1237">
        <v>0.14027200000000001</v>
      </c>
      <c r="C1237">
        <v>2.2020299999999998E-3</v>
      </c>
      <c r="D1237">
        <v>4.77314E-4</v>
      </c>
      <c r="E1237">
        <v>13.6591</v>
      </c>
    </row>
    <row r="1238" spans="1:5" x14ac:dyDescent="0.2">
      <c r="A1238">
        <v>13.3858</v>
      </c>
      <c r="B1238">
        <v>0.216698</v>
      </c>
      <c r="C1238">
        <v>2.2559199999999998E-3</v>
      </c>
      <c r="D1238">
        <v>4.73499E-4</v>
      </c>
      <c r="E1238">
        <v>13.606999999999999</v>
      </c>
    </row>
    <row r="1239" spans="1:5" x14ac:dyDescent="0.2">
      <c r="A1239">
        <v>13.380100000000001</v>
      </c>
      <c r="B1239">
        <v>0.14109099999999999</v>
      </c>
      <c r="C1239">
        <v>2.14028E-3</v>
      </c>
      <c r="D1239">
        <v>4.5728700000000001E-4</v>
      </c>
      <c r="E1239">
        <v>13.525399999999999</v>
      </c>
    </row>
    <row r="1240" spans="1:5" x14ac:dyDescent="0.2">
      <c r="A1240">
        <v>13.4617</v>
      </c>
      <c r="B1240">
        <v>0.14116799999999999</v>
      </c>
      <c r="C1240">
        <v>2.1586399999999999E-3</v>
      </c>
      <c r="D1240">
        <v>4.6729999999999997E-4</v>
      </c>
      <c r="E1240">
        <v>13.607100000000001</v>
      </c>
    </row>
    <row r="1241" spans="1:5" x14ac:dyDescent="0.2">
      <c r="A1241">
        <v>13.8002</v>
      </c>
      <c r="B1241">
        <v>0.140934</v>
      </c>
      <c r="C1241">
        <v>2.5565599999999998E-3</v>
      </c>
      <c r="D1241">
        <v>4.6372399999999999E-4</v>
      </c>
      <c r="E1241">
        <v>13.9459</v>
      </c>
    </row>
    <row r="1242" spans="1:5" x14ac:dyDescent="0.2">
      <c r="A1242">
        <v>13.578099999999999</v>
      </c>
      <c r="B1242">
        <v>0.20935899999999999</v>
      </c>
      <c r="C1242">
        <v>2.2416099999999998E-3</v>
      </c>
      <c r="D1242">
        <v>4.5919400000000001E-4</v>
      </c>
      <c r="E1242">
        <v>13.791600000000001</v>
      </c>
    </row>
    <row r="1243" spans="1:5" x14ac:dyDescent="0.2">
      <c r="A1243">
        <v>13.545999999999999</v>
      </c>
      <c r="B1243">
        <v>0.13997000000000001</v>
      </c>
      <c r="C1243">
        <v>2.42472E-3</v>
      </c>
      <c r="D1243">
        <v>4.5967099999999998E-4</v>
      </c>
      <c r="E1243">
        <v>13.6904</v>
      </c>
    </row>
    <row r="1244" spans="1:5" x14ac:dyDescent="0.2">
      <c r="A1244">
        <v>13.4038</v>
      </c>
      <c r="B1244">
        <v>0.140016</v>
      </c>
      <c r="C1244">
        <v>2.2802399999999998E-3</v>
      </c>
      <c r="D1244">
        <v>4.5490299999999999E-4</v>
      </c>
      <c r="E1244">
        <v>13.5532</v>
      </c>
    </row>
    <row r="1245" spans="1:5" x14ac:dyDescent="0.2">
      <c r="A1245">
        <v>13.4185</v>
      </c>
      <c r="B1245">
        <v>0.14144300000000001</v>
      </c>
      <c r="C1245">
        <v>2.36893E-3</v>
      </c>
      <c r="D1245">
        <v>4.5871699999999998E-4</v>
      </c>
      <c r="E1245">
        <v>13.564299999999999</v>
      </c>
    </row>
    <row r="1246" spans="1:5" x14ac:dyDescent="0.2">
      <c r="A1246">
        <v>13.3283</v>
      </c>
      <c r="B1246">
        <v>0.21262700000000001</v>
      </c>
      <c r="C1246">
        <v>2.4786000000000001E-3</v>
      </c>
      <c r="D1246">
        <v>4.6134000000000002E-4</v>
      </c>
      <c r="E1246">
        <v>13.545299999999999</v>
      </c>
    </row>
    <row r="1247" spans="1:5" x14ac:dyDescent="0.2">
      <c r="A1247">
        <v>13.42</v>
      </c>
      <c r="B1247">
        <v>0.13975299999999999</v>
      </c>
      <c r="C1247">
        <v>2.5036300000000002E-3</v>
      </c>
      <c r="D1247">
        <v>4.5990899999999999E-4</v>
      </c>
      <c r="E1247">
        <v>13.5642</v>
      </c>
    </row>
    <row r="1248" spans="1:5" x14ac:dyDescent="0.2">
      <c r="A1248">
        <v>13.421900000000001</v>
      </c>
      <c r="B1248">
        <v>0.14044000000000001</v>
      </c>
      <c r="C1248">
        <v>2.7310799999999999E-3</v>
      </c>
      <c r="D1248">
        <v>4.9066500000000005E-4</v>
      </c>
      <c r="E1248">
        <v>13.5671</v>
      </c>
    </row>
    <row r="1249" spans="1:5" x14ac:dyDescent="0.2">
      <c r="A1249">
        <v>13.47</v>
      </c>
      <c r="B1249">
        <v>0.13952000000000001</v>
      </c>
      <c r="C1249">
        <v>2.4037400000000001E-3</v>
      </c>
      <c r="D1249">
        <v>4.5537900000000001E-4</v>
      </c>
      <c r="E1249">
        <v>13.613799999999999</v>
      </c>
    </row>
    <row r="1250" spans="1:5" x14ac:dyDescent="0.2">
      <c r="A1250">
        <v>13.438599999999999</v>
      </c>
      <c r="B1250">
        <v>0.20955699999999999</v>
      </c>
      <c r="C1250">
        <v>2.85411E-3</v>
      </c>
      <c r="D1250">
        <v>4.85897E-4</v>
      </c>
      <c r="E1250">
        <v>13.6531</v>
      </c>
    </row>
    <row r="1251" spans="1:5" x14ac:dyDescent="0.2">
      <c r="A1251">
        <v>13.603300000000001</v>
      </c>
      <c r="B1251">
        <v>0.14038700000000001</v>
      </c>
      <c r="C1251">
        <v>2.4821800000000001E-3</v>
      </c>
      <c r="D1251">
        <v>4.5776399999999999E-4</v>
      </c>
      <c r="E1251">
        <v>13.748100000000001</v>
      </c>
    </row>
    <row r="1252" spans="1:5" x14ac:dyDescent="0.2">
      <c r="A1252">
        <v>13.4186</v>
      </c>
      <c r="B1252">
        <v>0.139181</v>
      </c>
      <c r="C1252">
        <v>2.4576200000000002E-3</v>
      </c>
      <c r="D1252">
        <v>4.64678E-4</v>
      </c>
      <c r="E1252">
        <v>13.5623</v>
      </c>
    </row>
    <row r="1253" spans="1:5" x14ac:dyDescent="0.2">
      <c r="A1253">
        <v>13.474299999999999</v>
      </c>
      <c r="B1253">
        <v>0.139899</v>
      </c>
      <c r="C1253">
        <v>2.4786000000000001E-3</v>
      </c>
      <c r="D1253">
        <v>4.6276999999999999E-4</v>
      </c>
      <c r="E1253">
        <v>13.6187</v>
      </c>
    </row>
    <row r="1254" spans="1:5" x14ac:dyDescent="0.2">
      <c r="A1254">
        <v>13.4293</v>
      </c>
      <c r="B1254">
        <v>0.212815</v>
      </c>
      <c r="C1254">
        <v>2.4631000000000002E-3</v>
      </c>
      <c r="D1254">
        <v>4.6110200000000002E-4</v>
      </c>
      <c r="E1254">
        <v>13.6465</v>
      </c>
    </row>
    <row r="1255" spans="1:5" x14ac:dyDescent="0.2">
      <c r="A1255">
        <v>13.4156</v>
      </c>
      <c r="B1255">
        <v>0.140322</v>
      </c>
      <c r="C1255">
        <v>2.5792100000000002E-3</v>
      </c>
      <c r="D1255">
        <v>4.5943299999999998E-4</v>
      </c>
      <c r="E1255">
        <v>13.560600000000001</v>
      </c>
    </row>
    <row r="1256" spans="1:5" x14ac:dyDescent="0.2">
      <c r="A1256">
        <v>13.380599999999999</v>
      </c>
      <c r="B1256">
        <v>0.13975299999999999</v>
      </c>
      <c r="C1256">
        <v>2.6428699999999999E-3</v>
      </c>
      <c r="D1256">
        <v>4.6038600000000002E-4</v>
      </c>
      <c r="E1256">
        <v>13.525</v>
      </c>
    </row>
    <row r="1257" spans="1:5" x14ac:dyDescent="0.2">
      <c r="A1257">
        <v>13.7707</v>
      </c>
      <c r="B1257">
        <v>0.14104900000000001</v>
      </c>
      <c r="C1257">
        <v>2.3350699999999999E-3</v>
      </c>
      <c r="D1257">
        <v>4.6300900000000001E-4</v>
      </c>
      <c r="E1257">
        <v>13.916</v>
      </c>
    </row>
    <row r="1258" spans="1:5" x14ac:dyDescent="0.2">
      <c r="A1258">
        <v>13.592000000000001</v>
      </c>
      <c r="B1258">
        <v>0.21254100000000001</v>
      </c>
      <c r="C1258">
        <v>2.2919199999999998E-3</v>
      </c>
      <c r="D1258">
        <v>4.6634699999999999E-4</v>
      </c>
      <c r="E1258">
        <v>13.809100000000001</v>
      </c>
    </row>
    <row r="1259" spans="1:5" x14ac:dyDescent="0.2">
      <c r="A1259">
        <v>13.6174</v>
      </c>
      <c r="B1259">
        <v>0.139962</v>
      </c>
      <c r="C1259">
        <v>2.4614300000000001E-3</v>
      </c>
      <c r="D1259">
        <v>4.6801600000000003E-4</v>
      </c>
      <c r="E1259">
        <v>13.761900000000001</v>
      </c>
    </row>
    <row r="1260" spans="1:5" x14ac:dyDescent="0.2">
      <c r="A1260">
        <v>13.970700000000001</v>
      </c>
      <c r="B1260">
        <v>0.141518</v>
      </c>
      <c r="C1260">
        <v>2.4340199999999998E-3</v>
      </c>
      <c r="D1260">
        <v>4.5537900000000001E-4</v>
      </c>
      <c r="E1260">
        <v>14.1166</v>
      </c>
    </row>
    <row r="1261" spans="1:5" x14ac:dyDescent="0.2">
      <c r="A1261">
        <v>13.4373</v>
      </c>
      <c r="B1261">
        <v>0.140241</v>
      </c>
      <c r="C1261">
        <v>2.4113699999999999E-3</v>
      </c>
      <c r="D1261">
        <v>4.5561799999999997E-4</v>
      </c>
      <c r="E1261">
        <v>13.582100000000001</v>
      </c>
    </row>
    <row r="1262" spans="1:5" x14ac:dyDescent="0.2">
      <c r="A1262">
        <v>13.606299999999999</v>
      </c>
      <c r="B1262">
        <v>0.19616500000000001</v>
      </c>
      <c r="C1262">
        <v>2.5069699999999999E-3</v>
      </c>
      <c r="D1262">
        <v>4.5919400000000001E-4</v>
      </c>
      <c r="E1262">
        <v>13.807</v>
      </c>
    </row>
    <row r="1263" spans="1:5" x14ac:dyDescent="0.2">
      <c r="A1263">
        <v>13.462300000000001</v>
      </c>
      <c r="B1263">
        <v>0.14035900000000001</v>
      </c>
      <c r="C1263">
        <v>2.7363299999999999E-3</v>
      </c>
      <c r="D1263">
        <v>4.6873100000000001E-4</v>
      </c>
      <c r="E1263">
        <v>13.6075</v>
      </c>
    </row>
    <row r="1264" spans="1:5" x14ac:dyDescent="0.2">
      <c r="A1264">
        <v>13.498900000000001</v>
      </c>
      <c r="B1264">
        <v>0.14033200000000001</v>
      </c>
      <c r="C1264">
        <v>2.6013899999999999E-3</v>
      </c>
      <c r="D1264">
        <v>4.6134000000000002E-4</v>
      </c>
      <c r="E1264">
        <v>13.643700000000001</v>
      </c>
    </row>
    <row r="1265" spans="1:5" x14ac:dyDescent="0.2">
      <c r="A1265">
        <v>13.629099999999999</v>
      </c>
      <c r="B1265">
        <v>0.14005699999999999</v>
      </c>
      <c r="C1265">
        <v>2.5184199999999999E-3</v>
      </c>
      <c r="D1265">
        <v>4.6801600000000003E-4</v>
      </c>
      <c r="E1265">
        <v>13.7736</v>
      </c>
    </row>
    <row r="1266" spans="1:5" x14ac:dyDescent="0.2">
      <c r="A1266">
        <v>13.519500000000001</v>
      </c>
      <c r="B1266">
        <v>0.20888399999999999</v>
      </c>
      <c r="C1266">
        <v>2.7101E-3</v>
      </c>
      <c r="D1266">
        <v>4.6992300000000002E-4</v>
      </c>
      <c r="E1266">
        <v>13.7332</v>
      </c>
    </row>
    <row r="1267" spans="1:5" x14ac:dyDescent="0.2">
      <c r="A1267">
        <v>13.4605</v>
      </c>
      <c r="B1267">
        <v>0.140404</v>
      </c>
      <c r="C1267">
        <v>2.4969599999999999E-3</v>
      </c>
      <c r="D1267">
        <v>4.6110200000000002E-4</v>
      </c>
      <c r="E1267">
        <v>13.605499999999999</v>
      </c>
    </row>
    <row r="1268" spans="1:5" x14ac:dyDescent="0.2">
      <c r="A1268">
        <v>13.8049</v>
      </c>
      <c r="B1268">
        <v>0.14035</v>
      </c>
      <c r="C1268">
        <v>2.33388E-3</v>
      </c>
      <c r="D1268">
        <v>4.5847900000000003E-4</v>
      </c>
      <c r="E1268">
        <v>13.9518</v>
      </c>
    </row>
    <row r="1269" spans="1:5" x14ac:dyDescent="0.2">
      <c r="A1269">
        <v>13.411799999999999</v>
      </c>
      <c r="B1269">
        <v>0.20868300000000001</v>
      </c>
      <c r="C1269">
        <v>2.0976100000000002E-3</v>
      </c>
      <c r="D1269">
        <v>4.5585599999999998E-4</v>
      </c>
      <c r="E1269">
        <v>13.624700000000001</v>
      </c>
    </row>
    <row r="1270" spans="1:5" x14ac:dyDescent="0.2">
      <c r="A1270">
        <f>AVERAGE(A1220:A1269)</f>
        <v>13.539650000000004</v>
      </c>
      <c r="B1270">
        <f t="shared" ref="B1270" si="113">AVERAGE(B1220:B1269)</f>
        <v>0.15840775999999995</v>
      </c>
      <c r="C1270">
        <f t="shared" ref="C1270" si="114">AVERAGE(C1220:C1269)</f>
        <v>2.4019909999999996E-3</v>
      </c>
      <c r="D1270">
        <f t="shared" ref="D1270" si="115">AVERAGE(D1220:D1269)</f>
        <v>4.6298026000000014E-4</v>
      </c>
      <c r="E1270">
        <f t="shared" ref="E1270" si="116">AVERAGE(E1220:E1269)</f>
        <v>13.702641999999999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4C70-3BC4-6242-96D6-3BBC014A3A24}">
  <dimension ref="A1:O1270"/>
  <sheetViews>
    <sheetView workbookViewId="0">
      <selection activeCell="L3" sqref="L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6.3429599999999997</v>
      </c>
      <c r="B1">
        <v>8.0074800000000002E-2</v>
      </c>
      <c r="C1">
        <v>5.28526E-3</v>
      </c>
      <c r="D1">
        <v>5.2339999999999999E-3</v>
      </c>
      <c r="E1">
        <v>6.4357899999999999</v>
      </c>
      <c r="F1">
        <v>1</v>
      </c>
    </row>
    <row r="2" spans="1:15" x14ac:dyDescent="0.2">
      <c r="A2">
        <v>5.4520200000000001</v>
      </c>
      <c r="B2">
        <v>7.9284199999999999E-2</v>
      </c>
      <c r="C2">
        <v>5.2804899999999997E-3</v>
      </c>
      <c r="D2">
        <v>5.2754899999999999E-3</v>
      </c>
      <c r="E2">
        <v>5.5443100000000003</v>
      </c>
    </row>
    <row r="3" spans="1:15" x14ac:dyDescent="0.2">
      <c r="A3">
        <v>5.4603200000000003</v>
      </c>
      <c r="B3">
        <v>7.9248200000000005E-2</v>
      </c>
      <c r="C3">
        <v>1.90139E-3</v>
      </c>
      <c r="D3">
        <v>5.4373700000000004E-3</v>
      </c>
      <c r="E3">
        <v>5.5490599999999999</v>
      </c>
      <c r="I3">
        <v>16</v>
      </c>
      <c r="J3">
        <f>A51</f>
        <v>5.3345922000000003</v>
      </c>
      <c r="K3">
        <f>B51</f>
        <v>7.9437625999999997E-2</v>
      </c>
      <c r="L3">
        <f t="shared" ref="L3:N3" si="0">C51</f>
        <v>1.0255715399999999E-3</v>
      </c>
      <c r="M3">
        <f t="shared" si="0"/>
        <v>5.4062029999999992E-3</v>
      </c>
      <c r="N3">
        <f t="shared" si="0"/>
        <v>5.4228101999999998</v>
      </c>
      <c r="O3">
        <v>1</v>
      </c>
    </row>
    <row r="4" spans="1:15" x14ac:dyDescent="0.2">
      <c r="A4">
        <v>5.4074900000000001</v>
      </c>
      <c r="B4">
        <v>7.9647099999999998E-2</v>
      </c>
      <c r="C4">
        <v>1.91402E-3</v>
      </c>
      <c r="D4">
        <v>5.4595499999999996E-3</v>
      </c>
      <c r="E4">
        <v>5.49688</v>
      </c>
      <c r="I4">
        <v>16</v>
      </c>
      <c r="J4">
        <f>A104</f>
        <v>2.3377268</v>
      </c>
      <c r="K4">
        <f t="shared" ref="K4:N4" si="1">B104</f>
        <v>3.6760885999999993E-2</v>
      </c>
      <c r="L4">
        <f t="shared" si="1"/>
        <v>5.0772670000000003E-4</v>
      </c>
      <c r="M4">
        <f t="shared" si="1"/>
        <v>2.7167941999999999E-3</v>
      </c>
      <c r="N4">
        <f t="shared" si="1"/>
        <v>2.3794152000000004</v>
      </c>
      <c r="O4">
        <v>2</v>
      </c>
    </row>
    <row r="5" spans="1:15" x14ac:dyDescent="0.2">
      <c r="A5">
        <v>5.4123000000000001</v>
      </c>
      <c r="B5">
        <v>7.9434199999999996E-2</v>
      </c>
      <c r="C5">
        <v>7.1692499999999998E-4</v>
      </c>
      <c r="D5">
        <v>5.4671800000000003E-3</v>
      </c>
      <c r="E5">
        <v>5.5001100000000003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5.3083200000000001</v>
      </c>
      <c r="B6">
        <v>7.9964599999999997E-2</v>
      </c>
      <c r="C6">
        <v>7.0977200000000001E-4</v>
      </c>
      <c r="D6">
        <v>5.5201099999999999E-3</v>
      </c>
      <c r="E6">
        <v>5.3969199999999997</v>
      </c>
      <c r="I6">
        <v>16</v>
      </c>
      <c r="J6">
        <f>A157</f>
        <v>7.7735669999999981</v>
      </c>
      <c r="K6">
        <f t="shared" ref="K6:N6" si="2">B157</f>
        <v>0.10251850000000003</v>
      </c>
      <c r="L6">
        <f t="shared" si="2"/>
        <v>1.0072757E-3</v>
      </c>
      <c r="M6">
        <f t="shared" si="2"/>
        <v>5.6853146000000014E-3</v>
      </c>
      <c r="N6">
        <f t="shared" si="2"/>
        <v>7.8850998000000008</v>
      </c>
      <c r="O6">
        <v>4</v>
      </c>
    </row>
    <row r="7" spans="1:15" x14ac:dyDescent="0.2">
      <c r="A7">
        <v>5.2939800000000004</v>
      </c>
      <c r="B7">
        <v>7.9261300000000007E-2</v>
      </c>
      <c r="C7">
        <v>7.5316399999999996E-4</v>
      </c>
      <c r="D7">
        <v>5.4147199999999996E-3</v>
      </c>
      <c r="E7">
        <v>5.3818999999999999</v>
      </c>
      <c r="I7">
        <v>16</v>
      </c>
      <c r="J7">
        <f>A210</f>
        <v>2.4389718</v>
      </c>
      <c r="K7">
        <f t="shared" ref="K7:N7" si="3">B210</f>
        <v>3.5308260000000001E-2</v>
      </c>
      <c r="L7">
        <f t="shared" si="3"/>
        <v>5.922890200000001E-4</v>
      </c>
      <c r="M7">
        <f t="shared" si="3"/>
        <v>2.2303396000000002E-3</v>
      </c>
      <c r="N7">
        <f t="shared" si="3"/>
        <v>2.4786144000000006</v>
      </c>
      <c r="O7">
        <v>5</v>
      </c>
    </row>
    <row r="8" spans="1:15" x14ac:dyDescent="0.2">
      <c r="A8">
        <v>5.3220499999999999</v>
      </c>
      <c r="B8">
        <v>7.9402700000000007E-2</v>
      </c>
      <c r="C8">
        <v>7.2312400000000001E-4</v>
      </c>
      <c r="D8">
        <v>5.35536E-3</v>
      </c>
      <c r="E8">
        <v>5.4099000000000004</v>
      </c>
      <c r="I8">
        <v>16</v>
      </c>
      <c r="J8">
        <f>A263</f>
        <v>1.9571357999999994</v>
      </c>
      <c r="K8">
        <f t="shared" ref="K8:N8" si="4">B263</f>
        <v>2.9430940000000003E-2</v>
      </c>
      <c r="L8">
        <f t="shared" si="4"/>
        <v>4.5360561999999995E-4</v>
      </c>
      <c r="M8">
        <f t="shared" si="4"/>
        <v>1.9868613999999992E-3</v>
      </c>
      <c r="N8">
        <f t="shared" si="4"/>
        <v>1.9905528000000003</v>
      </c>
      <c r="O8">
        <v>6</v>
      </c>
    </row>
    <row r="9" spans="1:15" x14ac:dyDescent="0.2">
      <c r="A9">
        <v>5.27332</v>
      </c>
      <c r="B9">
        <v>7.8663300000000005E-2</v>
      </c>
      <c r="C9">
        <v>7.5912500000000003E-4</v>
      </c>
      <c r="D9">
        <v>5.4266499999999999E-3</v>
      </c>
      <c r="E9">
        <v>5.3606600000000002</v>
      </c>
      <c r="I9">
        <v>16</v>
      </c>
      <c r="J9">
        <f>A316</f>
        <v>11.03012</v>
      </c>
      <c r="K9">
        <f t="shared" ref="K9:N9" si="5">B316</f>
        <v>0.18157290000000006</v>
      </c>
      <c r="L9">
        <f t="shared" si="5"/>
        <v>1.5133716000000003E-3</v>
      </c>
      <c r="M9">
        <f t="shared" si="5"/>
        <v>4.7756628000000002E-3</v>
      </c>
      <c r="N9">
        <f t="shared" si="5"/>
        <v>11.220307999999996</v>
      </c>
      <c r="O9">
        <v>7</v>
      </c>
    </row>
    <row r="10" spans="1:15" x14ac:dyDescent="0.2">
      <c r="A10">
        <v>5.3361200000000002</v>
      </c>
      <c r="B10">
        <v>7.9333299999999995E-2</v>
      </c>
      <c r="C10">
        <v>7.4124300000000005E-4</v>
      </c>
      <c r="D10">
        <v>5.4025699999999998E-3</v>
      </c>
      <c r="E10">
        <v>5.4239499999999996</v>
      </c>
      <c r="I10">
        <v>16</v>
      </c>
      <c r="J10">
        <f>A369</f>
        <v>3.9515011999999996</v>
      </c>
      <c r="K10">
        <f t="shared" ref="K10:N10" si="6">B369</f>
        <v>5.4827310000000011E-2</v>
      </c>
      <c r="L10">
        <f t="shared" si="6"/>
        <v>7.5219174000000011E-4</v>
      </c>
      <c r="M10">
        <f t="shared" si="6"/>
        <v>2.5366538000000001E-3</v>
      </c>
      <c r="N10">
        <f t="shared" si="6"/>
        <v>4.011285</v>
      </c>
      <c r="O10">
        <v>8</v>
      </c>
    </row>
    <row r="11" spans="1:15" x14ac:dyDescent="0.2">
      <c r="A11">
        <v>5.3050100000000002</v>
      </c>
      <c r="B11">
        <v>7.9444600000000004E-2</v>
      </c>
      <c r="C11">
        <v>8.4281000000000004E-4</v>
      </c>
      <c r="D11">
        <v>5.3501099999999999E-3</v>
      </c>
      <c r="E11">
        <v>5.3928900000000004</v>
      </c>
      <c r="I11">
        <v>16</v>
      </c>
      <c r="J11">
        <f>A422</f>
        <v>12.473226000000004</v>
      </c>
      <c r="K11">
        <f t="shared" ref="K11:N11" si="7">B422</f>
        <v>0.13730443999999997</v>
      </c>
      <c r="L11">
        <f t="shared" si="7"/>
        <v>1.3323114E-3</v>
      </c>
      <c r="M11">
        <f t="shared" si="7"/>
        <v>3.1505967999999997E-3</v>
      </c>
      <c r="N11">
        <f t="shared" si="7"/>
        <v>12.616850000000001</v>
      </c>
      <c r="O11">
        <v>9</v>
      </c>
    </row>
    <row r="12" spans="1:15" x14ac:dyDescent="0.2">
      <c r="A12">
        <v>5.3071799999999998</v>
      </c>
      <c r="B12">
        <v>7.94213E-2</v>
      </c>
      <c r="C12">
        <v>7.3480599999999996E-4</v>
      </c>
      <c r="D12">
        <v>5.4433299999999997E-3</v>
      </c>
      <c r="E12">
        <v>5.3951099999999999</v>
      </c>
      <c r="I12">
        <v>16</v>
      </c>
      <c r="J12">
        <f>A475</f>
        <v>10.030056400000005</v>
      </c>
      <c r="K12">
        <f t="shared" ref="K12:N12" si="8">B475</f>
        <v>0.12084062000000002</v>
      </c>
      <c r="L12">
        <f t="shared" si="8"/>
        <v>9.9425793999999984E-4</v>
      </c>
      <c r="M12">
        <f t="shared" si="8"/>
        <v>2.8980782000000006E-3</v>
      </c>
      <c r="N12">
        <f t="shared" si="8"/>
        <v>10.156456000000002</v>
      </c>
      <c r="O12">
        <v>10</v>
      </c>
    </row>
    <row r="13" spans="1:15" x14ac:dyDescent="0.2">
      <c r="A13">
        <v>5.2715699999999996</v>
      </c>
      <c r="B13">
        <v>7.9792699999999994E-2</v>
      </c>
      <c r="C13">
        <v>7.2479200000000004E-4</v>
      </c>
      <c r="D13">
        <v>5.4502500000000002E-3</v>
      </c>
      <c r="E13">
        <v>5.3597200000000003</v>
      </c>
      <c r="I13">
        <v>16</v>
      </c>
      <c r="J13">
        <f>A528</f>
        <v>5.7078623999999998</v>
      </c>
      <c r="K13">
        <f t="shared" ref="K13:N13" si="9">B528</f>
        <v>7.4166345999999994E-2</v>
      </c>
      <c r="L13">
        <f t="shared" si="9"/>
        <v>7.2966584000000001E-4</v>
      </c>
      <c r="M13">
        <f t="shared" si="9"/>
        <v>2.0916314000000002E-3</v>
      </c>
      <c r="N13">
        <f t="shared" si="9"/>
        <v>5.7863002000000021</v>
      </c>
      <c r="O13">
        <v>11</v>
      </c>
    </row>
    <row r="14" spans="1:15" x14ac:dyDescent="0.2">
      <c r="A14">
        <v>5.26898</v>
      </c>
      <c r="B14">
        <v>7.9191700000000004E-2</v>
      </c>
      <c r="C14">
        <v>8.5496900000000002E-4</v>
      </c>
      <c r="D14">
        <v>5.3880200000000003E-3</v>
      </c>
      <c r="E14">
        <v>5.3567499999999999</v>
      </c>
      <c r="I14">
        <v>16</v>
      </c>
      <c r="J14">
        <f>A581</f>
        <v>6.7325736000000003</v>
      </c>
      <c r="K14">
        <f t="shared" ref="K14:N14" si="10">B581</f>
        <v>8.4331022000000005E-2</v>
      </c>
      <c r="L14">
        <f t="shared" si="10"/>
        <v>7.3515411999999997E-4</v>
      </c>
      <c r="M14">
        <f t="shared" si="10"/>
        <v>2.0640229999999995E-3</v>
      </c>
      <c r="N14">
        <f t="shared" si="10"/>
        <v>6.8211981999999987</v>
      </c>
      <c r="O14">
        <v>12</v>
      </c>
    </row>
    <row r="15" spans="1:15" x14ac:dyDescent="0.2">
      <c r="A15">
        <v>5.4330999999999996</v>
      </c>
      <c r="B15">
        <v>7.9497600000000002E-2</v>
      </c>
      <c r="C15">
        <v>6.7997000000000001E-4</v>
      </c>
      <c r="D15">
        <v>5.4082899999999996E-3</v>
      </c>
      <c r="E15">
        <v>5.5211800000000002</v>
      </c>
      <c r="I15">
        <v>16</v>
      </c>
      <c r="J15">
        <f>A634</f>
        <v>2.3776450000000002</v>
      </c>
      <c r="K15">
        <f t="shared" ref="K15:N15" si="11">B634</f>
        <v>3.0881725999999991E-2</v>
      </c>
      <c r="L15">
        <f t="shared" si="11"/>
        <v>4.0472985999999997E-4</v>
      </c>
      <c r="M15">
        <f t="shared" si="11"/>
        <v>1.6445688000000002E-3</v>
      </c>
      <c r="N15">
        <f t="shared" si="11"/>
        <v>2.4119761999999998</v>
      </c>
      <c r="O15">
        <v>13</v>
      </c>
    </row>
    <row r="16" spans="1:15" x14ac:dyDescent="0.2">
      <c r="A16">
        <v>5.27013</v>
      </c>
      <c r="B16">
        <v>7.9620099999999999E-2</v>
      </c>
      <c r="C16">
        <v>8.9192399999999999E-4</v>
      </c>
      <c r="D16">
        <v>5.4311799999999999E-3</v>
      </c>
      <c r="E16">
        <v>5.3584699999999996</v>
      </c>
      <c r="I16">
        <v>16</v>
      </c>
      <c r="J16">
        <f>A687</f>
        <v>2.7153503999999997</v>
      </c>
      <c r="K16">
        <f t="shared" ref="K16:N16" si="12">B687</f>
        <v>3.6088242E-2</v>
      </c>
      <c r="L16">
        <f t="shared" si="12"/>
        <v>4.1026589999999997E-4</v>
      </c>
      <c r="M16">
        <f t="shared" si="12"/>
        <v>1.5780829999999997E-3</v>
      </c>
      <c r="N16">
        <f t="shared" si="12"/>
        <v>2.7548637999999999</v>
      </c>
      <c r="O16">
        <v>14</v>
      </c>
    </row>
    <row r="17" spans="1:15" x14ac:dyDescent="0.2">
      <c r="A17">
        <v>5.2739700000000003</v>
      </c>
      <c r="B17">
        <v>7.9539499999999999E-2</v>
      </c>
      <c r="C17">
        <v>7.3695200000000003E-4</v>
      </c>
      <c r="D17">
        <v>5.4538199999999998E-3</v>
      </c>
      <c r="E17">
        <v>5.36212</v>
      </c>
      <c r="I17">
        <v>16</v>
      </c>
      <c r="J17">
        <f>A740</f>
        <v>3.1235615999999995</v>
      </c>
      <c r="K17">
        <f t="shared" ref="K17:N17" si="13">B740</f>
        <v>4.0171691999999988E-2</v>
      </c>
      <c r="L17">
        <f t="shared" si="13"/>
        <v>5.1587104000000005E-4</v>
      </c>
      <c r="M17">
        <f t="shared" si="13"/>
        <v>1.6449399999999995E-3</v>
      </c>
      <c r="N17">
        <f t="shared" si="13"/>
        <v>3.1673786000000002</v>
      </c>
      <c r="O17">
        <v>15</v>
      </c>
    </row>
    <row r="18" spans="1:15" x14ac:dyDescent="0.2">
      <c r="A18">
        <v>5.33819</v>
      </c>
      <c r="B18">
        <v>7.9397400000000007E-2</v>
      </c>
      <c r="C18">
        <v>6.9236799999999995E-4</v>
      </c>
      <c r="D18">
        <v>5.4233099999999998E-3</v>
      </c>
      <c r="E18">
        <v>5.4262800000000002</v>
      </c>
      <c r="I18">
        <v>16</v>
      </c>
      <c r="J18">
        <f>A793</f>
        <v>6.1939107999999976</v>
      </c>
      <c r="K18">
        <f t="shared" ref="K18:N18" si="14">B793</f>
        <v>7.2408161999999998E-2</v>
      </c>
      <c r="L18">
        <f t="shared" si="14"/>
        <v>9.1619004000000016E-4</v>
      </c>
      <c r="M18">
        <f t="shared" si="14"/>
        <v>1.674423E-3</v>
      </c>
      <c r="N18">
        <f t="shared" si="14"/>
        <v>6.2703739999999986</v>
      </c>
      <c r="O18">
        <v>16</v>
      </c>
    </row>
    <row r="19" spans="1:15" x14ac:dyDescent="0.2">
      <c r="A19">
        <v>5.2659799999999999</v>
      </c>
      <c r="B19">
        <v>7.9088000000000006E-2</v>
      </c>
      <c r="C19">
        <v>7.4076700000000003E-4</v>
      </c>
      <c r="D19">
        <v>5.3474899999999999E-3</v>
      </c>
      <c r="E19">
        <v>5.3535500000000003</v>
      </c>
      <c r="I19">
        <v>16</v>
      </c>
      <c r="J19">
        <f>A846</f>
        <v>9.2281077999999983</v>
      </c>
      <c r="K19">
        <f t="shared" ref="K19:N19" si="15">B846</f>
        <v>0.11720241999999997</v>
      </c>
      <c r="L19">
        <f t="shared" si="15"/>
        <v>1.1392689199999999E-3</v>
      </c>
      <c r="M19">
        <f t="shared" si="15"/>
        <v>1.1945537999999999E-3</v>
      </c>
      <c r="N19">
        <f t="shared" si="15"/>
        <v>9.3492985999999991</v>
      </c>
      <c r="O19">
        <v>17</v>
      </c>
    </row>
    <row r="20" spans="1:15" x14ac:dyDescent="0.2">
      <c r="A20">
        <v>5.3023300000000004</v>
      </c>
      <c r="B20">
        <v>7.9669199999999996E-2</v>
      </c>
      <c r="C20">
        <v>6.9355999999999997E-4</v>
      </c>
      <c r="D20">
        <v>5.36442E-3</v>
      </c>
      <c r="E20">
        <v>5.3904399999999999</v>
      </c>
      <c r="I20">
        <v>16</v>
      </c>
      <c r="J20">
        <f>A899</f>
        <v>29.581448000000005</v>
      </c>
      <c r="K20">
        <f t="shared" ref="K20:N20" si="16">B899</f>
        <v>0.36028881999999995</v>
      </c>
      <c r="L20">
        <f t="shared" si="16"/>
        <v>2.5631335999999993E-3</v>
      </c>
      <c r="M20">
        <f t="shared" si="16"/>
        <v>7.7333159999999988E-3</v>
      </c>
      <c r="N20">
        <f t="shared" si="16"/>
        <v>29.954540000000005</v>
      </c>
      <c r="O20">
        <v>18</v>
      </c>
    </row>
    <row r="21" spans="1:15" x14ac:dyDescent="0.2">
      <c r="A21">
        <v>5.3182400000000003</v>
      </c>
      <c r="B21">
        <v>7.9413899999999996E-2</v>
      </c>
      <c r="C21">
        <v>6.8235400000000003E-4</v>
      </c>
      <c r="D21">
        <v>5.44167E-3</v>
      </c>
      <c r="E21">
        <v>5.4062000000000001</v>
      </c>
      <c r="I21">
        <v>16</v>
      </c>
      <c r="J21">
        <f>A952</f>
        <v>22.733674000000001</v>
      </c>
      <c r="K21">
        <f t="shared" ref="K21:N21" si="17">B952</f>
        <v>0.31413486000000002</v>
      </c>
      <c r="L21">
        <f t="shared" si="17"/>
        <v>3.3381703999999994E-3</v>
      </c>
      <c r="M21">
        <f t="shared" si="17"/>
        <v>2.6929852000000002E-3</v>
      </c>
      <c r="N21">
        <f t="shared" si="17"/>
        <v>23.055567999999994</v>
      </c>
      <c r="O21">
        <v>19</v>
      </c>
    </row>
    <row r="22" spans="1:15" x14ac:dyDescent="0.2">
      <c r="A22">
        <v>5.27041</v>
      </c>
      <c r="B22">
        <v>7.9302499999999998E-2</v>
      </c>
      <c r="C22">
        <v>7.2789199999999995E-4</v>
      </c>
      <c r="D22">
        <v>5.4755200000000002E-3</v>
      </c>
      <c r="E22">
        <v>5.3581399999999997</v>
      </c>
      <c r="I22">
        <v>16</v>
      </c>
      <c r="J22">
        <f>A1005</f>
        <v>5.469155800000002</v>
      </c>
      <c r="K22">
        <f t="shared" ref="K22:N22" si="18">B1005</f>
        <v>6.6707425999999972E-2</v>
      </c>
      <c r="L22">
        <f t="shared" si="18"/>
        <v>7.4696065999999982E-4</v>
      </c>
      <c r="M22">
        <f t="shared" si="18"/>
        <v>1.7143873999999999E-3</v>
      </c>
      <c r="N22">
        <f t="shared" si="18"/>
        <v>5.5398249999999996</v>
      </c>
      <c r="O22">
        <v>20</v>
      </c>
    </row>
    <row r="23" spans="1:15" x14ac:dyDescent="0.2">
      <c r="A23">
        <v>5.3078399999999997</v>
      </c>
      <c r="B23">
        <v>7.9129699999999997E-2</v>
      </c>
      <c r="C23">
        <v>7.0929499999999998E-4</v>
      </c>
      <c r="D23">
        <v>5.4264099999999996E-3</v>
      </c>
      <c r="E23">
        <v>5.3955000000000002</v>
      </c>
      <c r="I23">
        <v>16</v>
      </c>
      <c r="J23">
        <f>A1058</f>
        <v>7.4481316000000017</v>
      </c>
      <c r="K23">
        <f t="shared" ref="K23:N23" si="19">B1058</f>
        <v>9.2947499999999988E-2</v>
      </c>
      <c r="L23">
        <f t="shared" si="19"/>
        <v>9.543847800000001E-4</v>
      </c>
      <c r="M23">
        <f t="shared" si="19"/>
        <v>1.7084218000000002E-3</v>
      </c>
      <c r="N23">
        <f t="shared" si="19"/>
        <v>7.5459429999999994</v>
      </c>
      <c r="O23">
        <v>21</v>
      </c>
    </row>
    <row r="24" spans="1:15" x14ac:dyDescent="0.2">
      <c r="A24">
        <v>5.2849500000000003</v>
      </c>
      <c r="B24">
        <v>7.9521700000000001E-2</v>
      </c>
      <c r="C24">
        <v>7.2526899999999996E-4</v>
      </c>
      <c r="D24">
        <v>5.4609799999999998E-3</v>
      </c>
      <c r="E24">
        <v>5.3729500000000003</v>
      </c>
      <c r="I24">
        <v>16</v>
      </c>
      <c r="J24">
        <f>A1111</f>
        <v>16.077918</v>
      </c>
      <c r="K24">
        <f t="shared" ref="K24:N24" si="20">B1111</f>
        <v>0.21484447999999998</v>
      </c>
      <c r="L24">
        <f t="shared" si="20"/>
        <v>1.3331504000000003E-3</v>
      </c>
      <c r="M24">
        <f t="shared" si="20"/>
        <v>1.8084093999999995E-3</v>
      </c>
      <c r="N24">
        <f t="shared" si="20"/>
        <v>16.297355999999997</v>
      </c>
      <c r="O24">
        <v>22</v>
      </c>
    </row>
    <row r="25" spans="1:15" x14ac:dyDescent="0.2">
      <c r="A25">
        <v>5.2756499999999997</v>
      </c>
      <c r="B25">
        <v>7.9433900000000002E-2</v>
      </c>
      <c r="C25">
        <v>6.8592999999999996E-4</v>
      </c>
      <c r="D25">
        <v>5.4256900000000004E-3</v>
      </c>
      <c r="E25">
        <v>5.3635799999999998</v>
      </c>
      <c r="I25">
        <v>16</v>
      </c>
      <c r="J25">
        <f>A1164</f>
        <v>9.4536667999999988</v>
      </c>
      <c r="K25">
        <f t="shared" ref="K25:N25" si="21">B1164</f>
        <v>0.11504335800000001</v>
      </c>
      <c r="L25">
        <f t="shared" si="21"/>
        <v>1.7113208000000002E-3</v>
      </c>
      <c r="M25">
        <f t="shared" si="21"/>
        <v>8.586599000000002E-4</v>
      </c>
      <c r="N25">
        <f t="shared" si="21"/>
        <v>9.5734877999999988</v>
      </c>
      <c r="O25">
        <v>23</v>
      </c>
    </row>
    <row r="26" spans="1:15" x14ac:dyDescent="0.2">
      <c r="A26">
        <v>5.2678599999999998</v>
      </c>
      <c r="B26">
        <v>7.9000200000000007E-2</v>
      </c>
      <c r="C26">
        <v>6.7114799999999999E-4</v>
      </c>
      <c r="D26">
        <v>5.5749399999999996E-3</v>
      </c>
      <c r="E26">
        <v>5.3554599999999999</v>
      </c>
      <c r="I26">
        <v>16</v>
      </c>
      <c r="J26">
        <f>A1217</f>
        <v>16.254211999999992</v>
      </c>
      <c r="K26">
        <f t="shared" ref="K26:N26" si="22">B1217</f>
        <v>0.22055236</v>
      </c>
      <c r="L26">
        <f t="shared" si="22"/>
        <v>2.9010011999999995E-3</v>
      </c>
      <c r="M26">
        <f t="shared" si="22"/>
        <v>9.904771200000002E-4</v>
      </c>
      <c r="N26">
        <f t="shared" si="22"/>
        <v>16.480893999999999</v>
      </c>
      <c r="O26">
        <v>24</v>
      </c>
    </row>
    <row r="27" spans="1:15" x14ac:dyDescent="0.2">
      <c r="A27">
        <v>5.2929000000000004</v>
      </c>
      <c r="B27">
        <v>7.9903399999999999E-2</v>
      </c>
      <c r="C27">
        <v>8.5592299999999997E-4</v>
      </c>
      <c r="D27">
        <v>5.3830099999999997E-3</v>
      </c>
      <c r="E27">
        <v>5.3813300000000002</v>
      </c>
      <c r="J27">
        <f>A1270</f>
        <v>14.089868000000001</v>
      </c>
      <c r="K27">
        <f t="shared" ref="K27:N27" si="23">B1270</f>
        <v>0.16968468</v>
      </c>
      <c r="L27">
        <f t="shared" si="23"/>
        <v>1.5014408000000004E-3</v>
      </c>
      <c r="M27">
        <f t="shared" si="23"/>
        <v>7.8464986000000003E-4</v>
      </c>
      <c r="N27">
        <f t="shared" si="23"/>
        <v>14.264143999999996</v>
      </c>
      <c r="O27">
        <v>25</v>
      </c>
    </row>
    <row r="28" spans="1:15" x14ac:dyDescent="0.2">
      <c r="A28">
        <v>5.3029299999999999</v>
      </c>
      <c r="B28">
        <v>7.8907000000000005E-2</v>
      </c>
      <c r="C28">
        <v>6.9308300000000005E-4</v>
      </c>
      <c r="D28">
        <v>5.4445300000000004E-3</v>
      </c>
      <c r="E28">
        <v>5.3902599999999996</v>
      </c>
    </row>
    <row r="29" spans="1:15" x14ac:dyDescent="0.2">
      <c r="A29">
        <v>5.2617500000000001</v>
      </c>
      <c r="B29">
        <v>7.9393400000000003E-2</v>
      </c>
      <c r="C29">
        <v>7.3385200000000001E-4</v>
      </c>
      <c r="D29">
        <v>5.3551199999999997E-3</v>
      </c>
      <c r="E29">
        <v>5.3495900000000001</v>
      </c>
    </row>
    <row r="30" spans="1:15" x14ac:dyDescent="0.2">
      <c r="A30">
        <v>5.4111599999999997</v>
      </c>
      <c r="B30">
        <v>7.8853099999999995E-2</v>
      </c>
      <c r="C30">
        <v>7.11679E-4</v>
      </c>
      <c r="D30">
        <v>5.4488200000000001E-3</v>
      </c>
      <c r="E30">
        <v>5.4986199999999998</v>
      </c>
    </row>
    <row r="31" spans="1:15" x14ac:dyDescent="0.2">
      <c r="A31">
        <v>5.2707699999999997</v>
      </c>
      <c r="B31">
        <v>7.9454899999999995E-2</v>
      </c>
      <c r="C31">
        <v>8.6975099999999999E-4</v>
      </c>
      <c r="D31">
        <v>5.4152000000000002E-3</v>
      </c>
      <c r="E31">
        <v>5.3589000000000002</v>
      </c>
    </row>
    <row r="32" spans="1:15" x14ac:dyDescent="0.2">
      <c r="A32">
        <v>5.2969799999999996</v>
      </c>
      <c r="B32">
        <v>7.9722399999999999E-2</v>
      </c>
      <c r="C32">
        <v>8.3804099999999998E-4</v>
      </c>
      <c r="D32">
        <v>5.4554900000000003E-3</v>
      </c>
      <c r="E32">
        <v>5.3853900000000001</v>
      </c>
    </row>
    <row r="33" spans="1:5" x14ac:dyDescent="0.2">
      <c r="A33">
        <v>5.2973299999999997</v>
      </c>
      <c r="B33">
        <v>7.9576300000000003E-2</v>
      </c>
      <c r="C33">
        <v>7.4410399999999999E-4</v>
      </c>
      <c r="D33">
        <v>5.3484400000000003E-3</v>
      </c>
      <c r="E33">
        <v>5.3853200000000001</v>
      </c>
    </row>
    <row r="34" spans="1:5" x14ac:dyDescent="0.2">
      <c r="A34">
        <v>5.3090999999999999</v>
      </c>
      <c r="B34">
        <v>7.9174800000000004E-2</v>
      </c>
      <c r="C34">
        <v>7.3718999999999998E-4</v>
      </c>
      <c r="D34">
        <v>5.4125800000000002E-3</v>
      </c>
      <c r="E34">
        <v>5.3970700000000003</v>
      </c>
    </row>
    <row r="35" spans="1:5" x14ac:dyDescent="0.2">
      <c r="A35">
        <v>5.3996199999999996</v>
      </c>
      <c r="B35">
        <v>8.0040500000000001E-2</v>
      </c>
      <c r="C35">
        <v>7.1287200000000003E-4</v>
      </c>
      <c r="D35">
        <v>5.4073300000000001E-3</v>
      </c>
      <c r="E35">
        <v>5.4880599999999999</v>
      </c>
    </row>
    <row r="36" spans="1:5" x14ac:dyDescent="0.2">
      <c r="A36">
        <v>5.3331900000000001</v>
      </c>
      <c r="B36">
        <v>7.9632800000000004E-2</v>
      </c>
      <c r="C36">
        <v>6.9069900000000002E-4</v>
      </c>
      <c r="D36">
        <v>5.41568E-3</v>
      </c>
      <c r="E36">
        <v>5.4212800000000003</v>
      </c>
    </row>
    <row r="37" spans="1:5" x14ac:dyDescent="0.2">
      <c r="A37">
        <v>5.2974100000000002</v>
      </c>
      <c r="B37">
        <v>8.0316100000000001E-2</v>
      </c>
      <c r="C37">
        <v>7.2097800000000005E-4</v>
      </c>
      <c r="D37">
        <v>5.3608400000000004E-3</v>
      </c>
      <c r="E37">
        <v>5.3860400000000004</v>
      </c>
    </row>
    <row r="38" spans="1:5" x14ac:dyDescent="0.2">
      <c r="A38">
        <v>5.2717999999999998</v>
      </c>
      <c r="B38">
        <v>7.98793E-2</v>
      </c>
      <c r="C38">
        <v>7.9870199999999998E-4</v>
      </c>
      <c r="D38">
        <v>5.3484400000000003E-3</v>
      </c>
      <c r="E38">
        <v>5.3601099999999997</v>
      </c>
    </row>
    <row r="39" spans="1:5" x14ac:dyDescent="0.2">
      <c r="A39">
        <v>5.2770999999999999</v>
      </c>
      <c r="B39">
        <v>7.8816899999999995E-2</v>
      </c>
      <c r="C39">
        <v>7.2431600000000002E-4</v>
      </c>
      <c r="D39">
        <v>5.3861100000000004E-3</v>
      </c>
      <c r="E39">
        <v>5.3643000000000001</v>
      </c>
    </row>
    <row r="40" spans="1:5" x14ac:dyDescent="0.2">
      <c r="A40">
        <v>5.27095</v>
      </c>
      <c r="B40">
        <v>7.9372200000000004E-2</v>
      </c>
      <c r="C40">
        <v>6.8283099999999995E-4</v>
      </c>
      <c r="D40">
        <v>5.3758599999999997E-3</v>
      </c>
      <c r="E40">
        <v>5.3586900000000002</v>
      </c>
    </row>
    <row r="41" spans="1:5" x14ac:dyDescent="0.2">
      <c r="A41">
        <v>5.2914700000000003</v>
      </c>
      <c r="B41">
        <v>7.9664899999999997E-2</v>
      </c>
      <c r="C41">
        <v>3.7353E-3</v>
      </c>
      <c r="D41">
        <v>5.2640400000000002E-3</v>
      </c>
      <c r="E41">
        <v>5.38239</v>
      </c>
    </row>
    <row r="42" spans="1:5" x14ac:dyDescent="0.2">
      <c r="A42">
        <v>5.2910399999999997</v>
      </c>
      <c r="B42">
        <v>7.9764399999999999E-2</v>
      </c>
      <c r="C42">
        <v>7.0047399999999998E-4</v>
      </c>
      <c r="D42">
        <v>5.4721800000000001E-3</v>
      </c>
      <c r="E42">
        <v>5.3795000000000002</v>
      </c>
    </row>
    <row r="43" spans="1:5" x14ac:dyDescent="0.2">
      <c r="A43">
        <v>5.30532</v>
      </c>
      <c r="B43">
        <v>7.9841599999999999E-2</v>
      </c>
      <c r="C43">
        <v>6.9999700000000005E-4</v>
      </c>
      <c r="D43">
        <v>5.4223500000000003E-3</v>
      </c>
      <c r="E43">
        <v>5.3936299999999999</v>
      </c>
    </row>
    <row r="44" spans="1:5" x14ac:dyDescent="0.2">
      <c r="A44">
        <v>5.3102999999999998</v>
      </c>
      <c r="B44">
        <v>7.9684500000000005E-2</v>
      </c>
      <c r="C44">
        <v>7.1454000000000005E-4</v>
      </c>
      <c r="D44">
        <v>5.34105E-3</v>
      </c>
      <c r="E44">
        <v>5.3984199999999998</v>
      </c>
    </row>
    <row r="45" spans="1:5" x14ac:dyDescent="0.2">
      <c r="A45">
        <v>5.27013</v>
      </c>
      <c r="B45">
        <v>7.9115400000000002E-2</v>
      </c>
      <c r="C45">
        <v>7.0858E-4</v>
      </c>
      <c r="D45">
        <v>5.4106700000000002E-3</v>
      </c>
      <c r="E45">
        <v>5.3576699999999997</v>
      </c>
    </row>
    <row r="46" spans="1:5" x14ac:dyDescent="0.2">
      <c r="A46">
        <v>5.29826</v>
      </c>
      <c r="B46">
        <v>7.9572699999999996E-2</v>
      </c>
      <c r="C46">
        <v>7.78913E-4</v>
      </c>
      <c r="D46">
        <v>5.4054300000000001E-3</v>
      </c>
      <c r="E46">
        <v>5.3863700000000003</v>
      </c>
    </row>
    <row r="47" spans="1:5" x14ac:dyDescent="0.2">
      <c r="A47">
        <v>5.3088499999999996</v>
      </c>
      <c r="B47">
        <v>7.9294900000000001E-2</v>
      </c>
      <c r="C47">
        <v>6.7210200000000005E-4</v>
      </c>
      <c r="D47">
        <v>5.4199699999999996E-3</v>
      </c>
      <c r="E47">
        <v>5.3967000000000001</v>
      </c>
    </row>
    <row r="48" spans="1:5" x14ac:dyDescent="0.2">
      <c r="A48">
        <v>5.25509</v>
      </c>
      <c r="B48">
        <v>7.9725500000000005E-2</v>
      </c>
      <c r="C48">
        <v>7.2574599999999999E-4</v>
      </c>
      <c r="D48">
        <v>5.4247399999999999E-3</v>
      </c>
      <c r="E48">
        <v>5.3431100000000002</v>
      </c>
    </row>
    <row r="49" spans="1:6" x14ac:dyDescent="0.2">
      <c r="A49">
        <v>5.2799899999999997</v>
      </c>
      <c r="B49">
        <v>7.8798099999999996E-2</v>
      </c>
      <c r="C49">
        <v>7.1310999999999998E-4</v>
      </c>
      <c r="D49">
        <v>5.3558299999999998E-3</v>
      </c>
      <c r="E49">
        <v>5.36707</v>
      </c>
    </row>
    <row r="50" spans="1:6" x14ac:dyDescent="0.2">
      <c r="A50">
        <v>5.4558999999999997</v>
      </c>
      <c r="B50">
        <v>7.8598500000000002E-2</v>
      </c>
      <c r="C50">
        <v>7.36475E-4</v>
      </c>
      <c r="D50">
        <v>5.3780099999999999E-3</v>
      </c>
      <c r="E50">
        <v>5.5428699999999997</v>
      </c>
    </row>
    <row r="51" spans="1:6" x14ac:dyDescent="0.2">
      <c r="A51">
        <f>AVERAGE(A1:A50)</f>
        <v>5.3345922000000003</v>
      </c>
      <c r="B51">
        <f t="shared" ref="B51:E51" si="24">AVERAGE(B1:B50)</f>
        <v>7.9437625999999997E-2</v>
      </c>
      <c r="C51">
        <f t="shared" si="24"/>
        <v>1.0255715399999999E-3</v>
      </c>
      <c r="D51">
        <f t="shared" si="24"/>
        <v>5.4062029999999992E-3</v>
      </c>
      <c r="E51">
        <f t="shared" si="24"/>
        <v>5.4228101999999998</v>
      </c>
    </row>
    <row r="54" spans="1:6" x14ac:dyDescent="0.2">
      <c r="A54">
        <v>2.8258800000000002</v>
      </c>
      <c r="B54">
        <v>3.7296500000000003E-2</v>
      </c>
      <c r="C54">
        <v>8.1205399999999999E-4</v>
      </c>
      <c r="D54">
        <v>2.8111899999999999E-3</v>
      </c>
      <c r="E54">
        <v>2.8685900000000002</v>
      </c>
      <c r="F54">
        <v>2</v>
      </c>
    </row>
    <row r="55" spans="1:6" x14ac:dyDescent="0.2">
      <c r="A55">
        <v>2.3170199999999999</v>
      </c>
      <c r="B55">
        <v>3.6383600000000002E-2</v>
      </c>
      <c r="C55">
        <v>4.8446699999999998E-4</v>
      </c>
      <c r="D55">
        <v>2.7399099999999999E-3</v>
      </c>
      <c r="E55">
        <v>2.3582700000000001</v>
      </c>
    </row>
    <row r="56" spans="1:6" x14ac:dyDescent="0.2">
      <c r="A56">
        <v>2.3047399999999998</v>
      </c>
      <c r="B56">
        <v>3.7040200000000002E-2</v>
      </c>
      <c r="C56">
        <v>1.86944E-3</v>
      </c>
      <c r="D56">
        <v>2.5932799999999999E-3</v>
      </c>
      <c r="E56">
        <v>2.3479399999999999</v>
      </c>
    </row>
    <row r="57" spans="1:6" x14ac:dyDescent="0.2">
      <c r="A57">
        <v>2.30985</v>
      </c>
      <c r="B57">
        <v>3.6996599999999998E-2</v>
      </c>
      <c r="C57">
        <v>4.2128599999999999E-4</v>
      </c>
      <c r="D57">
        <v>2.7306100000000001E-3</v>
      </c>
      <c r="E57">
        <v>2.3518400000000002</v>
      </c>
    </row>
    <row r="58" spans="1:6" x14ac:dyDescent="0.2">
      <c r="A58">
        <v>2.3325399999999998</v>
      </c>
      <c r="B58">
        <v>3.6535699999999997E-2</v>
      </c>
      <c r="C58">
        <v>4.5394899999999999E-4</v>
      </c>
      <c r="D58">
        <v>2.6891200000000001E-3</v>
      </c>
      <c r="E58">
        <v>2.37384</v>
      </c>
    </row>
    <row r="59" spans="1:6" x14ac:dyDescent="0.2">
      <c r="A59">
        <v>2.3078500000000002</v>
      </c>
      <c r="B59">
        <v>3.6612499999999999E-2</v>
      </c>
      <c r="C59">
        <v>4.12703E-4</v>
      </c>
      <c r="D59">
        <v>2.7041399999999998E-3</v>
      </c>
      <c r="E59">
        <v>2.3493400000000002</v>
      </c>
    </row>
    <row r="60" spans="1:6" x14ac:dyDescent="0.2">
      <c r="A60">
        <v>2.3293499999999998</v>
      </c>
      <c r="B60">
        <v>3.6624900000000002E-2</v>
      </c>
      <c r="C60">
        <v>4.1055699999999998E-4</v>
      </c>
      <c r="D60">
        <v>2.6957999999999999E-3</v>
      </c>
      <c r="E60">
        <v>2.3707199999999999</v>
      </c>
    </row>
    <row r="61" spans="1:6" x14ac:dyDescent="0.2">
      <c r="A61">
        <v>2.3178000000000001</v>
      </c>
      <c r="B61">
        <v>3.6526400000000001E-2</v>
      </c>
      <c r="C61">
        <v>4.4179000000000001E-4</v>
      </c>
      <c r="D61">
        <v>2.7258400000000002E-3</v>
      </c>
      <c r="E61">
        <v>2.35921</v>
      </c>
    </row>
    <row r="62" spans="1:6" x14ac:dyDescent="0.2">
      <c r="A62">
        <v>2.40124</v>
      </c>
      <c r="B62">
        <v>3.6976299999999997E-2</v>
      </c>
      <c r="C62">
        <v>3.94583E-4</v>
      </c>
      <c r="D62">
        <v>2.7265499999999999E-3</v>
      </c>
      <c r="E62">
        <v>2.4430700000000001</v>
      </c>
    </row>
    <row r="63" spans="1:6" x14ac:dyDescent="0.2">
      <c r="A63">
        <v>2.3373400000000002</v>
      </c>
      <c r="B63">
        <v>3.7122700000000002E-2</v>
      </c>
      <c r="C63">
        <v>4.1151000000000002E-4</v>
      </c>
      <c r="D63">
        <v>2.72536E-3</v>
      </c>
      <c r="E63">
        <v>2.3792800000000001</v>
      </c>
    </row>
    <row r="64" spans="1:6" x14ac:dyDescent="0.2">
      <c r="A64">
        <v>2.3350499999999998</v>
      </c>
      <c r="B64">
        <v>3.6546000000000002E-2</v>
      </c>
      <c r="C64">
        <v>4.2104700000000002E-4</v>
      </c>
      <c r="D64">
        <v>2.7255999999999999E-3</v>
      </c>
      <c r="E64">
        <v>2.3764400000000001</v>
      </c>
    </row>
    <row r="65" spans="1:5" x14ac:dyDescent="0.2">
      <c r="A65">
        <v>2.3205100000000001</v>
      </c>
      <c r="B65">
        <v>3.6808300000000002E-2</v>
      </c>
      <c r="C65">
        <v>4.4226600000000002E-4</v>
      </c>
      <c r="D65">
        <v>2.7656600000000001E-3</v>
      </c>
      <c r="E65">
        <v>2.3623099999999999</v>
      </c>
    </row>
    <row r="66" spans="1:5" x14ac:dyDescent="0.2">
      <c r="A66">
        <v>2.3347199999999999</v>
      </c>
      <c r="B66">
        <v>3.6809000000000001E-2</v>
      </c>
      <c r="C66">
        <v>7.1716300000000005E-4</v>
      </c>
      <c r="D66">
        <v>2.7101E-3</v>
      </c>
      <c r="E66">
        <v>2.3767</v>
      </c>
    </row>
    <row r="67" spans="1:5" x14ac:dyDescent="0.2">
      <c r="A67">
        <v>2.2950599999999999</v>
      </c>
      <c r="B67">
        <v>3.6435799999999997E-2</v>
      </c>
      <c r="C67">
        <v>3.9052999999999999E-4</v>
      </c>
      <c r="D67">
        <v>2.6824499999999999E-3</v>
      </c>
      <c r="E67">
        <v>2.3362099999999999</v>
      </c>
    </row>
    <row r="68" spans="1:5" x14ac:dyDescent="0.2">
      <c r="A68">
        <v>2.3401399999999999</v>
      </c>
      <c r="B68">
        <v>3.7099399999999998E-2</v>
      </c>
      <c r="C68">
        <v>4.77076E-4</v>
      </c>
      <c r="D68">
        <v>2.7442E-3</v>
      </c>
      <c r="E68">
        <v>2.3821099999999999</v>
      </c>
    </row>
    <row r="69" spans="1:5" x14ac:dyDescent="0.2">
      <c r="A69">
        <v>2.3307699999999998</v>
      </c>
      <c r="B69">
        <v>3.6807100000000002E-2</v>
      </c>
      <c r="C69">
        <v>4.5180300000000002E-4</v>
      </c>
      <c r="D69">
        <v>2.7353799999999999E-3</v>
      </c>
      <c r="E69">
        <v>2.37236</v>
      </c>
    </row>
    <row r="70" spans="1:5" x14ac:dyDescent="0.2">
      <c r="A70">
        <v>2.3165499999999999</v>
      </c>
      <c r="B70">
        <v>3.6643500000000002E-2</v>
      </c>
      <c r="C70">
        <v>4.4012100000000002E-4</v>
      </c>
      <c r="D70">
        <v>2.7072400000000001E-3</v>
      </c>
      <c r="E70">
        <v>2.35805</v>
      </c>
    </row>
    <row r="71" spans="1:5" x14ac:dyDescent="0.2">
      <c r="A71">
        <v>2.3174399999999999</v>
      </c>
      <c r="B71">
        <v>3.7167800000000001E-2</v>
      </c>
      <c r="C71">
        <v>4.1532500000000003E-4</v>
      </c>
      <c r="D71">
        <v>2.72727E-3</v>
      </c>
      <c r="E71">
        <v>2.3593799999999998</v>
      </c>
    </row>
    <row r="72" spans="1:5" x14ac:dyDescent="0.2">
      <c r="A72">
        <v>2.3258000000000001</v>
      </c>
      <c r="B72">
        <v>3.6956799999999998E-2</v>
      </c>
      <c r="C72">
        <v>4.3916700000000002E-4</v>
      </c>
      <c r="D72">
        <v>2.7504000000000001E-3</v>
      </c>
      <c r="E72">
        <v>2.3675099999999998</v>
      </c>
    </row>
    <row r="73" spans="1:5" x14ac:dyDescent="0.2">
      <c r="A73">
        <v>2.3091400000000002</v>
      </c>
      <c r="B73">
        <v>3.6810200000000001E-2</v>
      </c>
      <c r="C73">
        <v>4.58956E-4</v>
      </c>
      <c r="D73">
        <v>2.7184499999999999E-3</v>
      </c>
      <c r="E73">
        <v>2.3508599999999999</v>
      </c>
    </row>
    <row r="74" spans="1:5" x14ac:dyDescent="0.2">
      <c r="A74">
        <v>2.3728500000000001</v>
      </c>
      <c r="B74">
        <v>3.7275999999999997E-2</v>
      </c>
      <c r="C74">
        <v>4.4226600000000002E-4</v>
      </c>
      <c r="D74">
        <v>2.77948E-3</v>
      </c>
      <c r="E74">
        <v>2.4150800000000001</v>
      </c>
    </row>
    <row r="75" spans="1:5" x14ac:dyDescent="0.2">
      <c r="A75">
        <v>2.3249300000000002</v>
      </c>
      <c r="B75">
        <v>3.6984200000000002E-2</v>
      </c>
      <c r="C75">
        <v>3.9291400000000001E-4</v>
      </c>
      <c r="D75">
        <v>2.7980800000000001E-3</v>
      </c>
      <c r="E75">
        <v>2.3667099999999999</v>
      </c>
    </row>
    <row r="76" spans="1:5" x14ac:dyDescent="0.2">
      <c r="A76">
        <v>2.3715999999999999</v>
      </c>
      <c r="B76">
        <v>3.6618699999999997E-2</v>
      </c>
      <c r="C76">
        <v>4.0006599999999997E-4</v>
      </c>
      <c r="D76">
        <v>2.6814899999999999E-3</v>
      </c>
      <c r="E76">
        <v>2.4129900000000002</v>
      </c>
    </row>
    <row r="77" spans="1:5" x14ac:dyDescent="0.2">
      <c r="A77">
        <v>2.3081100000000001</v>
      </c>
      <c r="B77">
        <v>3.6843099999999997E-2</v>
      </c>
      <c r="C77">
        <v>4.3630600000000002E-4</v>
      </c>
      <c r="D77">
        <v>2.7246499999999999E-3</v>
      </c>
      <c r="E77">
        <v>2.3495699999999999</v>
      </c>
    </row>
    <row r="78" spans="1:5" x14ac:dyDescent="0.2">
      <c r="A78">
        <v>2.3723700000000001</v>
      </c>
      <c r="B78">
        <v>3.6977099999999999E-2</v>
      </c>
      <c r="C78">
        <v>3.8957599999999998E-4</v>
      </c>
      <c r="D78">
        <v>2.7153500000000001E-3</v>
      </c>
      <c r="E78">
        <v>2.4142000000000001</v>
      </c>
    </row>
    <row r="79" spans="1:5" x14ac:dyDescent="0.2">
      <c r="A79">
        <v>2.3389799999999998</v>
      </c>
      <c r="B79">
        <v>3.70336E-2</v>
      </c>
      <c r="C79">
        <v>7.6293900000000002E-4</v>
      </c>
      <c r="D79">
        <v>2.65431E-3</v>
      </c>
      <c r="E79">
        <v>2.3811800000000001</v>
      </c>
    </row>
    <row r="80" spans="1:5" x14ac:dyDescent="0.2">
      <c r="A80">
        <v>2.3602400000000001</v>
      </c>
      <c r="B80">
        <v>3.62525E-2</v>
      </c>
      <c r="C80">
        <v>4.06265E-4</v>
      </c>
      <c r="D80">
        <v>2.6855500000000001E-3</v>
      </c>
      <c r="E80">
        <v>2.4012500000000001</v>
      </c>
    </row>
    <row r="81" spans="1:5" x14ac:dyDescent="0.2">
      <c r="A81">
        <v>2.33541</v>
      </c>
      <c r="B81">
        <v>3.7066000000000002E-2</v>
      </c>
      <c r="C81">
        <v>6.6638000000000005E-4</v>
      </c>
      <c r="D81">
        <v>2.7005699999999998E-3</v>
      </c>
      <c r="E81">
        <v>2.3775200000000001</v>
      </c>
    </row>
    <row r="82" spans="1:5" x14ac:dyDescent="0.2">
      <c r="A82">
        <v>2.3150599999999999</v>
      </c>
      <c r="B82">
        <v>3.6817799999999998E-2</v>
      </c>
      <c r="C82">
        <v>3.9815899999999998E-4</v>
      </c>
      <c r="D82">
        <v>2.6774400000000001E-3</v>
      </c>
      <c r="E82">
        <v>2.3566699999999998</v>
      </c>
    </row>
    <row r="83" spans="1:5" x14ac:dyDescent="0.2">
      <c r="A83">
        <v>2.3088500000000001</v>
      </c>
      <c r="B83">
        <v>3.6559800000000003E-2</v>
      </c>
      <c r="C83">
        <v>4.6205500000000001E-4</v>
      </c>
      <c r="D83">
        <v>2.7782900000000001E-3</v>
      </c>
      <c r="E83">
        <v>2.35046</v>
      </c>
    </row>
    <row r="84" spans="1:5" x14ac:dyDescent="0.2">
      <c r="A84">
        <v>2.3001</v>
      </c>
      <c r="B84">
        <v>3.6704100000000003E-2</v>
      </c>
      <c r="C84">
        <v>4.4679600000000001E-4</v>
      </c>
      <c r="D84">
        <v>2.6783900000000001E-3</v>
      </c>
      <c r="E84">
        <v>2.3416899999999998</v>
      </c>
    </row>
    <row r="85" spans="1:5" x14ac:dyDescent="0.2">
      <c r="A85">
        <v>2.3636400000000002</v>
      </c>
      <c r="B85">
        <v>3.6972499999999998E-2</v>
      </c>
      <c r="C85">
        <v>7.9631799999999996E-4</v>
      </c>
      <c r="D85">
        <v>2.7737600000000001E-3</v>
      </c>
      <c r="E85">
        <v>2.4059499999999998</v>
      </c>
    </row>
    <row r="86" spans="1:5" x14ac:dyDescent="0.2">
      <c r="A86">
        <v>2.3178700000000001</v>
      </c>
      <c r="B86">
        <v>3.6524500000000001E-2</v>
      </c>
      <c r="C86">
        <v>4.68493E-4</v>
      </c>
      <c r="D86">
        <v>2.7427699999999998E-3</v>
      </c>
      <c r="E86">
        <v>2.35948</v>
      </c>
    </row>
    <row r="87" spans="1:5" x14ac:dyDescent="0.2">
      <c r="A87">
        <v>2.31976</v>
      </c>
      <c r="B87">
        <v>3.6696199999999998E-2</v>
      </c>
      <c r="C87">
        <v>4.2867699999999998E-4</v>
      </c>
      <c r="D87">
        <v>2.6714799999999999E-3</v>
      </c>
      <c r="E87">
        <v>2.3612600000000001</v>
      </c>
    </row>
    <row r="88" spans="1:5" x14ac:dyDescent="0.2">
      <c r="A88">
        <v>2.3463400000000001</v>
      </c>
      <c r="B88">
        <v>3.6928200000000001E-2</v>
      </c>
      <c r="C88">
        <v>6.845E-4</v>
      </c>
      <c r="D88">
        <v>2.6643299999999999E-3</v>
      </c>
      <c r="E88">
        <v>2.3883000000000001</v>
      </c>
    </row>
    <row r="89" spans="1:5" x14ac:dyDescent="0.2">
      <c r="A89">
        <v>2.3377500000000002</v>
      </c>
      <c r="B89">
        <v>3.6838799999999998E-2</v>
      </c>
      <c r="C89">
        <v>4.7016099999999997E-4</v>
      </c>
      <c r="D89">
        <v>2.7053400000000001E-3</v>
      </c>
      <c r="E89">
        <v>2.37947</v>
      </c>
    </row>
    <row r="90" spans="1:5" x14ac:dyDescent="0.2">
      <c r="A90">
        <v>2.3071199999999998</v>
      </c>
      <c r="B90">
        <v>3.7039299999999997E-2</v>
      </c>
      <c r="C90">
        <v>3.8957599999999998E-4</v>
      </c>
      <c r="D90">
        <v>2.7923599999999998E-3</v>
      </c>
      <c r="E90">
        <v>2.3489800000000001</v>
      </c>
    </row>
    <row r="91" spans="1:5" x14ac:dyDescent="0.2">
      <c r="A91">
        <v>2.35432</v>
      </c>
      <c r="B91">
        <v>3.6991400000000001E-2</v>
      </c>
      <c r="C91">
        <v>4.6062499999999999E-4</v>
      </c>
      <c r="D91">
        <v>2.6969899999999998E-3</v>
      </c>
      <c r="E91">
        <v>2.3960900000000001</v>
      </c>
    </row>
    <row r="92" spans="1:5" x14ac:dyDescent="0.2">
      <c r="A92">
        <v>2.30674</v>
      </c>
      <c r="B92">
        <v>3.6602500000000003E-2</v>
      </c>
      <c r="C92">
        <v>7.0166599999999999E-4</v>
      </c>
      <c r="D92">
        <v>2.6352400000000001E-3</v>
      </c>
      <c r="E92">
        <v>2.3487300000000002</v>
      </c>
    </row>
    <row r="93" spans="1:5" x14ac:dyDescent="0.2">
      <c r="A93">
        <v>2.32802</v>
      </c>
      <c r="B93">
        <v>3.6463500000000003E-2</v>
      </c>
      <c r="C93">
        <v>4.3726000000000002E-4</v>
      </c>
      <c r="D93">
        <v>2.6891200000000001E-3</v>
      </c>
      <c r="E93">
        <v>2.3692299999999999</v>
      </c>
    </row>
    <row r="94" spans="1:5" x14ac:dyDescent="0.2">
      <c r="A94">
        <v>2.3132299999999999</v>
      </c>
      <c r="B94">
        <v>3.64161E-2</v>
      </c>
      <c r="C94">
        <v>4.6062499999999999E-4</v>
      </c>
      <c r="D94">
        <v>2.68936E-3</v>
      </c>
      <c r="E94">
        <v>2.35459</v>
      </c>
    </row>
    <row r="95" spans="1:5" x14ac:dyDescent="0.2">
      <c r="A95">
        <v>2.31351</v>
      </c>
      <c r="B95">
        <v>3.6471400000000001E-2</v>
      </c>
      <c r="C95">
        <v>4.0125799999999999E-4</v>
      </c>
      <c r="D95">
        <v>2.7413400000000001E-3</v>
      </c>
      <c r="E95">
        <v>2.35473</v>
      </c>
    </row>
    <row r="96" spans="1:5" x14ac:dyDescent="0.2">
      <c r="A96">
        <v>2.30559</v>
      </c>
      <c r="B96">
        <v>3.67525E-2</v>
      </c>
      <c r="C96">
        <v>6.8354600000000005E-4</v>
      </c>
      <c r="D96">
        <v>2.7058099999999999E-3</v>
      </c>
      <c r="E96">
        <v>2.3473799999999998</v>
      </c>
    </row>
    <row r="97" spans="1:6" x14ac:dyDescent="0.2">
      <c r="A97">
        <v>2.3379400000000001</v>
      </c>
      <c r="B97">
        <v>3.6188400000000003E-2</v>
      </c>
      <c r="C97">
        <v>4.5371099999999998E-4</v>
      </c>
      <c r="D97">
        <v>2.7699500000000002E-3</v>
      </c>
      <c r="E97">
        <v>2.3790399999999998</v>
      </c>
    </row>
    <row r="98" spans="1:6" x14ac:dyDescent="0.2">
      <c r="A98">
        <v>2.3047499999999999</v>
      </c>
      <c r="B98">
        <v>3.6704800000000003E-2</v>
      </c>
      <c r="C98">
        <v>4.2939200000000001E-4</v>
      </c>
      <c r="D98">
        <v>2.6528799999999998E-3</v>
      </c>
      <c r="E98">
        <v>2.3463599999999998</v>
      </c>
    </row>
    <row r="99" spans="1:6" x14ac:dyDescent="0.2">
      <c r="A99">
        <v>2.3035700000000001</v>
      </c>
      <c r="B99">
        <v>3.6434899999999999E-2</v>
      </c>
      <c r="C99">
        <v>4.2915299999999999E-4</v>
      </c>
      <c r="D99">
        <v>2.7062900000000001E-3</v>
      </c>
      <c r="E99">
        <v>2.34497</v>
      </c>
    </row>
    <row r="100" spans="1:6" x14ac:dyDescent="0.2">
      <c r="A100">
        <v>2.3148399999999998</v>
      </c>
      <c r="B100">
        <v>3.6230600000000002E-2</v>
      </c>
      <c r="C100">
        <v>4.67539E-4</v>
      </c>
      <c r="D100">
        <v>2.7291799999999999E-3</v>
      </c>
      <c r="E100">
        <v>2.3559199999999998</v>
      </c>
    </row>
    <row r="101" spans="1:6" x14ac:dyDescent="0.2">
      <c r="A101">
        <v>2.32978</v>
      </c>
      <c r="B101">
        <v>3.7172999999999998E-2</v>
      </c>
      <c r="C101">
        <v>4.1246399999999997E-4</v>
      </c>
      <c r="D101">
        <v>2.73252E-3</v>
      </c>
      <c r="E101">
        <v>2.3717299999999999</v>
      </c>
    </row>
    <row r="102" spans="1:6" x14ac:dyDescent="0.2">
      <c r="A102">
        <v>2.3096700000000001</v>
      </c>
      <c r="B102">
        <v>3.6944200000000003E-2</v>
      </c>
      <c r="C102">
        <v>4.0674199999999998E-4</v>
      </c>
      <c r="D102">
        <v>2.70367E-3</v>
      </c>
      <c r="E102">
        <v>2.3514499999999998</v>
      </c>
    </row>
    <row r="103" spans="1:6" x14ac:dyDescent="0.2">
      <c r="A103">
        <v>2.3546100000000001</v>
      </c>
      <c r="B103">
        <v>3.6339299999999998E-2</v>
      </c>
      <c r="C103">
        <v>4.3511400000000001E-4</v>
      </c>
      <c r="D103">
        <v>2.7551699999999999E-3</v>
      </c>
      <c r="E103">
        <v>2.39575</v>
      </c>
    </row>
    <row r="104" spans="1:6" x14ac:dyDescent="0.2">
      <c r="A104">
        <f>AVERAGE(A54:A103)</f>
        <v>2.3377268</v>
      </c>
      <c r="B104">
        <f t="shared" ref="B104:E104" si="25">AVERAGE(B54:B103)</f>
        <v>3.6760885999999993E-2</v>
      </c>
      <c r="C104">
        <f t="shared" si="25"/>
        <v>5.0772670000000003E-4</v>
      </c>
      <c r="D104">
        <f t="shared" si="25"/>
        <v>2.7167941999999999E-3</v>
      </c>
      <c r="E104">
        <f t="shared" si="25"/>
        <v>2.3794152000000004</v>
      </c>
    </row>
    <row r="107" spans="1:6" x14ac:dyDescent="0.2">
      <c r="A107">
        <v>9.2817699999999999</v>
      </c>
      <c r="B107">
        <v>0.10322199999999999</v>
      </c>
      <c r="C107">
        <v>8.6832000000000001E-4</v>
      </c>
      <c r="D107">
        <v>5.63884E-3</v>
      </c>
      <c r="E107">
        <v>9.3937600000000003</v>
      </c>
      <c r="F107">
        <v>4</v>
      </c>
    </row>
    <row r="108" spans="1:6" x14ac:dyDescent="0.2">
      <c r="A108">
        <v>7.7235899999999997</v>
      </c>
      <c r="B108">
        <v>0.103672</v>
      </c>
      <c r="C108">
        <v>1.1978100000000001E-3</v>
      </c>
      <c r="D108">
        <v>5.7199E-3</v>
      </c>
      <c r="E108">
        <v>7.8365200000000002</v>
      </c>
    </row>
    <row r="109" spans="1:6" x14ac:dyDescent="0.2">
      <c r="A109">
        <v>7.7197399999999998</v>
      </c>
      <c r="B109">
        <v>0.102482</v>
      </c>
      <c r="C109">
        <v>8.7881099999999996E-4</v>
      </c>
      <c r="D109">
        <v>5.7718800000000001E-3</v>
      </c>
      <c r="E109">
        <v>7.8312400000000002</v>
      </c>
    </row>
    <row r="110" spans="1:6" x14ac:dyDescent="0.2">
      <c r="A110">
        <v>7.7090399999999999</v>
      </c>
      <c r="B110">
        <v>0.102161</v>
      </c>
      <c r="C110">
        <v>8.8095700000000003E-4</v>
      </c>
      <c r="D110">
        <v>5.7628200000000001E-3</v>
      </c>
      <c r="E110">
        <v>7.8202800000000003</v>
      </c>
    </row>
    <row r="111" spans="1:6" x14ac:dyDescent="0.2">
      <c r="A111">
        <v>7.7044300000000003</v>
      </c>
      <c r="B111">
        <v>0.10170800000000001</v>
      </c>
      <c r="C111">
        <v>9.8061599999999991E-4</v>
      </c>
      <c r="D111">
        <v>5.7556600000000001E-3</v>
      </c>
      <c r="E111">
        <v>7.8151599999999997</v>
      </c>
    </row>
    <row r="112" spans="1:6" x14ac:dyDescent="0.2">
      <c r="A112">
        <v>7.7343000000000002</v>
      </c>
      <c r="B112">
        <v>0.10259699999999999</v>
      </c>
      <c r="C112">
        <v>8.9120900000000001E-4</v>
      </c>
      <c r="D112">
        <v>5.6760300000000003E-3</v>
      </c>
      <c r="E112">
        <v>7.8457699999999999</v>
      </c>
    </row>
    <row r="113" spans="1:5" x14ac:dyDescent="0.2">
      <c r="A113">
        <v>7.9520600000000004</v>
      </c>
      <c r="B113">
        <v>0.102174</v>
      </c>
      <c r="C113">
        <v>1.00136E-3</v>
      </c>
      <c r="D113">
        <v>5.7239500000000002E-3</v>
      </c>
      <c r="E113">
        <v>8.0632900000000003</v>
      </c>
    </row>
    <row r="114" spans="1:5" x14ac:dyDescent="0.2">
      <c r="A114">
        <v>7.71441</v>
      </c>
      <c r="B114">
        <v>0.102051</v>
      </c>
      <c r="C114">
        <v>8.9311600000000001E-4</v>
      </c>
      <c r="D114">
        <v>5.6879499999999998E-3</v>
      </c>
      <c r="E114">
        <v>7.8253000000000004</v>
      </c>
    </row>
    <row r="115" spans="1:5" x14ac:dyDescent="0.2">
      <c r="A115">
        <v>7.7091399999999997</v>
      </c>
      <c r="B115">
        <v>0.103266</v>
      </c>
      <c r="C115">
        <v>9.7608600000000003E-4</v>
      </c>
      <c r="D115">
        <v>5.6192899999999999E-3</v>
      </c>
      <c r="E115">
        <v>7.8213100000000004</v>
      </c>
    </row>
    <row r="116" spans="1:5" x14ac:dyDescent="0.2">
      <c r="A116">
        <v>7.7603400000000002</v>
      </c>
      <c r="B116">
        <v>0.102586</v>
      </c>
      <c r="C116">
        <v>9.1576600000000004E-4</v>
      </c>
      <c r="D116">
        <v>5.6886699999999998E-3</v>
      </c>
      <c r="E116">
        <v>7.8719099999999997</v>
      </c>
    </row>
    <row r="117" spans="1:5" x14ac:dyDescent="0.2">
      <c r="A117">
        <v>7.7356499999999997</v>
      </c>
      <c r="B117">
        <v>0.10216600000000001</v>
      </c>
      <c r="C117">
        <v>9.0742100000000005E-4</v>
      </c>
      <c r="D117">
        <v>5.68104E-3</v>
      </c>
      <c r="E117">
        <v>7.84659</v>
      </c>
    </row>
    <row r="118" spans="1:5" x14ac:dyDescent="0.2">
      <c r="A118">
        <v>7.6994899999999999</v>
      </c>
      <c r="B118">
        <v>0.10223599999999999</v>
      </c>
      <c r="C118">
        <v>9.844299999999999E-4</v>
      </c>
      <c r="D118">
        <v>5.7015399999999997E-3</v>
      </c>
      <c r="E118">
        <v>7.8106799999999996</v>
      </c>
    </row>
    <row r="119" spans="1:5" x14ac:dyDescent="0.2">
      <c r="A119">
        <v>7.7234699999999998</v>
      </c>
      <c r="B119">
        <v>0.101942</v>
      </c>
      <c r="C119">
        <v>9.9158300000000009E-4</v>
      </c>
      <c r="D119">
        <v>5.6545700000000003E-3</v>
      </c>
      <c r="E119">
        <v>7.83432</v>
      </c>
    </row>
    <row r="120" spans="1:5" x14ac:dyDescent="0.2">
      <c r="A120">
        <v>7.7173100000000003</v>
      </c>
      <c r="B120">
        <v>0.101844</v>
      </c>
      <c r="C120">
        <v>8.9526199999999997E-4</v>
      </c>
      <c r="D120">
        <v>5.5973500000000001E-3</v>
      </c>
      <c r="E120">
        <v>7.8280099999999999</v>
      </c>
    </row>
    <row r="121" spans="1:5" x14ac:dyDescent="0.2">
      <c r="A121">
        <v>7.6972800000000001</v>
      </c>
      <c r="B121">
        <v>0.103524</v>
      </c>
      <c r="C121">
        <v>1.0056500000000001E-3</v>
      </c>
      <c r="D121">
        <v>5.6862800000000002E-3</v>
      </c>
      <c r="E121">
        <v>7.8097399999999997</v>
      </c>
    </row>
    <row r="122" spans="1:5" x14ac:dyDescent="0.2">
      <c r="A122">
        <v>7.7648999999999999</v>
      </c>
      <c r="B122">
        <v>0.102991</v>
      </c>
      <c r="C122">
        <v>8.9597699999999995E-4</v>
      </c>
      <c r="D122">
        <v>5.6984399999999999E-3</v>
      </c>
      <c r="E122">
        <v>7.8768500000000001</v>
      </c>
    </row>
    <row r="123" spans="1:5" x14ac:dyDescent="0.2">
      <c r="A123">
        <v>7.9729599999999996</v>
      </c>
      <c r="B123">
        <v>0.10262300000000001</v>
      </c>
      <c r="C123">
        <v>1.07956E-3</v>
      </c>
      <c r="D123">
        <v>5.6216699999999996E-3</v>
      </c>
      <c r="E123">
        <v>8.0846699999999991</v>
      </c>
    </row>
    <row r="124" spans="1:5" x14ac:dyDescent="0.2">
      <c r="A124">
        <v>7.8898200000000003</v>
      </c>
      <c r="B124">
        <v>0.103936</v>
      </c>
      <c r="C124">
        <v>2.31409E-3</v>
      </c>
      <c r="D124">
        <v>5.6734100000000003E-3</v>
      </c>
      <c r="E124">
        <v>8.0040999999999993</v>
      </c>
    </row>
    <row r="125" spans="1:5" x14ac:dyDescent="0.2">
      <c r="A125">
        <v>7.6765100000000004</v>
      </c>
      <c r="B125">
        <v>0.10181999999999999</v>
      </c>
      <c r="C125">
        <v>8.8643999999999995E-4</v>
      </c>
      <c r="D125">
        <v>5.6772200000000002E-3</v>
      </c>
      <c r="E125">
        <v>7.7872399999999997</v>
      </c>
    </row>
    <row r="126" spans="1:5" x14ac:dyDescent="0.2">
      <c r="A126">
        <v>7.7064700000000004</v>
      </c>
      <c r="B126">
        <v>0.103281</v>
      </c>
      <c r="C126">
        <v>8.5997600000000003E-4</v>
      </c>
      <c r="D126">
        <v>5.6559999999999996E-3</v>
      </c>
      <c r="E126">
        <v>7.8185700000000002</v>
      </c>
    </row>
    <row r="127" spans="1:5" x14ac:dyDescent="0.2">
      <c r="A127">
        <v>7.6841699999999999</v>
      </c>
      <c r="B127">
        <v>0.102033</v>
      </c>
      <c r="C127">
        <v>8.9907599999999996E-4</v>
      </c>
      <c r="D127">
        <v>5.6364500000000003E-3</v>
      </c>
      <c r="E127">
        <v>7.7949599999999997</v>
      </c>
    </row>
    <row r="128" spans="1:5" x14ac:dyDescent="0.2">
      <c r="A128">
        <v>7.7872199999999996</v>
      </c>
      <c r="B128">
        <v>0.10251399999999999</v>
      </c>
      <c r="C128">
        <v>8.6617499999999995E-4</v>
      </c>
      <c r="D128">
        <v>5.6409800000000003E-3</v>
      </c>
      <c r="E128">
        <v>7.8985900000000004</v>
      </c>
    </row>
    <row r="129" spans="1:5" x14ac:dyDescent="0.2">
      <c r="A129">
        <v>7.7176099999999996</v>
      </c>
      <c r="B129">
        <v>0.101928</v>
      </c>
      <c r="C129">
        <v>8.8262599999999996E-4</v>
      </c>
      <c r="D129">
        <v>5.6552900000000003E-3</v>
      </c>
      <c r="E129">
        <v>7.8284000000000002</v>
      </c>
    </row>
    <row r="130" spans="1:5" x14ac:dyDescent="0.2">
      <c r="A130">
        <v>7.7017699999999998</v>
      </c>
      <c r="B130">
        <v>0.102479</v>
      </c>
      <c r="C130">
        <v>9.2315699999999997E-4</v>
      </c>
      <c r="D130">
        <v>5.67126E-3</v>
      </c>
      <c r="E130">
        <v>7.8130600000000001</v>
      </c>
    </row>
    <row r="131" spans="1:5" x14ac:dyDescent="0.2">
      <c r="A131">
        <v>7.6937899999999999</v>
      </c>
      <c r="B131">
        <v>0.10276200000000001</v>
      </c>
      <c r="C131">
        <v>8.7547299999999998E-4</v>
      </c>
      <c r="D131">
        <v>5.6559999999999996E-3</v>
      </c>
      <c r="E131">
        <v>7.8053999999999997</v>
      </c>
    </row>
    <row r="132" spans="1:5" x14ac:dyDescent="0.2">
      <c r="A132">
        <v>7.6738799999999996</v>
      </c>
      <c r="B132">
        <v>0.10314</v>
      </c>
      <c r="C132">
        <v>8.7881099999999996E-4</v>
      </c>
      <c r="D132">
        <v>5.6962999999999996E-3</v>
      </c>
      <c r="E132">
        <v>7.7860800000000001</v>
      </c>
    </row>
    <row r="133" spans="1:5" x14ac:dyDescent="0.2">
      <c r="A133">
        <v>7.6967800000000004</v>
      </c>
      <c r="B133">
        <v>0.10240100000000001</v>
      </c>
      <c r="C133">
        <v>9.2220300000000002E-4</v>
      </c>
      <c r="D133">
        <v>5.6805600000000003E-3</v>
      </c>
      <c r="E133">
        <v>7.8080499999999997</v>
      </c>
    </row>
    <row r="134" spans="1:5" x14ac:dyDescent="0.2">
      <c r="A134">
        <v>7.7048500000000004</v>
      </c>
      <c r="B134">
        <v>0.103163</v>
      </c>
      <c r="C134">
        <v>9.1433499999999995E-4</v>
      </c>
      <c r="D134">
        <v>5.6455100000000003E-3</v>
      </c>
      <c r="E134">
        <v>7.8169700000000004</v>
      </c>
    </row>
    <row r="135" spans="1:5" x14ac:dyDescent="0.2">
      <c r="A135">
        <v>7.7543499999999996</v>
      </c>
      <c r="B135">
        <v>0.103781</v>
      </c>
      <c r="C135">
        <v>8.7237399999999998E-4</v>
      </c>
      <c r="D135">
        <v>5.6917699999999996E-3</v>
      </c>
      <c r="E135">
        <v>7.8670200000000001</v>
      </c>
    </row>
    <row r="136" spans="1:5" x14ac:dyDescent="0.2">
      <c r="A136">
        <v>7.7486600000000001</v>
      </c>
      <c r="B136">
        <v>0.102244</v>
      </c>
      <c r="C136">
        <v>8.3947199999999996E-4</v>
      </c>
      <c r="D136">
        <v>5.65052E-3</v>
      </c>
      <c r="E136">
        <v>7.85961</v>
      </c>
    </row>
    <row r="137" spans="1:5" x14ac:dyDescent="0.2">
      <c r="A137">
        <v>7.79854</v>
      </c>
      <c r="B137">
        <v>0.102399</v>
      </c>
      <c r="C137">
        <v>8.7976500000000002E-4</v>
      </c>
      <c r="D137">
        <v>5.6912899999999999E-3</v>
      </c>
      <c r="E137">
        <v>7.9097999999999997</v>
      </c>
    </row>
    <row r="138" spans="1:5" x14ac:dyDescent="0.2">
      <c r="A138">
        <v>7.72966</v>
      </c>
      <c r="B138">
        <v>0.101979</v>
      </c>
      <c r="C138">
        <v>8.52585E-4</v>
      </c>
      <c r="D138">
        <v>5.69916E-3</v>
      </c>
      <c r="E138">
        <v>7.8405300000000002</v>
      </c>
    </row>
    <row r="139" spans="1:5" x14ac:dyDescent="0.2">
      <c r="A139">
        <v>7.9177</v>
      </c>
      <c r="B139">
        <v>0.102178</v>
      </c>
      <c r="C139">
        <v>3.8824100000000002E-3</v>
      </c>
      <c r="D139">
        <v>5.4788600000000003E-3</v>
      </c>
      <c r="E139">
        <v>8.0315300000000001</v>
      </c>
    </row>
    <row r="140" spans="1:5" x14ac:dyDescent="0.2">
      <c r="A140">
        <v>7.68424</v>
      </c>
      <c r="B140">
        <v>0.10183499999999999</v>
      </c>
      <c r="C140">
        <v>8.8381799999999997E-4</v>
      </c>
      <c r="D140">
        <v>5.6912899999999999E-3</v>
      </c>
      <c r="E140">
        <v>7.7951100000000002</v>
      </c>
    </row>
    <row r="141" spans="1:5" x14ac:dyDescent="0.2">
      <c r="A141">
        <v>7.67814</v>
      </c>
      <c r="B141">
        <v>0.10280599999999999</v>
      </c>
      <c r="C141">
        <v>9.0766000000000002E-4</v>
      </c>
      <c r="D141">
        <v>5.7353999999999999E-3</v>
      </c>
      <c r="E141">
        <v>7.7899200000000004</v>
      </c>
    </row>
    <row r="142" spans="1:5" x14ac:dyDescent="0.2">
      <c r="A142">
        <v>7.72959</v>
      </c>
      <c r="B142">
        <v>0.103074</v>
      </c>
      <c r="C142">
        <v>1.2624299999999999E-3</v>
      </c>
      <c r="D142">
        <v>5.6710199999999997E-3</v>
      </c>
      <c r="E142">
        <v>7.8419699999999999</v>
      </c>
    </row>
    <row r="143" spans="1:5" x14ac:dyDescent="0.2">
      <c r="A143">
        <v>7.7176600000000004</v>
      </c>
      <c r="B143">
        <v>0.10330499999999999</v>
      </c>
      <c r="C143">
        <v>8.9764599999999999E-4</v>
      </c>
      <c r="D143">
        <v>5.7089300000000001E-3</v>
      </c>
      <c r="E143">
        <v>7.8299500000000002</v>
      </c>
    </row>
    <row r="144" spans="1:5" x14ac:dyDescent="0.2">
      <c r="A144">
        <v>7.6947099999999997</v>
      </c>
      <c r="B144">
        <v>0.10216</v>
      </c>
      <c r="C144">
        <v>9.1886500000000005E-4</v>
      </c>
      <c r="D144">
        <v>5.6216699999999996E-3</v>
      </c>
      <c r="E144">
        <v>7.80572</v>
      </c>
    </row>
    <row r="145" spans="1:6" x14ac:dyDescent="0.2">
      <c r="A145">
        <v>7.7382200000000001</v>
      </c>
      <c r="B145">
        <v>0.101939</v>
      </c>
      <c r="C145">
        <v>8.7046599999999997E-4</v>
      </c>
      <c r="D145">
        <v>5.7916599999999997E-3</v>
      </c>
      <c r="E145">
        <v>7.8490000000000002</v>
      </c>
    </row>
    <row r="146" spans="1:6" x14ac:dyDescent="0.2">
      <c r="A146">
        <v>8.1220800000000004</v>
      </c>
      <c r="B146">
        <v>0.10249999999999999</v>
      </c>
      <c r="C146">
        <v>8.5973699999999996E-4</v>
      </c>
      <c r="D146">
        <v>5.72443E-3</v>
      </c>
      <c r="E146">
        <v>8.2335200000000004</v>
      </c>
    </row>
    <row r="147" spans="1:6" x14ac:dyDescent="0.2">
      <c r="A147">
        <v>7.6784600000000003</v>
      </c>
      <c r="B147">
        <v>0.102246</v>
      </c>
      <c r="C147">
        <v>9.3889199999999998E-4</v>
      </c>
      <c r="D147">
        <v>5.7520899999999996E-3</v>
      </c>
      <c r="E147">
        <v>7.7895799999999999</v>
      </c>
    </row>
    <row r="148" spans="1:6" x14ac:dyDescent="0.2">
      <c r="A148">
        <v>7.7473799999999997</v>
      </c>
      <c r="B148">
        <v>0.101872</v>
      </c>
      <c r="C148">
        <v>8.7356599999999999E-4</v>
      </c>
      <c r="D148">
        <v>5.70178E-3</v>
      </c>
      <c r="E148">
        <v>7.8581200000000004</v>
      </c>
    </row>
    <row r="149" spans="1:6" x14ac:dyDescent="0.2">
      <c r="A149">
        <v>7.7579399999999996</v>
      </c>
      <c r="B149">
        <v>0.10125000000000001</v>
      </c>
      <c r="C149">
        <v>9.0742100000000005E-4</v>
      </c>
      <c r="D149">
        <v>5.6443200000000004E-3</v>
      </c>
      <c r="E149">
        <v>7.8681799999999997</v>
      </c>
    </row>
    <row r="150" spans="1:6" x14ac:dyDescent="0.2">
      <c r="A150">
        <v>7.7166300000000003</v>
      </c>
      <c r="B150">
        <v>0.10255</v>
      </c>
      <c r="C150">
        <v>8.6808199999999995E-4</v>
      </c>
      <c r="D150">
        <v>5.7303900000000001E-3</v>
      </c>
      <c r="E150">
        <v>7.8280599999999998</v>
      </c>
    </row>
    <row r="151" spans="1:6" x14ac:dyDescent="0.2">
      <c r="A151">
        <v>7.7189399999999999</v>
      </c>
      <c r="B151">
        <v>0.103023</v>
      </c>
      <c r="C151">
        <v>8.89301E-4</v>
      </c>
      <c r="D151">
        <v>5.6979700000000001E-3</v>
      </c>
      <c r="E151">
        <v>7.8308799999999996</v>
      </c>
    </row>
    <row r="152" spans="1:6" x14ac:dyDescent="0.2">
      <c r="A152">
        <v>7.7243199999999996</v>
      </c>
      <c r="B152">
        <v>0.102573</v>
      </c>
      <c r="C152">
        <v>9.2530300000000004E-4</v>
      </c>
      <c r="D152">
        <v>5.6622E-3</v>
      </c>
      <c r="E152">
        <v>7.8357999999999999</v>
      </c>
    </row>
    <row r="153" spans="1:6" x14ac:dyDescent="0.2">
      <c r="A153">
        <v>7.7217399999999996</v>
      </c>
      <c r="B153">
        <v>0.10262300000000001</v>
      </c>
      <c r="C153">
        <v>8.7380400000000005E-4</v>
      </c>
      <c r="D153">
        <v>5.67579E-3</v>
      </c>
      <c r="E153">
        <v>7.8333399999999997</v>
      </c>
    </row>
    <row r="154" spans="1:6" x14ac:dyDescent="0.2">
      <c r="A154">
        <v>7.6947099999999997</v>
      </c>
      <c r="B154">
        <v>0.102019</v>
      </c>
      <c r="C154">
        <v>9.1290499999999999E-4</v>
      </c>
      <c r="D154">
        <v>5.6929600000000004E-3</v>
      </c>
      <c r="E154">
        <v>7.8056299999999998</v>
      </c>
    </row>
    <row r="155" spans="1:6" x14ac:dyDescent="0.2">
      <c r="A155">
        <v>7.6722099999999998</v>
      </c>
      <c r="B155">
        <v>0.102756</v>
      </c>
      <c r="C155">
        <v>8.9764599999999999E-4</v>
      </c>
      <c r="D155">
        <v>5.8724900000000002E-3</v>
      </c>
      <c r="E155">
        <v>7.7840999999999996</v>
      </c>
    </row>
    <row r="156" spans="1:6" x14ac:dyDescent="0.2">
      <c r="A156">
        <v>7.6797199999999997</v>
      </c>
      <c r="B156">
        <v>0.10211099999999999</v>
      </c>
      <c r="C156">
        <v>8.8334100000000005E-4</v>
      </c>
      <c r="D156">
        <v>5.7048799999999998E-3</v>
      </c>
      <c r="E156">
        <v>7.7907999999999999</v>
      </c>
    </row>
    <row r="157" spans="1:6" x14ac:dyDescent="0.2">
      <c r="A157">
        <f>AVERAGE(A107:A156)</f>
        <v>7.7735669999999981</v>
      </c>
      <c r="B157">
        <f t="shared" ref="B157:E157" si="26">AVERAGE(B107:B156)</f>
        <v>0.10251850000000003</v>
      </c>
      <c r="C157">
        <f t="shared" si="26"/>
        <v>1.0072757E-3</v>
      </c>
      <c r="D157">
        <f t="shared" si="26"/>
        <v>5.6853146000000014E-3</v>
      </c>
      <c r="E157">
        <f t="shared" si="26"/>
        <v>7.8850998000000008</v>
      </c>
    </row>
    <row r="160" spans="1:6" x14ac:dyDescent="0.2">
      <c r="A160">
        <v>2.6345100000000001</v>
      </c>
      <c r="B160">
        <v>3.5027299999999997E-2</v>
      </c>
      <c r="C160">
        <v>4.64678E-4</v>
      </c>
      <c r="D160">
        <v>2.2368399999999999E-3</v>
      </c>
      <c r="E160">
        <v>2.6736499999999999</v>
      </c>
      <c r="F160">
        <v>5</v>
      </c>
    </row>
    <row r="161" spans="1:5" x14ac:dyDescent="0.2">
      <c r="A161">
        <v>2.4414799999999999</v>
      </c>
      <c r="B161">
        <v>3.5485999999999997E-2</v>
      </c>
      <c r="C161">
        <v>4.5108799999999999E-4</v>
      </c>
      <c r="D161">
        <v>2.2332699999999999E-3</v>
      </c>
      <c r="E161">
        <v>2.4811299999999998</v>
      </c>
    </row>
    <row r="162" spans="1:5" x14ac:dyDescent="0.2">
      <c r="A162">
        <v>2.4132099999999999</v>
      </c>
      <c r="B162">
        <v>3.53703E-2</v>
      </c>
      <c r="C162">
        <v>4.4083600000000001E-4</v>
      </c>
      <c r="D162">
        <v>2.2230100000000001E-3</v>
      </c>
      <c r="E162">
        <v>2.45289</v>
      </c>
    </row>
    <row r="163" spans="1:5" x14ac:dyDescent="0.2">
      <c r="A163">
        <v>2.4297499999999999</v>
      </c>
      <c r="B163">
        <v>3.5867200000000002E-2</v>
      </c>
      <c r="C163">
        <v>4.5537900000000001E-4</v>
      </c>
      <c r="D163">
        <v>2.2902500000000002E-3</v>
      </c>
      <c r="E163">
        <v>2.46984</v>
      </c>
    </row>
    <row r="164" spans="1:5" x14ac:dyDescent="0.2">
      <c r="A164">
        <v>2.4166300000000001</v>
      </c>
      <c r="B164">
        <v>3.4781699999999999E-2</v>
      </c>
      <c r="C164">
        <v>4.6587000000000001E-4</v>
      </c>
      <c r="D164">
        <v>2.2261099999999999E-3</v>
      </c>
      <c r="E164">
        <v>2.4556399999999998</v>
      </c>
    </row>
    <row r="165" spans="1:5" x14ac:dyDescent="0.2">
      <c r="A165">
        <v>2.43153</v>
      </c>
      <c r="B165">
        <v>3.5206599999999998E-2</v>
      </c>
      <c r="C165">
        <v>4.5633300000000001E-4</v>
      </c>
      <c r="D165">
        <v>2.2818999999999999E-3</v>
      </c>
      <c r="E165">
        <v>2.47098</v>
      </c>
    </row>
    <row r="166" spans="1:5" x14ac:dyDescent="0.2">
      <c r="A166">
        <v>2.4236599999999999</v>
      </c>
      <c r="B166">
        <v>3.5445699999999997E-2</v>
      </c>
      <c r="C166">
        <v>4.704E-4</v>
      </c>
      <c r="D166">
        <v>2.1977400000000001E-3</v>
      </c>
      <c r="E166">
        <v>2.4633699999999998</v>
      </c>
    </row>
    <row r="167" spans="1:5" x14ac:dyDescent="0.2">
      <c r="A167">
        <v>2.4384700000000001</v>
      </c>
      <c r="B167">
        <v>3.5356800000000001E-2</v>
      </c>
      <c r="C167">
        <v>4.48465E-4</v>
      </c>
      <c r="D167">
        <v>2.2377999999999999E-3</v>
      </c>
      <c r="E167">
        <v>2.4778199999999999</v>
      </c>
    </row>
    <row r="168" spans="1:5" x14ac:dyDescent="0.2">
      <c r="A168">
        <v>2.44617</v>
      </c>
      <c r="B168">
        <v>3.5258100000000001E-2</v>
      </c>
      <c r="C168">
        <v>4.7755200000000001E-4</v>
      </c>
      <c r="D168">
        <v>2.2480500000000001E-3</v>
      </c>
      <c r="E168">
        <v>2.4856500000000001</v>
      </c>
    </row>
    <row r="169" spans="1:5" x14ac:dyDescent="0.2">
      <c r="A169">
        <v>2.4258700000000002</v>
      </c>
      <c r="B169">
        <v>3.5368900000000002E-2</v>
      </c>
      <c r="C169">
        <v>7.8153599999999999E-4</v>
      </c>
      <c r="D169">
        <v>2.2361299999999998E-3</v>
      </c>
      <c r="E169">
        <v>2.4656699999999998</v>
      </c>
    </row>
    <row r="170" spans="1:5" x14ac:dyDescent="0.2">
      <c r="A170">
        <v>2.50169</v>
      </c>
      <c r="B170">
        <v>3.5027700000000002E-2</v>
      </c>
      <c r="C170">
        <v>4.5204199999999999E-4</v>
      </c>
      <c r="D170">
        <v>2.1967900000000001E-3</v>
      </c>
      <c r="E170">
        <v>2.54088</v>
      </c>
    </row>
    <row r="171" spans="1:5" x14ac:dyDescent="0.2">
      <c r="A171">
        <v>2.4417399999999998</v>
      </c>
      <c r="B171">
        <v>3.5289000000000001E-2</v>
      </c>
      <c r="C171">
        <v>4.6539299999999998E-4</v>
      </c>
      <c r="D171">
        <v>2.2451900000000002E-3</v>
      </c>
      <c r="E171">
        <v>2.4813399999999999</v>
      </c>
    </row>
    <row r="172" spans="1:5" x14ac:dyDescent="0.2">
      <c r="A172">
        <v>2.4145400000000001</v>
      </c>
      <c r="B172">
        <v>3.5345300000000003E-2</v>
      </c>
      <c r="C172">
        <v>4.22478E-4</v>
      </c>
      <c r="D172">
        <v>2.2287399999999999E-3</v>
      </c>
      <c r="E172">
        <v>2.45397</v>
      </c>
    </row>
    <row r="173" spans="1:5" x14ac:dyDescent="0.2">
      <c r="A173">
        <v>2.4642400000000002</v>
      </c>
      <c r="B173">
        <v>3.5617099999999999E-2</v>
      </c>
      <c r="C173">
        <v>3.6060799999999998E-3</v>
      </c>
      <c r="D173">
        <v>2.0887900000000001E-3</v>
      </c>
      <c r="E173">
        <v>2.50712</v>
      </c>
    </row>
    <row r="174" spans="1:5" x14ac:dyDescent="0.2">
      <c r="A174">
        <v>2.41086</v>
      </c>
      <c r="B174">
        <v>3.5622399999999999E-2</v>
      </c>
      <c r="C174">
        <v>7.06673E-4</v>
      </c>
      <c r="D174">
        <v>2.1953599999999999E-3</v>
      </c>
      <c r="E174">
        <v>2.4509400000000001</v>
      </c>
    </row>
    <row r="175" spans="1:5" x14ac:dyDescent="0.2">
      <c r="A175">
        <v>2.4121000000000001</v>
      </c>
      <c r="B175">
        <v>3.5349800000000001E-2</v>
      </c>
      <c r="C175">
        <v>7.3933600000000005E-4</v>
      </c>
      <c r="D175">
        <v>2.1953599999999999E-3</v>
      </c>
      <c r="E175">
        <v>2.45181</v>
      </c>
    </row>
    <row r="176" spans="1:5" x14ac:dyDescent="0.2">
      <c r="A176">
        <v>2.4264000000000001</v>
      </c>
      <c r="B176">
        <v>3.55918E-2</v>
      </c>
      <c r="C176">
        <v>4.3463699999999998E-4</v>
      </c>
      <c r="D176">
        <v>2.2315999999999998E-3</v>
      </c>
      <c r="E176">
        <v>2.4660500000000001</v>
      </c>
    </row>
    <row r="177" spans="1:5" x14ac:dyDescent="0.2">
      <c r="A177">
        <v>2.4101900000000001</v>
      </c>
      <c r="B177">
        <v>3.4757900000000001E-2</v>
      </c>
      <c r="C177">
        <v>4.3892900000000001E-4</v>
      </c>
      <c r="D177">
        <v>2.2156200000000002E-3</v>
      </c>
      <c r="E177">
        <v>2.4492099999999999</v>
      </c>
    </row>
    <row r="178" spans="1:5" x14ac:dyDescent="0.2">
      <c r="A178">
        <v>2.42136</v>
      </c>
      <c r="B178">
        <v>3.5489300000000001E-2</v>
      </c>
      <c r="C178">
        <v>4.7111499999999998E-4</v>
      </c>
      <c r="D178">
        <v>2.2153899999999998E-3</v>
      </c>
      <c r="E178">
        <v>2.46102</v>
      </c>
    </row>
    <row r="179" spans="1:5" x14ac:dyDescent="0.2">
      <c r="A179">
        <v>2.43601</v>
      </c>
      <c r="B179">
        <v>3.5479799999999999E-2</v>
      </c>
      <c r="C179">
        <v>4.7278400000000002E-4</v>
      </c>
      <c r="D179">
        <v>2.2356500000000001E-3</v>
      </c>
      <c r="E179">
        <v>2.4757799999999999</v>
      </c>
    </row>
    <row r="180" spans="1:5" x14ac:dyDescent="0.2">
      <c r="A180">
        <v>2.4023500000000002</v>
      </c>
      <c r="B180">
        <v>3.5398199999999998E-2</v>
      </c>
      <c r="C180">
        <v>4.4226600000000002E-4</v>
      </c>
      <c r="D180">
        <v>2.2342199999999999E-3</v>
      </c>
      <c r="E180">
        <v>2.4419300000000002</v>
      </c>
    </row>
    <row r="181" spans="1:5" x14ac:dyDescent="0.2">
      <c r="A181">
        <v>2.4200900000000001</v>
      </c>
      <c r="B181">
        <v>3.5260899999999998E-2</v>
      </c>
      <c r="C181">
        <v>7.68185E-4</v>
      </c>
      <c r="D181">
        <v>2.2630699999999998E-3</v>
      </c>
      <c r="E181">
        <v>2.4598499999999999</v>
      </c>
    </row>
    <row r="182" spans="1:5" x14ac:dyDescent="0.2">
      <c r="A182">
        <v>2.4615999999999998</v>
      </c>
      <c r="B182">
        <v>3.5378E-2</v>
      </c>
      <c r="C182">
        <v>4.2200099999999997E-4</v>
      </c>
      <c r="D182">
        <v>2.2344600000000002E-3</v>
      </c>
      <c r="E182">
        <v>2.50108</v>
      </c>
    </row>
    <row r="183" spans="1:5" x14ac:dyDescent="0.2">
      <c r="A183">
        <v>2.4121199999999998</v>
      </c>
      <c r="B183">
        <v>3.5365300000000002E-2</v>
      </c>
      <c r="C183">
        <v>7.6389299999999997E-4</v>
      </c>
      <c r="D183">
        <v>2.2606800000000002E-3</v>
      </c>
      <c r="E183">
        <v>2.4520400000000002</v>
      </c>
    </row>
    <row r="184" spans="1:5" x14ac:dyDescent="0.2">
      <c r="A184">
        <v>2.4051100000000001</v>
      </c>
      <c r="B184">
        <v>3.5484599999999998E-2</v>
      </c>
      <c r="C184">
        <v>4.6801600000000003E-4</v>
      </c>
      <c r="D184">
        <v>2.26903E-3</v>
      </c>
      <c r="E184">
        <v>2.4449900000000002</v>
      </c>
    </row>
    <row r="185" spans="1:5" x14ac:dyDescent="0.2">
      <c r="A185">
        <v>2.4209399999999999</v>
      </c>
      <c r="B185">
        <v>3.5314100000000001E-2</v>
      </c>
      <c r="C185">
        <v>4.5204199999999999E-4</v>
      </c>
      <c r="D185">
        <v>2.2327900000000001E-3</v>
      </c>
      <c r="E185">
        <v>2.4604499999999998</v>
      </c>
    </row>
    <row r="186" spans="1:5" x14ac:dyDescent="0.2">
      <c r="A186">
        <v>2.4811899999999998</v>
      </c>
      <c r="B186">
        <v>3.5130000000000002E-2</v>
      </c>
      <c r="C186">
        <v>4.5299499999999998E-4</v>
      </c>
      <c r="D186">
        <v>2.2931100000000001E-3</v>
      </c>
      <c r="E186">
        <v>2.5205700000000002</v>
      </c>
    </row>
    <row r="187" spans="1:5" x14ac:dyDescent="0.2">
      <c r="A187">
        <v>2.5030299999999999</v>
      </c>
      <c r="B187">
        <v>3.5386599999999997E-2</v>
      </c>
      <c r="C187">
        <v>4.83036E-4</v>
      </c>
      <c r="D187">
        <v>2.20871E-3</v>
      </c>
      <c r="E187">
        <v>2.54257</v>
      </c>
    </row>
    <row r="188" spans="1:5" x14ac:dyDescent="0.2">
      <c r="A188">
        <v>2.40307</v>
      </c>
      <c r="B188">
        <v>3.54569E-2</v>
      </c>
      <c r="C188">
        <v>4.8136700000000001E-4</v>
      </c>
      <c r="D188">
        <v>2.22588E-3</v>
      </c>
      <c r="E188">
        <v>2.4426999999999999</v>
      </c>
    </row>
    <row r="189" spans="1:5" x14ac:dyDescent="0.2">
      <c r="A189">
        <v>2.4175499999999999</v>
      </c>
      <c r="B189">
        <v>3.5610000000000003E-2</v>
      </c>
      <c r="C189">
        <v>4.6539299999999998E-4</v>
      </c>
      <c r="D189">
        <v>2.2144299999999999E-3</v>
      </c>
      <c r="E189">
        <v>2.4572400000000001</v>
      </c>
    </row>
    <row r="190" spans="1:5" x14ac:dyDescent="0.2">
      <c r="A190">
        <v>2.4102100000000002</v>
      </c>
      <c r="B190">
        <v>3.5085699999999997E-2</v>
      </c>
      <c r="C190">
        <v>4.6420100000000002E-4</v>
      </c>
      <c r="D190">
        <v>2.2783299999999999E-3</v>
      </c>
      <c r="E190">
        <v>2.4495100000000001</v>
      </c>
    </row>
    <row r="191" spans="1:5" x14ac:dyDescent="0.2">
      <c r="A191">
        <v>2.4858699999999998</v>
      </c>
      <c r="B191">
        <v>3.5413500000000001E-2</v>
      </c>
      <c r="C191">
        <v>4.5704799999999999E-4</v>
      </c>
      <c r="D191">
        <v>2.2313599999999999E-3</v>
      </c>
      <c r="E191">
        <v>2.52542</v>
      </c>
    </row>
    <row r="192" spans="1:5" x14ac:dyDescent="0.2">
      <c r="A192">
        <v>2.4306999999999999</v>
      </c>
      <c r="B192">
        <v>3.4923999999999997E-2</v>
      </c>
      <c r="C192">
        <v>4.5347200000000001E-4</v>
      </c>
      <c r="D192">
        <v>2.2206299999999999E-3</v>
      </c>
      <c r="E192">
        <v>2.4698799999999999</v>
      </c>
    </row>
    <row r="193" spans="1:5" x14ac:dyDescent="0.2">
      <c r="A193">
        <v>2.4398300000000002</v>
      </c>
      <c r="B193">
        <v>3.5380599999999998E-2</v>
      </c>
      <c r="C193">
        <v>4.5680999999999999E-4</v>
      </c>
      <c r="D193">
        <v>2.27523E-3</v>
      </c>
      <c r="E193">
        <v>2.4792800000000002</v>
      </c>
    </row>
    <row r="194" spans="1:5" x14ac:dyDescent="0.2">
      <c r="A194">
        <v>2.4399799999999998</v>
      </c>
      <c r="B194">
        <v>3.5484300000000003E-2</v>
      </c>
      <c r="C194">
        <v>4.5919400000000001E-4</v>
      </c>
      <c r="D194">
        <v>2.2347000000000001E-3</v>
      </c>
      <c r="E194">
        <v>2.4797500000000001</v>
      </c>
    </row>
    <row r="195" spans="1:5" x14ac:dyDescent="0.2">
      <c r="A195">
        <v>2.4238499999999998</v>
      </c>
      <c r="B195">
        <v>3.4965999999999997E-2</v>
      </c>
      <c r="C195">
        <v>7.5554799999999998E-4</v>
      </c>
      <c r="D195">
        <v>2.2425700000000002E-3</v>
      </c>
      <c r="E195">
        <v>2.4632299999999998</v>
      </c>
    </row>
    <row r="196" spans="1:5" x14ac:dyDescent="0.2">
      <c r="A196">
        <v>2.4194599999999999</v>
      </c>
      <c r="B196">
        <v>3.5445200000000003E-2</v>
      </c>
      <c r="C196">
        <v>4.6992300000000002E-4</v>
      </c>
      <c r="D196">
        <v>2.24376E-3</v>
      </c>
      <c r="E196">
        <v>2.4590100000000001</v>
      </c>
    </row>
    <row r="197" spans="1:5" x14ac:dyDescent="0.2">
      <c r="A197">
        <v>2.4186299999999998</v>
      </c>
      <c r="B197">
        <v>3.5398199999999998E-2</v>
      </c>
      <c r="C197">
        <v>4.8732799999999998E-4</v>
      </c>
      <c r="D197">
        <v>2.2263500000000002E-3</v>
      </c>
      <c r="E197">
        <v>2.4584100000000002</v>
      </c>
    </row>
    <row r="198" spans="1:5" x14ac:dyDescent="0.2">
      <c r="A198">
        <v>2.41357</v>
      </c>
      <c r="B198">
        <v>3.5030400000000003E-2</v>
      </c>
      <c r="C198">
        <v>4.3368299999999997E-4</v>
      </c>
      <c r="D198">
        <v>2.2449499999999999E-3</v>
      </c>
      <c r="E198">
        <v>2.4528099999999999</v>
      </c>
    </row>
    <row r="199" spans="1:5" x14ac:dyDescent="0.2">
      <c r="A199">
        <v>2.4066900000000002</v>
      </c>
      <c r="B199">
        <v>3.5505299999999997E-2</v>
      </c>
      <c r="C199">
        <v>7.1597100000000003E-4</v>
      </c>
      <c r="D199">
        <v>2.1941700000000001E-3</v>
      </c>
      <c r="E199">
        <v>2.4466299999999999</v>
      </c>
    </row>
    <row r="200" spans="1:5" x14ac:dyDescent="0.2">
      <c r="A200">
        <v>2.4810699999999999</v>
      </c>
      <c r="B200">
        <v>3.5376999999999999E-2</v>
      </c>
      <c r="C200">
        <v>1.87469E-3</v>
      </c>
      <c r="D200">
        <v>2.1746199999999999E-3</v>
      </c>
      <c r="E200">
        <v>2.5220400000000001</v>
      </c>
    </row>
    <row r="201" spans="1:5" x14ac:dyDescent="0.2">
      <c r="A201">
        <v>2.48584</v>
      </c>
      <c r="B201">
        <v>3.5229700000000003E-2</v>
      </c>
      <c r="C201">
        <v>4.5275699999999998E-4</v>
      </c>
      <c r="D201">
        <v>2.21944E-3</v>
      </c>
      <c r="E201">
        <v>2.5253899999999998</v>
      </c>
    </row>
    <row r="202" spans="1:5" x14ac:dyDescent="0.2">
      <c r="A202">
        <v>2.42971</v>
      </c>
      <c r="B202">
        <v>3.4733300000000002E-2</v>
      </c>
      <c r="C202">
        <v>4.3964399999999999E-4</v>
      </c>
      <c r="D202">
        <v>2.2332699999999999E-3</v>
      </c>
      <c r="E202">
        <v>2.4685899999999998</v>
      </c>
    </row>
    <row r="203" spans="1:5" x14ac:dyDescent="0.2">
      <c r="A203">
        <v>2.4117500000000001</v>
      </c>
      <c r="B203">
        <v>3.5307600000000001E-2</v>
      </c>
      <c r="C203">
        <v>7.0571900000000005E-4</v>
      </c>
      <c r="D203">
        <v>2.2649800000000002E-3</v>
      </c>
      <c r="E203">
        <v>2.4516200000000001</v>
      </c>
    </row>
    <row r="204" spans="1:5" x14ac:dyDescent="0.2">
      <c r="A204">
        <v>2.45078</v>
      </c>
      <c r="B204">
        <v>3.5438499999999998E-2</v>
      </c>
      <c r="C204">
        <v>4.6205500000000001E-4</v>
      </c>
      <c r="D204">
        <v>2.20799E-3</v>
      </c>
      <c r="E204">
        <v>2.4904099999999998</v>
      </c>
    </row>
    <row r="205" spans="1:5" x14ac:dyDescent="0.2">
      <c r="A205">
        <v>2.4279000000000002</v>
      </c>
      <c r="B205">
        <v>3.5155499999999999E-2</v>
      </c>
      <c r="C205">
        <v>4.4727299999999998E-4</v>
      </c>
      <c r="D205">
        <v>2.2156200000000002E-3</v>
      </c>
      <c r="E205">
        <v>2.4673500000000002</v>
      </c>
    </row>
    <row r="206" spans="1:5" x14ac:dyDescent="0.2">
      <c r="A206">
        <v>2.4062999999999999</v>
      </c>
      <c r="B206">
        <v>3.4688499999999997E-2</v>
      </c>
      <c r="C206">
        <v>4.3630600000000002E-4</v>
      </c>
      <c r="D206">
        <v>2.25925E-3</v>
      </c>
      <c r="E206">
        <v>2.4453200000000002</v>
      </c>
    </row>
    <row r="207" spans="1:5" x14ac:dyDescent="0.2">
      <c r="A207">
        <v>2.4809800000000002</v>
      </c>
      <c r="B207">
        <v>3.5585199999999997E-2</v>
      </c>
      <c r="C207">
        <v>4.56095E-4</v>
      </c>
      <c r="D207">
        <v>2.2423299999999998E-3</v>
      </c>
      <c r="E207">
        <v>2.5207799999999998</v>
      </c>
    </row>
    <row r="208" spans="1:5" x14ac:dyDescent="0.2">
      <c r="A208">
        <v>2.4891800000000002</v>
      </c>
      <c r="B208">
        <v>3.5234000000000001E-2</v>
      </c>
      <c r="C208">
        <v>4.3249100000000002E-4</v>
      </c>
      <c r="D208">
        <v>2.2227800000000002E-3</v>
      </c>
      <c r="E208">
        <v>2.52854</v>
      </c>
    </row>
    <row r="209" spans="1:6" x14ac:dyDescent="0.2">
      <c r="A209">
        <v>2.42883</v>
      </c>
      <c r="B209">
        <v>3.5507200000000003E-2</v>
      </c>
      <c r="C209">
        <v>4.3344500000000002E-4</v>
      </c>
      <c r="D209">
        <v>2.1886800000000001E-3</v>
      </c>
      <c r="E209">
        <v>2.4685700000000002</v>
      </c>
    </row>
    <row r="210" spans="1:6" x14ac:dyDescent="0.2">
      <c r="A210">
        <f>AVERAGE(A160:A209)</f>
        <v>2.4389718</v>
      </c>
      <c r="B210">
        <f t="shared" ref="B210:E210" si="27">AVERAGE(B160:B209)</f>
        <v>3.5308260000000001E-2</v>
      </c>
      <c r="C210">
        <f t="shared" si="27"/>
        <v>5.922890200000001E-4</v>
      </c>
      <c r="D210">
        <f t="shared" si="27"/>
        <v>2.2303396000000002E-3</v>
      </c>
      <c r="E210">
        <f t="shared" si="27"/>
        <v>2.4786144000000006</v>
      </c>
    </row>
    <row r="213" spans="1:6" x14ac:dyDescent="0.2">
      <c r="A213">
        <v>2.2274799999999999</v>
      </c>
      <c r="B213">
        <v>2.8652199999999999E-2</v>
      </c>
      <c r="C213">
        <v>3.1042100000000002E-4</v>
      </c>
      <c r="D213">
        <v>1.7950500000000001E-3</v>
      </c>
      <c r="E213">
        <v>2.2597200000000002</v>
      </c>
      <c r="F213">
        <v>6</v>
      </c>
    </row>
    <row r="214" spans="1:6" x14ac:dyDescent="0.2">
      <c r="A214">
        <v>1.93075</v>
      </c>
      <c r="B214">
        <v>2.8094999999999998E-2</v>
      </c>
      <c r="C214">
        <v>3.58105E-4</v>
      </c>
      <c r="D214">
        <v>1.7313999999999999E-3</v>
      </c>
      <c r="E214">
        <v>1.9622999999999999</v>
      </c>
    </row>
    <row r="215" spans="1:6" x14ac:dyDescent="0.2">
      <c r="A215">
        <v>1.9261299999999999</v>
      </c>
      <c r="B215">
        <v>2.8017500000000001E-2</v>
      </c>
      <c r="C215">
        <v>3.4141500000000002E-4</v>
      </c>
      <c r="D215">
        <v>1.72949E-3</v>
      </c>
      <c r="E215">
        <v>1.9576800000000001</v>
      </c>
    </row>
    <row r="216" spans="1:6" x14ac:dyDescent="0.2">
      <c r="A216">
        <v>1.9227399999999999</v>
      </c>
      <c r="B216">
        <v>2.8265200000000001E-2</v>
      </c>
      <c r="C216">
        <v>3.3354800000000003E-4</v>
      </c>
      <c r="D216">
        <v>1.74427E-3</v>
      </c>
      <c r="E216">
        <v>1.95444</v>
      </c>
    </row>
    <row r="217" spans="1:6" x14ac:dyDescent="0.2">
      <c r="A217">
        <v>1.93323</v>
      </c>
      <c r="B217">
        <v>2.7885E-2</v>
      </c>
      <c r="C217">
        <v>3.42846E-4</v>
      </c>
      <c r="D217">
        <v>1.73759E-3</v>
      </c>
      <c r="E217">
        <v>1.96462</v>
      </c>
    </row>
    <row r="218" spans="1:6" x14ac:dyDescent="0.2">
      <c r="A218">
        <v>1.98288</v>
      </c>
      <c r="B218">
        <v>3.3453200000000002E-2</v>
      </c>
      <c r="C218">
        <v>6.3276300000000005E-4</v>
      </c>
      <c r="D218">
        <v>1.90306E-3</v>
      </c>
      <c r="E218">
        <v>2.0204</v>
      </c>
    </row>
    <row r="219" spans="1:6" x14ac:dyDescent="0.2">
      <c r="A219">
        <v>1.93144</v>
      </c>
      <c r="B219">
        <v>2.78804E-2</v>
      </c>
      <c r="C219">
        <v>3.1900400000000001E-4</v>
      </c>
      <c r="D219">
        <v>1.7468900000000001E-3</v>
      </c>
      <c r="E219">
        <v>1.96271</v>
      </c>
    </row>
    <row r="220" spans="1:6" x14ac:dyDescent="0.2">
      <c r="A220">
        <v>1.9965299999999999</v>
      </c>
      <c r="B220">
        <v>3.2585599999999999E-2</v>
      </c>
      <c r="C220">
        <v>3.1805000000000001E-4</v>
      </c>
      <c r="D220">
        <v>1.91927E-3</v>
      </c>
      <c r="E220">
        <v>2.0328599999999999</v>
      </c>
    </row>
    <row r="221" spans="1:6" x14ac:dyDescent="0.2">
      <c r="A221">
        <v>2.00712</v>
      </c>
      <c r="B221">
        <v>3.0754099999999999E-2</v>
      </c>
      <c r="C221">
        <v>3.26633E-4</v>
      </c>
      <c r="D221">
        <v>1.9361999999999999E-3</v>
      </c>
      <c r="E221">
        <v>2.0415199999999998</v>
      </c>
    </row>
    <row r="222" spans="1:6" x14ac:dyDescent="0.2">
      <c r="A222">
        <v>1.94726</v>
      </c>
      <c r="B222">
        <v>2.8566399999999999E-2</v>
      </c>
      <c r="C222">
        <v>3.3927000000000002E-4</v>
      </c>
      <c r="D222">
        <v>2.2716500000000001E-3</v>
      </c>
      <c r="E222">
        <v>1.9799</v>
      </c>
    </row>
    <row r="223" spans="1:6" x14ac:dyDescent="0.2">
      <c r="A223">
        <v>1.95374</v>
      </c>
      <c r="B223">
        <v>2.8222799999999999E-2</v>
      </c>
      <c r="C223">
        <v>3.32355E-4</v>
      </c>
      <c r="D223">
        <v>2.27261E-3</v>
      </c>
      <c r="E223">
        <v>1.98607</v>
      </c>
    </row>
    <row r="224" spans="1:6" x14ac:dyDescent="0.2">
      <c r="A224">
        <v>1.99665</v>
      </c>
      <c r="B224">
        <v>3.2262100000000002E-2</v>
      </c>
      <c r="C224">
        <v>3.3807800000000001E-4</v>
      </c>
      <c r="D224">
        <v>1.9361999999999999E-3</v>
      </c>
      <c r="E224">
        <v>2.03274</v>
      </c>
    </row>
    <row r="225" spans="1:5" x14ac:dyDescent="0.2">
      <c r="A225">
        <v>1.94214</v>
      </c>
      <c r="B225">
        <v>2.8598800000000001E-2</v>
      </c>
      <c r="C225">
        <v>3.5357500000000002E-4</v>
      </c>
      <c r="D225">
        <v>2.27523E-3</v>
      </c>
      <c r="E225">
        <v>1.97488</v>
      </c>
    </row>
    <row r="226" spans="1:5" x14ac:dyDescent="0.2">
      <c r="A226">
        <v>1.94702</v>
      </c>
      <c r="B226">
        <v>2.8405900000000001E-2</v>
      </c>
      <c r="C226">
        <v>3.4976000000000001E-4</v>
      </c>
      <c r="D226">
        <v>2.2778500000000001E-3</v>
      </c>
      <c r="E226">
        <v>1.97953</v>
      </c>
    </row>
    <row r="227" spans="1:5" x14ac:dyDescent="0.2">
      <c r="A227">
        <v>1.9839599999999999</v>
      </c>
      <c r="B227">
        <v>3.2179600000000003E-2</v>
      </c>
      <c r="C227">
        <v>3.5643600000000001E-4</v>
      </c>
      <c r="D227">
        <v>1.92666E-3</v>
      </c>
      <c r="E227">
        <v>2.0199500000000001</v>
      </c>
    </row>
    <row r="228" spans="1:5" x14ac:dyDescent="0.2">
      <c r="A228">
        <v>2.0141100000000001</v>
      </c>
      <c r="B228">
        <v>3.0090800000000001E-2</v>
      </c>
      <c r="C228">
        <v>3.4165399999999999E-4</v>
      </c>
      <c r="D228">
        <v>1.89781E-3</v>
      </c>
      <c r="E228">
        <v>2.04786</v>
      </c>
    </row>
    <row r="229" spans="1:5" x14ac:dyDescent="0.2">
      <c r="A229">
        <v>1.9532499999999999</v>
      </c>
      <c r="B229">
        <v>2.8814800000000002E-2</v>
      </c>
      <c r="C229">
        <v>6.5875099999999995E-4</v>
      </c>
      <c r="D229">
        <v>2.3005E-3</v>
      </c>
      <c r="E229">
        <v>1.98658</v>
      </c>
    </row>
    <row r="230" spans="1:5" x14ac:dyDescent="0.2">
      <c r="A230">
        <v>1.92757</v>
      </c>
      <c r="B230">
        <v>2.8452399999999999E-2</v>
      </c>
      <c r="C230">
        <v>3.3855400000000003E-4</v>
      </c>
      <c r="D230">
        <v>1.755E-3</v>
      </c>
      <c r="E230">
        <v>1.95946</v>
      </c>
    </row>
    <row r="231" spans="1:5" x14ac:dyDescent="0.2">
      <c r="A231">
        <v>1.93161</v>
      </c>
      <c r="B231">
        <v>2.8179900000000001E-2</v>
      </c>
      <c r="C231">
        <v>6.4683000000000004E-4</v>
      </c>
      <c r="D231">
        <v>1.7552399999999999E-3</v>
      </c>
      <c r="E231">
        <v>1.9635400000000001</v>
      </c>
    </row>
    <row r="232" spans="1:5" x14ac:dyDescent="0.2">
      <c r="A232">
        <v>1.92736</v>
      </c>
      <c r="B232">
        <v>2.8194400000000001E-2</v>
      </c>
      <c r="C232">
        <v>3.2639499999999999E-4</v>
      </c>
      <c r="D232">
        <v>1.7552399999999999E-3</v>
      </c>
      <c r="E232">
        <v>1.9591099999999999</v>
      </c>
    </row>
    <row r="233" spans="1:5" x14ac:dyDescent="0.2">
      <c r="A233">
        <v>1.95086</v>
      </c>
      <c r="B233">
        <v>2.8434500000000001E-2</v>
      </c>
      <c r="C233">
        <v>3.5786599999999998E-4</v>
      </c>
      <c r="D233">
        <v>2.26641E-3</v>
      </c>
      <c r="E233">
        <v>1.98336</v>
      </c>
    </row>
    <row r="234" spans="1:5" x14ac:dyDescent="0.2">
      <c r="A234">
        <v>1.9246399999999999</v>
      </c>
      <c r="B234">
        <v>2.7996799999999999E-2</v>
      </c>
      <c r="C234">
        <v>3.1757399999999999E-4</v>
      </c>
      <c r="D234">
        <v>1.7435599999999999E-3</v>
      </c>
      <c r="E234">
        <v>1.9561599999999999</v>
      </c>
    </row>
    <row r="235" spans="1:5" x14ac:dyDescent="0.2">
      <c r="A235">
        <v>1.9269799999999999</v>
      </c>
      <c r="B235">
        <v>2.80001E-2</v>
      </c>
      <c r="C235">
        <v>2.9826199999999998E-4</v>
      </c>
      <c r="D235">
        <v>1.7221000000000001E-3</v>
      </c>
      <c r="E235">
        <v>1.9583999999999999</v>
      </c>
    </row>
    <row r="236" spans="1:5" x14ac:dyDescent="0.2">
      <c r="A236">
        <v>1.93702</v>
      </c>
      <c r="B236">
        <v>2.8590399999999998E-2</v>
      </c>
      <c r="C236">
        <v>5.1093099999999995E-4</v>
      </c>
      <c r="D236">
        <v>2.2687900000000001E-3</v>
      </c>
      <c r="E236">
        <v>1.97099</v>
      </c>
    </row>
    <row r="237" spans="1:5" x14ac:dyDescent="0.2">
      <c r="A237">
        <v>1.9498800000000001</v>
      </c>
      <c r="B237">
        <v>2.8451000000000001E-2</v>
      </c>
      <c r="C237">
        <v>3.57389E-4</v>
      </c>
      <c r="D237">
        <v>2.2864299999999999E-3</v>
      </c>
      <c r="E237">
        <v>1.9823999999999999</v>
      </c>
    </row>
    <row r="238" spans="1:5" x14ac:dyDescent="0.2">
      <c r="A238">
        <v>1.9593</v>
      </c>
      <c r="B238">
        <v>3.3927699999999998E-2</v>
      </c>
      <c r="C238">
        <v>2.9346900000000002E-3</v>
      </c>
      <c r="D238">
        <v>2.0895000000000002E-3</v>
      </c>
      <c r="E238">
        <v>1.9995400000000001</v>
      </c>
    </row>
    <row r="239" spans="1:5" x14ac:dyDescent="0.2">
      <c r="A239">
        <v>1.98403</v>
      </c>
      <c r="B239">
        <v>3.3140700000000002E-2</v>
      </c>
      <c r="C239">
        <v>3.4427600000000002E-4</v>
      </c>
      <c r="D239">
        <v>1.94597E-3</v>
      </c>
      <c r="E239">
        <v>2.0208900000000001</v>
      </c>
    </row>
    <row r="240" spans="1:5" x14ac:dyDescent="0.2">
      <c r="A240">
        <v>1.92197</v>
      </c>
      <c r="B240">
        <v>2.7928600000000001E-2</v>
      </c>
      <c r="C240">
        <v>3.90768E-4</v>
      </c>
      <c r="D240">
        <v>1.72544E-3</v>
      </c>
      <c r="E240">
        <v>1.95343</v>
      </c>
    </row>
    <row r="241" spans="1:5" x14ac:dyDescent="0.2">
      <c r="A241">
        <v>1.99135</v>
      </c>
      <c r="B241">
        <v>3.2578200000000002E-2</v>
      </c>
      <c r="C241">
        <v>3.3187899999999998E-4</v>
      </c>
      <c r="D241">
        <v>1.9080600000000001E-3</v>
      </c>
      <c r="E241">
        <v>2.0276299999999998</v>
      </c>
    </row>
    <row r="242" spans="1:5" x14ac:dyDescent="0.2">
      <c r="A242">
        <v>1.9390000000000001</v>
      </c>
      <c r="B242">
        <v>2.9174100000000001E-2</v>
      </c>
      <c r="C242">
        <v>7.0166599999999999E-4</v>
      </c>
      <c r="D242">
        <v>2.2406599999999998E-3</v>
      </c>
      <c r="E242">
        <v>1.97481</v>
      </c>
    </row>
    <row r="243" spans="1:5" x14ac:dyDescent="0.2">
      <c r="A243">
        <v>2.0332300000000001</v>
      </c>
      <c r="B243">
        <v>2.8245200000000002E-2</v>
      </c>
      <c r="C243">
        <v>3.3378599999999998E-4</v>
      </c>
      <c r="D243">
        <v>1.8301000000000001E-3</v>
      </c>
      <c r="E243">
        <v>2.0652200000000001</v>
      </c>
    </row>
    <row r="244" spans="1:5" x14ac:dyDescent="0.2">
      <c r="A244">
        <v>1.93733</v>
      </c>
      <c r="B244">
        <v>3.3127499999999997E-2</v>
      </c>
      <c r="C244">
        <v>6.8569200000000001E-4</v>
      </c>
      <c r="D244">
        <v>2.21324E-3</v>
      </c>
      <c r="E244">
        <v>1.9749300000000001</v>
      </c>
    </row>
    <row r="245" spans="1:5" x14ac:dyDescent="0.2">
      <c r="A245">
        <v>1.92408</v>
      </c>
      <c r="B245">
        <v>2.8079300000000001E-2</v>
      </c>
      <c r="C245">
        <v>3.27349E-4</v>
      </c>
      <c r="D245">
        <v>1.75858E-3</v>
      </c>
      <c r="E245">
        <v>1.9558599999999999</v>
      </c>
    </row>
    <row r="246" spans="1:5" x14ac:dyDescent="0.2">
      <c r="A246">
        <v>1.9475100000000001</v>
      </c>
      <c r="B246">
        <v>2.8433099999999999E-2</v>
      </c>
      <c r="C246">
        <v>3.4213100000000002E-4</v>
      </c>
      <c r="D246">
        <v>2.2623500000000002E-3</v>
      </c>
      <c r="E246">
        <v>1.9800500000000001</v>
      </c>
    </row>
    <row r="247" spans="1:5" x14ac:dyDescent="0.2">
      <c r="A247">
        <v>1.95343</v>
      </c>
      <c r="B247">
        <v>2.8370900000000001E-2</v>
      </c>
      <c r="C247">
        <v>3.4594500000000001E-4</v>
      </c>
      <c r="D247">
        <v>2.2795200000000002E-3</v>
      </c>
      <c r="E247">
        <v>1.9859500000000001</v>
      </c>
    </row>
    <row r="248" spans="1:5" x14ac:dyDescent="0.2">
      <c r="A248">
        <v>1.9307399999999999</v>
      </c>
      <c r="B248">
        <v>2.79908E-2</v>
      </c>
      <c r="C248">
        <v>6.2131899999999995E-4</v>
      </c>
      <c r="D248">
        <v>1.7423600000000001E-3</v>
      </c>
      <c r="E248">
        <v>1.96245</v>
      </c>
    </row>
    <row r="249" spans="1:5" x14ac:dyDescent="0.2">
      <c r="A249">
        <v>1.9465600000000001</v>
      </c>
      <c r="B249">
        <v>2.8709200000000001E-2</v>
      </c>
      <c r="C249">
        <v>3.2901799999999999E-4</v>
      </c>
      <c r="D249">
        <v>2.2494799999999999E-3</v>
      </c>
      <c r="E249">
        <v>1.9793700000000001</v>
      </c>
    </row>
    <row r="250" spans="1:5" x14ac:dyDescent="0.2">
      <c r="A250">
        <v>1.95204</v>
      </c>
      <c r="B250">
        <v>2.8454500000000001E-2</v>
      </c>
      <c r="C250">
        <v>3.6501900000000001E-4</v>
      </c>
      <c r="D250">
        <v>2.2523399999999998E-3</v>
      </c>
      <c r="E250">
        <v>1.9850000000000001</v>
      </c>
    </row>
    <row r="251" spans="1:5" x14ac:dyDescent="0.2">
      <c r="A251">
        <v>1.93164</v>
      </c>
      <c r="B251">
        <v>2.8060399999999999E-2</v>
      </c>
      <c r="C251">
        <v>3.3164000000000002E-4</v>
      </c>
      <c r="D251">
        <v>1.7297300000000001E-3</v>
      </c>
      <c r="E251">
        <v>1.96306</v>
      </c>
    </row>
    <row r="252" spans="1:5" x14ac:dyDescent="0.2">
      <c r="A252">
        <v>1.9256200000000001</v>
      </c>
      <c r="B252">
        <v>2.8282600000000001E-2</v>
      </c>
      <c r="C252">
        <v>3.0684499999999998E-4</v>
      </c>
      <c r="D252">
        <v>1.7602399999999999E-3</v>
      </c>
      <c r="E252">
        <v>1.9572499999999999</v>
      </c>
    </row>
    <row r="253" spans="1:5" x14ac:dyDescent="0.2">
      <c r="A253">
        <v>1.9460999999999999</v>
      </c>
      <c r="B253">
        <v>2.8461699999999999E-2</v>
      </c>
      <c r="C253">
        <v>3.3807800000000001E-4</v>
      </c>
      <c r="D253">
        <v>2.27714E-3</v>
      </c>
      <c r="E253">
        <v>1.9786600000000001</v>
      </c>
    </row>
    <row r="254" spans="1:5" x14ac:dyDescent="0.2">
      <c r="A254">
        <v>1.9593400000000001</v>
      </c>
      <c r="B254">
        <v>3.4373300000000002E-2</v>
      </c>
      <c r="C254">
        <v>3.6644899999999997E-4</v>
      </c>
      <c r="D254">
        <v>2.3109900000000002E-3</v>
      </c>
      <c r="E254">
        <v>1.9979499999999999</v>
      </c>
    </row>
    <row r="255" spans="1:5" x14ac:dyDescent="0.2">
      <c r="A255">
        <v>1.9516500000000001</v>
      </c>
      <c r="B255">
        <v>2.8422800000000002E-2</v>
      </c>
      <c r="C255">
        <v>6.8402299999999997E-4</v>
      </c>
      <c r="D255">
        <v>2.25544E-3</v>
      </c>
      <c r="E255">
        <v>1.9844299999999999</v>
      </c>
    </row>
    <row r="256" spans="1:5" x14ac:dyDescent="0.2">
      <c r="A256">
        <v>1.98264</v>
      </c>
      <c r="B256">
        <v>3.3319000000000001E-2</v>
      </c>
      <c r="C256">
        <v>3.7407899999999998E-4</v>
      </c>
      <c r="D256">
        <v>1.92881E-3</v>
      </c>
      <c r="E256">
        <v>2.0196399999999999</v>
      </c>
    </row>
    <row r="257" spans="1:6" x14ac:dyDescent="0.2">
      <c r="A257">
        <v>1.99159</v>
      </c>
      <c r="B257">
        <v>3.2634700000000003E-2</v>
      </c>
      <c r="C257">
        <v>6.7186399999999999E-4</v>
      </c>
      <c r="D257">
        <v>1.9249899999999999E-3</v>
      </c>
      <c r="E257">
        <v>2.02847</v>
      </c>
    </row>
    <row r="258" spans="1:6" x14ac:dyDescent="0.2">
      <c r="A258">
        <v>1.9331</v>
      </c>
      <c r="B258">
        <v>2.81076E-2</v>
      </c>
      <c r="C258">
        <v>3.3402399999999999E-4</v>
      </c>
      <c r="D258">
        <v>1.7332999999999999E-3</v>
      </c>
      <c r="E258">
        <v>1.9647300000000001</v>
      </c>
    </row>
    <row r="259" spans="1:6" x14ac:dyDescent="0.2">
      <c r="A259">
        <v>1.9276899999999999</v>
      </c>
      <c r="B259">
        <v>2.7962899999999999E-2</v>
      </c>
      <c r="C259">
        <v>3.2210399999999998E-4</v>
      </c>
      <c r="D259">
        <v>1.73712E-3</v>
      </c>
      <c r="E259">
        <v>1.95902</v>
      </c>
    </row>
    <row r="260" spans="1:6" x14ac:dyDescent="0.2">
      <c r="A260">
        <v>1.9375100000000001</v>
      </c>
      <c r="B260">
        <v>2.85411E-2</v>
      </c>
      <c r="C260">
        <v>7.4458100000000002E-4</v>
      </c>
      <c r="D260">
        <v>2.2487599999999998E-3</v>
      </c>
      <c r="E260">
        <v>1.97146</v>
      </c>
    </row>
    <row r="261" spans="1:6" x14ac:dyDescent="0.2">
      <c r="A261">
        <v>1.95303</v>
      </c>
      <c r="B261">
        <v>2.8359700000000002E-2</v>
      </c>
      <c r="C261">
        <v>3.2639499999999999E-4</v>
      </c>
      <c r="D261">
        <v>2.2478099999999998E-3</v>
      </c>
      <c r="E261">
        <v>1.98539</v>
      </c>
    </row>
    <row r="262" spans="1:6" x14ac:dyDescent="0.2">
      <c r="A262">
        <v>1.9239599999999999</v>
      </c>
      <c r="B262">
        <v>2.78325E-2</v>
      </c>
      <c r="C262">
        <v>3.2019600000000002E-4</v>
      </c>
      <c r="D262">
        <v>1.73664E-3</v>
      </c>
      <c r="E262">
        <v>1.9552700000000001</v>
      </c>
    </row>
    <row r="263" spans="1:6" x14ac:dyDescent="0.2">
      <c r="A263">
        <f>AVERAGE(A213:A262)</f>
        <v>1.9571357999999994</v>
      </c>
      <c r="B263">
        <f t="shared" ref="B263:E263" si="28">AVERAGE(B213:B262)</f>
        <v>2.9430940000000003E-2</v>
      </c>
      <c r="C263">
        <f t="shared" si="28"/>
        <v>4.5360561999999995E-4</v>
      </c>
      <c r="D263">
        <f t="shared" si="28"/>
        <v>1.9868613999999992E-3</v>
      </c>
      <c r="E263">
        <f t="shared" si="28"/>
        <v>1.9905528000000003</v>
      </c>
    </row>
    <row r="266" spans="1:6" x14ac:dyDescent="0.2">
      <c r="A266">
        <v>11.7454</v>
      </c>
      <c r="B266">
        <v>0.18242800000000001</v>
      </c>
      <c r="C266">
        <v>1.52254E-3</v>
      </c>
      <c r="D266">
        <v>4.6210299999999999E-3</v>
      </c>
      <c r="E266">
        <v>11.936199999999999</v>
      </c>
      <c r="F266">
        <v>7</v>
      </c>
    </row>
    <row r="267" spans="1:6" x14ac:dyDescent="0.2">
      <c r="A267">
        <v>10.947699999999999</v>
      </c>
      <c r="B267">
        <v>0.18234600000000001</v>
      </c>
      <c r="C267">
        <v>1.49369E-3</v>
      </c>
      <c r="D267">
        <v>4.5838399999999996E-3</v>
      </c>
      <c r="E267">
        <v>11.138299999999999</v>
      </c>
    </row>
    <row r="268" spans="1:6" x14ac:dyDescent="0.2">
      <c r="A268">
        <v>10.981299999999999</v>
      </c>
      <c r="B268">
        <v>0.17921000000000001</v>
      </c>
      <c r="C268">
        <v>1.51396E-3</v>
      </c>
      <c r="D268">
        <v>4.6894600000000003E-3</v>
      </c>
      <c r="E268">
        <v>11.1691</v>
      </c>
    </row>
    <row r="269" spans="1:6" x14ac:dyDescent="0.2">
      <c r="A269">
        <v>10.898199999999999</v>
      </c>
      <c r="B269">
        <v>0.18180099999999999</v>
      </c>
      <c r="C269">
        <v>1.5137200000000001E-3</v>
      </c>
      <c r="D269">
        <v>4.6071999999999997E-3</v>
      </c>
      <c r="E269">
        <v>11.0883</v>
      </c>
    </row>
    <row r="270" spans="1:6" x14ac:dyDescent="0.2">
      <c r="A270">
        <v>10.8734</v>
      </c>
      <c r="B270">
        <v>0.18084600000000001</v>
      </c>
      <c r="C270">
        <v>1.54495E-3</v>
      </c>
      <c r="D270">
        <v>4.6603699999999996E-3</v>
      </c>
      <c r="E270">
        <v>11.0627</v>
      </c>
    </row>
    <row r="271" spans="1:6" x14ac:dyDescent="0.2">
      <c r="A271">
        <v>10.8649</v>
      </c>
      <c r="B271">
        <v>0.18071100000000001</v>
      </c>
      <c r="C271">
        <v>1.51253E-3</v>
      </c>
      <c r="D271">
        <v>4.7192600000000003E-3</v>
      </c>
      <c r="E271">
        <v>11.0541</v>
      </c>
    </row>
    <row r="272" spans="1:6" x14ac:dyDescent="0.2">
      <c r="A272">
        <v>10.995100000000001</v>
      </c>
      <c r="B272">
        <v>0.18123700000000001</v>
      </c>
      <c r="C272">
        <v>1.5280199999999999E-3</v>
      </c>
      <c r="D272">
        <v>4.66132E-3</v>
      </c>
      <c r="E272">
        <v>11.184699999999999</v>
      </c>
    </row>
    <row r="273" spans="1:5" x14ac:dyDescent="0.2">
      <c r="A273">
        <v>11.047700000000001</v>
      </c>
      <c r="B273">
        <v>0.181501</v>
      </c>
      <c r="C273">
        <v>1.5051400000000001E-3</v>
      </c>
      <c r="D273">
        <v>4.7373800000000002E-3</v>
      </c>
      <c r="E273">
        <v>11.2377</v>
      </c>
    </row>
    <row r="274" spans="1:5" x14ac:dyDescent="0.2">
      <c r="A274">
        <v>10.9749</v>
      </c>
      <c r="B274">
        <v>0.181752</v>
      </c>
      <c r="C274">
        <v>1.4834399999999999E-3</v>
      </c>
      <c r="D274">
        <v>4.5573699999999998E-3</v>
      </c>
      <c r="E274">
        <v>11.1648</v>
      </c>
    </row>
    <row r="275" spans="1:5" x14ac:dyDescent="0.2">
      <c r="A275">
        <v>10.8895</v>
      </c>
      <c r="B275">
        <v>0.18066199999999999</v>
      </c>
      <c r="C275">
        <v>1.8403499999999999E-3</v>
      </c>
      <c r="D275">
        <v>4.5621400000000001E-3</v>
      </c>
      <c r="E275">
        <v>11.0787</v>
      </c>
    </row>
    <row r="276" spans="1:5" x14ac:dyDescent="0.2">
      <c r="A276">
        <v>10.9102</v>
      </c>
      <c r="B276">
        <v>0.181227</v>
      </c>
      <c r="C276">
        <v>1.49584E-3</v>
      </c>
      <c r="D276">
        <v>4.6076800000000003E-3</v>
      </c>
      <c r="E276">
        <v>11.0998</v>
      </c>
    </row>
    <row r="277" spans="1:5" x14ac:dyDescent="0.2">
      <c r="A277">
        <v>11.7791</v>
      </c>
      <c r="B277">
        <v>0.18051800000000001</v>
      </c>
      <c r="C277">
        <v>1.5158700000000001E-3</v>
      </c>
      <c r="D277">
        <v>4.6544100000000003E-3</v>
      </c>
      <c r="E277">
        <v>11.9681</v>
      </c>
    </row>
    <row r="278" spans="1:5" x14ac:dyDescent="0.2">
      <c r="A278">
        <v>10.885300000000001</v>
      </c>
      <c r="B278">
        <v>0.18238399999999999</v>
      </c>
      <c r="C278">
        <v>1.5473399999999999E-3</v>
      </c>
      <c r="D278">
        <v>4.6656099999999997E-3</v>
      </c>
      <c r="E278">
        <v>11.0762</v>
      </c>
    </row>
    <row r="279" spans="1:5" x14ac:dyDescent="0.2">
      <c r="A279">
        <v>11.3027</v>
      </c>
      <c r="B279">
        <v>0.18360499999999999</v>
      </c>
      <c r="C279">
        <v>1.4748599999999999E-3</v>
      </c>
      <c r="D279">
        <v>4.5559399999999996E-3</v>
      </c>
      <c r="E279">
        <v>11.4945</v>
      </c>
    </row>
    <row r="280" spans="1:5" x14ac:dyDescent="0.2">
      <c r="A280">
        <v>10.876099999999999</v>
      </c>
      <c r="B280">
        <v>0.18176</v>
      </c>
      <c r="C280">
        <v>1.7521399999999999E-3</v>
      </c>
      <c r="D280">
        <v>4.5571300000000004E-3</v>
      </c>
      <c r="E280">
        <v>11.0664</v>
      </c>
    </row>
    <row r="281" spans="1:5" x14ac:dyDescent="0.2">
      <c r="A281">
        <v>10.938599999999999</v>
      </c>
      <c r="B281">
        <v>0.18110399999999999</v>
      </c>
      <c r="C281">
        <v>1.45936E-3</v>
      </c>
      <c r="D281">
        <v>4.6124499999999997E-3</v>
      </c>
      <c r="E281">
        <v>11.128</v>
      </c>
    </row>
    <row r="282" spans="1:5" x14ac:dyDescent="0.2">
      <c r="A282">
        <v>10.9895</v>
      </c>
      <c r="B282">
        <v>0.180313</v>
      </c>
      <c r="C282">
        <v>1.53089E-3</v>
      </c>
      <c r="D282">
        <v>4.6589400000000003E-3</v>
      </c>
      <c r="E282">
        <v>11.1784</v>
      </c>
    </row>
    <row r="283" spans="1:5" x14ac:dyDescent="0.2">
      <c r="A283">
        <v>10.9193</v>
      </c>
      <c r="B283">
        <v>0.182694</v>
      </c>
      <c r="C283">
        <v>1.51753E-3</v>
      </c>
      <c r="D283">
        <v>4.5545100000000003E-3</v>
      </c>
      <c r="E283">
        <v>11.1105</v>
      </c>
    </row>
    <row r="284" spans="1:5" x14ac:dyDescent="0.2">
      <c r="A284">
        <v>10.9749</v>
      </c>
      <c r="B284">
        <v>0.18065300000000001</v>
      </c>
      <c r="C284">
        <v>1.46675E-3</v>
      </c>
      <c r="D284">
        <v>4.6308E-3</v>
      </c>
      <c r="E284">
        <v>11.1638</v>
      </c>
    </row>
    <row r="285" spans="1:5" x14ac:dyDescent="0.2">
      <c r="A285">
        <v>10.9206</v>
      </c>
      <c r="B285">
        <v>0.18195600000000001</v>
      </c>
      <c r="C285">
        <v>1.5106200000000001E-3</v>
      </c>
      <c r="D285">
        <v>4.6825399999999998E-3</v>
      </c>
      <c r="E285">
        <v>11.111000000000001</v>
      </c>
    </row>
    <row r="286" spans="1:5" x14ac:dyDescent="0.2">
      <c r="A286">
        <v>10.8962</v>
      </c>
      <c r="B286">
        <v>0.180729</v>
      </c>
      <c r="C286">
        <v>1.5468599999999999E-3</v>
      </c>
      <c r="D286">
        <v>4.5735799999999998E-3</v>
      </c>
      <c r="E286">
        <v>11.0855</v>
      </c>
    </row>
    <row r="287" spans="1:5" x14ac:dyDescent="0.2">
      <c r="A287">
        <v>10.9031</v>
      </c>
      <c r="B287">
        <v>0.18140999999999999</v>
      </c>
      <c r="C287">
        <v>1.52063E-3</v>
      </c>
      <c r="D287">
        <v>4.6799199999999997E-3</v>
      </c>
      <c r="E287">
        <v>11.0928</v>
      </c>
    </row>
    <row r="288" spans="1:5" x14ac:dyDescent="0.2">
      <c r="A288">
        <v>10.9633</v>
      </c>
      <c r="B288">
        <v>0.181393</v>
      </c>
      <c r="C288">
        <v>1.50633E-3</v>
      </c>
      <c r="D288">
        <v>4.5259000000000002E-3</v>
      </c>
      <c r="E288">
        <v>11.1531</v>
      </c>
    </row>
    <row r="289" spans="1:5" x14ac:dyDescent="0.2">
      <c r="A289">
        <v>11.477</v>
      </c>
      <c r="B289">
        <v>0.180419</v>
      </c>
      <c r="C289">
        <v>1.46079E-3</v>
      </c>
      <c r="D289">
        <v>4.6694299999999996E-3</v>
      </c>
      <c r="E289">
        <v>11.6662</v>
      </c>
    </row>
    <row r="290" spans="1:5" x14ac:dyDescent="0.2">
      <c r="A290">
        <v>10.8843</v>
      </c>
      <c r="B290">
        <v>0.180811</v>
      </c>
      <c r="C290">
        <v>1.45316E-3</v>
      </c>
      <c r="D290">
        <v>4.6138799999999999E-3</v>
      </c>
      <c r="E290">
        <v>11.073399999999999</v>
      </c>
    </row>
    <row r="291" spans="1:5" x14ac:dyDescent="0.2">
      <c r="A291">
        <v>10.967000000000001</v>
      </c>
      <c r="B291">
        <v>0.18060599999999999</v>
      </c>
      <c r="C291">
        <v>1.5690299999999999E-3</v>
      </c>
      <c r="D291">
        <v>4.5895600000000003E-3</v>
      </c>
      <c r="E291">
        <v>11.156000000000001</v>
      </c>
    </row>
    <row r="292" spans="1:5" x14ac:dyDescent="0.2">
      <c r="A292">
        <v>10.9391</v>
      </c>
      <c r="B292">
        <v>0.180954</v>
      </c>
      <c r="C292">
        <v>1.5549699999999999E-3</v>
      </c>
      <c r="D292">
        <v>4.6224600000000001E-3</v>
      </c>
      <c r="E292">
        <v>11.128500000000001</v>
      </c>
    </row>
    <row r="293" spans="1:5" x14ac:dyDescent="0.2">
      <c r="A293">
        <v>10.908099999999999</v>
      </c>
      <c r="B293">
        <v>0.18151300000000001</v>
      </c>
      <c r="C293">
        <v>1.48463E-3</v>
      </c>
      <c r="D293">
        <v>4.6458200000000002E-3</v>
      </c>
      <c r="E293">
        <v>11.097899999999999</v>
      </c>
    </row>
    <row r="294" spans="1:5" x14ac:dyDescent="0.2">
      <c r="A294">
        <v>10.956200000000001</v>
      </c>
      <c r="B294">
        <v>0.18243100000000001</v>
      </c>
      <c r="C294">
        <v>1.4772400000000001E-3</v>
      </c>
      <c r="D294">
        <v>4.6338999999999998E-3</v>
      </c>
      <c r="E294">
        <v>11.147</v>
      </c>
    </row>
    <row r="295" spans="1:5" x14ac:dyDescent="0.2">
      <c r="A295">
        <v>11.307499999999999</v>
      </c>
      <c r="B295">
        <v>0.182974</v>
      </c>
      <c r="C295">
        <v>1.53089E-3</v>
      </c>
      <c r="D295">
        <v>6.2272500000000001E-3</v>
      </c>
      <c r="E295">
        <v>11.501200000000001</v>
      </c>
    </row>
    <row r="296" spans="1:5" x14ac:dyDescent="0.2">
      <c r="A296">
        <v>11.023199999999999</v>
      </c>
      <c r="B296">
        <v>0.18119199999999999</v>
      </c>
      <c r="C296">
        <v>1.45984E-3</v>
      </c>
      <c r="D296">
        <v>4.6198400000000001E-3</v>
      </c>
      <c r="E296">
        <v>11.2128</v>
      </c>
    </row>
    <row r="297" spans="1:5" x14ac:dyDescent="0.2">
      <c r="A297">
        <v>10.949</v>
      </c>
      <c r="B297">
        <v>0.18304699999999999</v>
      </c>
      <c r="C297">
        <v>1.5108599999999999E-3</v>
      </c>
      <c r="D297">
        <v>4.5878899999999999E-3</v>
      </c>
      <c r="E297">
        <v>11.1404</v>
      </c>
    </row>
    <row r="298" spans="1:5" x14ac:dyDescent="0.2">
      <c r="A298">
        <v>11.2204</v>
      </c>
      <c r="B298">
        <v>0.181697</v>
      </c>
      <c r="C298">
        <v>1.42527E-3</v>
      </c>
      <c r="D298">
        <v>6.0703800000000002E-3</v>
      </c>
      <c r="E298">
        <v>11.412800000000001</v>
      </c>
    </row>
    <row r="299" spans="1:5" x14ac:dyDescent="0.2">
      <c r="A299">
        <v>10.8916</v>
      </c>
      <c r="B299">
        <v>0.18359800000000001</v>
      </c>
      <c r="C299">
        <v>1.50537E-3</v>
      </c>
      <c r="D299">
        <v>4.6312799999999998E-3</v>
      </c>
      <c r="E299">
        <v>11.083600000000001</v>
      </c>
    </row>
    <row r="300" spans="1:5" x14ac:dyDescent="0.2">
      <c r="A300">
        <v>10.8797</v>
      </c>
      <c r="B300">
        <v>0.18060200000000001</v>
      </c>
      <c r="C300">
        <v>1.4379E-3</v>
      </c>
      <c r="D300">
        <v>4.6386700000000001E-3</v>
      </c>
      <c r="E300">
        <v>11.0686</v>
      </c>
    </row>
    <row r="301" spans="1:5" x14ac:dyDescent="0.2">
      <c r="A301">
        <v>11.139900000000001</v>
      </c>
      <c r="B301">
        <v>0.18488399999999999</v>
      </c>
      <c r="C301">
        <v>1.5320799999999999E-3</v>
      </c>
      <c r="D301">
        <v>4.6136399999999996E-3</v>
      </c>
      <c r="E301">
        <v>11.3332</v>
      </c>
    </row>
    <row r="302" spans="1:5" x14ac:dyDescent="0.2">
      <c r="A302">
        <v>10.8711</v>
      </c>
      <c r="B302">
        <v>0.18134400000000001</v>
      </c>
      <c r="C302">
        <v>1.4483899999999999E-3</v>
      </c>
      <c r="D302">
        <v>4.6804000000000004E-3</v>
      </c>
      <c r="E302">
        <v>11.060700000000001</v>
      </c>
    </row>
    <row r="303" spans="1:5" x14ac:dyDescent="0.2">
      <c r="A303">
        <v>10.9467</v>
      </c>
      <c r="B303">
        <v>0.184554</v>
      </c>
      <c r="C303">
        <v>1.5559199999999999E-3</v>
      </c>
      <c r="D303">
        <v>4.5540299999999997E-3</v>
      </c>
      <c r="E303">
        <v>11.1396</v>
      </c>
    </row>
    <row r="304" spans="1:5" x14ac:dyDescent="0.2">
      <c r="A304">
        <v>10.9237</v>
      </c>
      <c r="B304">
        <v>0.18393000000000001</v>
      </c>
      <c r="C304">
        <v>1.5797599999999999E-3</v>
      </c>
      <c r="D304">
        <v>4.6448699999999997E-3</v>
      </c>
      <c r="E304">
        <v>11.116099999999999</v>
      </c>
    </row>
    <row r="305" spans="1:6" x14ac:dyDescent="0.2">
      <c r="A305">
        <v>10.9649</v>
      </c>
      <c r="B305">
        <v>0.180897</v>
      </c>
      <c r="C305">
        <v>1.53279E-3</v>
      </c>
      <c r="D305">
        <v>4.5733500000000003E-3</v>
      </c>
      <c r="E305">
        <v>11.1539</v>
      </c>
    </row>
    <row r="306" spans="1:6" x14ac:dyDescent="0.2">
      <c r="A306">
        <v>11.290800000000001</v>
      </c>
      <c r="B306">
        <v>0.180644</v>
      </c>
      <c r="C306">
        <v>1.47247E-3</v>
      </c>
      <c r="D306">
        <v>6.0379500000000003E-3</v>
      </c>
      <c r="E306">
        <v>11.482100000000001</v>
      </c>
    </row>
    <row r="307" spans="1:6" x14ac:dyDescent="0.2">
      <c r="A307">
        <v>10.8809</v>
      </c>
      <c r="B307">
        <v>0.180974</v>
      </c>
      <c r="C307">
        <v>1.5392299999999999E-3</v>
      </c>
      <c r="D307">
        <v>4.5871699999999998E-3</v>
      </c>
      <c r="E307">
        <v>11.07</v>
      </c>
    </row>
    <row r="308" spans="1:6" x14ac:dyDescent="0.2">
      <c r="A308">
        <v>11.319100000000001</v>
      </c>
      <c r="B308">
        <v>0.182451</v>
      </c>
      <c r="C308">
        <v>1.59574E-3</v>
      </c>
      <c r="D308">
        <v>6.0808700000000004E-3</v>
      </c>
      <c r="E308">
        <v>11.5122</v>
      </c>
    </row>
    <row r="309" spans="1:6" x14ac:dyDescent="0.2">
      <c r="A309">
        <v>10.854200000000001</v>
      </c>
      <c r="B309">
        <v>0.18138099999999999</v>
      </c>
      <c r="C309">
        <v>1.46747E-3</v>
      </c>
      <c r="D309">
        <v>4.6930299999999999E-3</v>
      </c>
      <c r="E309">
        <v>11.043799999999999</v>
      </c>
    </row>
    <row r="310" spans="1:6" x14ac:dyDescent="0.2">
      <c r="A310">
        <v>11.2195</v>
      </c>
      <c r="B310">
        <v>0.182394</v>
      </c>
      <c r="C310">
        <v>1.45984E-3</v>
      </c>
      <c r="D310">
        <v>6.1542999999999997E-3</v>
      </c>
      <c r="E310">
        <v>11.412599999999999</v>
      </c>
    </row>
    <row r="311" spans="1:6" x14ac:dyDescent="0.2">
      <c r="A311">
        <v>10.909700000000001</v>
      </c>
      <c r="B311">
        <v>0.181231</v>
      </c>
      <c r="C311">
        <v>1.45984E-3</v>
      </c>
      <c r="D311">
        <v>4.6277000000000002E-3</v>
      </c>
      <c r="E311">
        <v>11.0992</v>
      </c>
    </row>
    <row r="312" spans="1:6" x14ac:dyDescent="0.2">
      <c r="A312">
        <v>10.8826</v>
      </c>
      <c r="B312">
        <v>0.18013899999999999</v>
      </c>
      <c r="C312">
        <v>1.45721E-3</v>
      </c>
      <c r="D312">
        <v>4.6920800000000004E-3</v>
      </c>
      <c r="E312">
        <v>11.071300000000001</v>
      </c>
    </row>
    <row r="313" spans="1:6" x14ac:dyDescent="0.2">
      <c r="A313">
        <v>10.974500000000001</v>
      </c>
      <c r="B313">
        <v>0.18071200000000001</v>
      </c>
      <c r="C313">
        <v>1.46437E-3</v>
      </c>
      <c r="D313">
        <v>4.6374800000000002E-3</v>
      </c>
      <c r="E313">
        <v>11.163600000000001</v>
      </c>
    </row>
    <row r="314" spans="1:6" x14ac:dyDescent="0.2">
      <c r="A314">
        <v>11.5181</v>
      </c>
      <c r="B314">
        <v>0.18104100000000001</v>
      </c>
      <c r="C314">
        <v>1.46389E-3</v>
      </c>
      <c r="D314">
        <v>4.6813499999999999E-3</v>
      </c>
      <c r="E314">
        <v>11.707599999999999</v>
      </c>
    </row>
    <row r="315" spans="1:6" x14ac:dyDescent="0.2">
      <c r="A315">
        <v>10.930199999999999</v>
      </c>
      <c r="B315">
        <v>0.17998500000000001</v>
      </c>
      <c r="C315">
        <v>1.46627E-3</v>
      </c>
      <c r="D315">
        <v>4.6157799999999999E-3</v>
      </c>
      <c r="E315">
        <v>11.118399999999999</v>
      </c>
    </row>
    <row r="316" spans="1:6" x14ac:dyDescent="0.2">
      <c r="A316">
        <f>AVERAGE(A266:A315)</f>
        <v>11.03012</v>
      </c>
      <c r="B316">
        <f t="shared" ref="B316:E316" si="29">AVERAGE(B266:B315)</f>
        <v>0.18157290000000006</v>
      </c>
      <c r="C316">
        <f t="shared" si="29"/>
        <v>1.5133716000000003E-3</v>
      </c>
      <c r="D316">
        <f t="shared" si="29"/>
        <v>4.7756628000000002E-3</v>
      </c>
      <c r="E316">
        <f t="shared" si="29"/>
        <v>11.220307999999996</v>
      </c>
    </row>
    <row r="319" spans="1:6" x14ac:dyDescent="0.2">
      <c r="A319">
        <v>4.2526400000000004</v>
      </c>
      <c r="B319">
        <v>5.2808000000000001E-2</v>
      </c>
      <c r="C319">
        <v>5.3167299999999998E-4</v>
      </c>
      <c r="D319">
        <v>2.0928399999999999E-3</v>
      </c>
      <c r="E319">
        <v>4.3098200000000002</v>
      </c>
      <c r="F319">
        <v>8</v>
      </c>
    </row>
    <row r="320" spans="1:6" x14ac:dyDescent="0.2">
      <c r="A320">
        <v>3.9552999999999998</v>
      </c>
      <c r="B320">
        <v>5.6370700000000003E-2</v>
      </c>
      <c r="C320">
        <v>7.4291199999999998E-4</v>
      </c>
      <c r="D320">
        <v>2.6316600000000001E-3</v>
      </c>
      <c r="E320">
        <v>4.0166300000000001</v>
      </c>
    </row>
    <row r="321" spans="1:5" x14ac:dyDescent="0.2">
      <c r="A321">
        <v>3.9338099999999998</v>
      </c>
      <c r="B321">
        <v>5.3453000000000001E-2</v>
      </c>
      <c r="C321">
        <v>5.9104000000000003E-4</v>
      </c>
      <c r="D321">
        <v>2.6068699999999998E-3</v>
      </c>
      <c r="E321">
        <v>3.9921899999999999</v>
      </c>
    </row>
    <row r="322" spans="1:5" x14ac:dyDescent="0.2">
      <c r="A322">
        <v>4.0661399999999999</v>
      </c>
      <c r="B322">
        <v>5.6957000000000001E-2</v>
      </c>
      <c r="C322">
        <v>5.5480000000000004E-4</v>
      </c>
      <c r="D322">
        <v>2.1498200000000002E-3</v>
      </c>
      <c r="E322">
        <v>4.1274600000000001</v>
      </c>
    </row>
    <row r="323" spans="1:5" x14ac:dyDescent="0.2">
      <c r="A323">
        <v>3.9218199999999999</v>
      </c>
      <c r="B323">
        <v>5.3844700000000002E-2</v>
      </c>
      <c r="C323">
        <v>5.5003199999999999E-4</v>
      </c>
      <c r="D323">
        <v>2.6559800000000001E-3</v>
      </c>
      <c r="E323">
        <v>3.9805799999999998</v>
      </c>
    </row>
    <row r="324" spans="1:5" x14ac:dyDescent="0.2">
      <c r="A324">
        <v>3.93649</v>
      </c>
      <c r="B324">
        <v>5.3736899999999997E-2</v>
      </c>
      <c r="C324">
        <v>5.6123700000000002E-4</v>
      </c>
      <c r="D324">
        <v>2.6018600000000001E-3</v>
      </c>
      <c r="E324">
        <v>3.9950999999999999</v>
      </c>
    </row>
    <row r="325" spans="1:5" x14ac:dyDescent="0.2">
      <c r="A325">
        <v>3.9209000000000001</v>
      </c>
      <c r="B325">
        <v>5.3863300000000003E-2</v>
      </c>
      <c r="C325">
        <v>7.0452700000000004E-4</v>
      </c>
      <c r="D325">
        <v>2.5506000000000001E-3</v>
      </c>
      <c r="E325">
        <v>3.97966</v>
      </c>
    </row>
    <row r="326" spans="1:5" x14ac:dyDescent="0.2">
      <c r="A326">
        <v>3.9191099999999999</v>
      </c>
      <c r="B326">
        <v>5.3678799999999999E-2</v>
      </c>
      <c r="C326">
        <v>5.9652299999999995E-4</v>
      </c>
      <c r="D326">
        <v>2.6252300000000001E-3</v>
      </c>
      <c r="E326">
        <v>3.9775700000000001</v>
      </c>
    </row>
    <row r="327" spans="1:5" x14ac:dyDescent="0.2">
      <c r="A327">
        <v>3.9464199999999998</v>
      </c>
      <c r="B327">
        <v>5.3720999999999998E-2</v>
      </c>
      <c r="C327">
        <v>5.8412600000000002E-4</v>
      </c>
      <c r="D327">
        <v>2.5658600000000001E-3</v>
      </c>
      <c r="E327">
        <v>4.0050100000000004</v>
      </c>
    </row>
    <row r="328" spans="1:5" x14ac:dyDescent="0.2">
      <c r="A328">
        <v>4.0509399999999998</v>
      </c>
      <c r="B328">
        <v>5.7120299999999999E-2</v>
      </c>
      <c r="C328">
        <v>5.5408499999999995E-4</v>
      </c>
      <c r="D328">
        <v>2.1364700000000001E-3</v>
      </c>
      <c r="E328">
        <v>4.1124599999999996</v>
      </c>
    </row>
    <row r="329" spans="1:5" x14ac:dyDescent="0.2">
      <c r="A329">
        <v>4.0967000000000002</v>
      </c>
      <c r="B329">
        <v>5.2781599999999998E-2</v>
      </c>
      <c r="C329">
        <v>5.6719799999999999E-4</v>
      </c>
      <c r="D329">
        <v>2.1190599999999999E-3</v>
      </c>
      <c r="E329">
        <v>4.15388</v>
      </c>
    </row>
    <row r="330" spans="1:5" x14ac:dyDescent="0.2">
      <c r="A330">
        <v>3.9512399999999999</v>
      </c>
      <c r="B330">
        <v>5.3417699999999999E-2</v>
      </c>
      <c r="C330">
        <v>5.6290599999999995E-4</v>
      </c>
      <c r="D330">
        <v>2.5513200000000002E-3</v>
      </c>
      <c r="E330">
        <v>4.00936</v>
      </c>
    </row>
    <row r="331" spans="1:5" x14ac:dyDescent="0.2">
      <c r="A331">
        <v>3.9313500000000001</v>
      </c>
      <c r="B331">
        <v>5.3302500000000003E-2</v>
      </c>
      <c r="C331">
        <v>5.7196600000000003E-4</v>
      </c>
      <c r="D331">
        <v>2.6154500000000001E-3</v>
      </c>
      <c r="E331">
        <v>3.9895200000000002</v>
      </c>
    </row>
    <row r="332" spans="1:5" x14ac:dyDescent="0.2">
      <c r="A332">
        <v>3.9350800000000001</v>
      </c>
      <c r="B332">
        <v>5.3096499999999998E-2</v>
      </c>
      <c r="C332">
        <v>7.7199899999999999E-4</v>
      </c>
      <c r="D332">
        <v>2.5877999999999999E-3</v>
      </c>
      <c r="E332">
        <v>3.9931299999999998</v>
      </c>
    </row>
    <row r="333" spans="1:5" x14ac:dyDescent="0.2">
      <c r="A333">
        <v>3.9257300000000002</v>
      </c>
      <c r="B333">
        <v>5.3522100000000003E-2</v>
      </c>
      <c r="C333">
        <v>5.5384599999999998E-4</v>
      </c>
      <c r="D333">
        <v>2.5837400000000002E-3</v>
      </c>
      <c r="E333">
        <v>3.9841099999999998</v>
      </c>
    </row>
    <row r="334" spans="1:5" x14ac:dyDescent="0.2">
      <c r="A334">
        <v>3.9114499999999999</v>
      </c>
      <c r="B334">
        <v>5.2727499999999997E-2</v>
      </c>
      <c r="C334">
        <v>1.36352E-3</v>
      </c>
      <c r="D334">
        <v>2.8929699999999999E-3</v>
      </c>
      <c r="E334">
        <v>3.9699800000000001</v>
      </c>
    </row>
    <row r="335" spans="1:5" x14ac:dyDescent="0.2">
      <c r="A335">
        <v>3.90577</v>
      </c>
      <c r="B335">
        <v>5.29583E-2</v>
      </c>
      <c r="C335">
        <v>7.7152299999999998E-4</v>
      </c>
      <c r="D335">
        <v>2.0444399999999998E-3</v>
      </c>
      <c r="E335">
        <v>3.9630100000000001</v>
      </c>
    </row>
    <row r="336" spans="1:5" x14ac:dyDescent="0.2">
      <c r="A336">
        <v>3.9728500000000002</v>
      </c>
      <c r="B336">
        <v>5.9279900000000003E-2</v>
      </c>
      <c r="C336">
        <v>8.1825300000000001E-4</v>
      </c>
      <c r="D336">
        <v>2.4099299999999998E-3</v>
      </c>
      <c r="E336">
        <v>4.0368599999999999</v>
      </c>
    </row>
    <row r="337" spans="1:5" x14ac:dyDescent="0.2">
      <c r="A337">
        <v>3.9241199999999998</v>
      </c>
      <c r="B337">
        <v>5.3701600000000002E-2</v>
      </c>
      <c r="C337">
        <v>5.7434999999999995E-4</v>
      </c>
      <c r="D337">
        <v>2.5699099999999999E-3</v>
      </c>
      <c r="E337">
        <v>3.98271</v>
      </c>
    </row>
    <row r="338" spans="1:5" x14ac:dyDescent="0.2">
      <c r="A338">
        <v>3.9221400000000002</v>
      </c>
      <c r="B338">
        <v>5.3209300000000001E-2</v>
      </c>
      <c r="C338">
        <v>5.5241600000000002E-4</v>
      </c>
      <c r="D338">
        <v>2.6149699999999999E-3</v>
      </c>
      <c r="E338">
        <v>3.9802300000000002</v>
      </c>
    </row>
    <row r="339" spans="1:5" x14ac:dyDescent="0.2">
      <c r="A339">
        <v>3.95919</v>
      </c>
      <c r="B339">
        <v>5.9285900000000002E-2</v>
      </c>
      <c r="C339">
        <v>5.4001799999999997E-4</v>
      </c>
      <c r="D339">
        <v>2.5851699999999999E-3</v>
      </c>
      <c r="E339">
        <v>4.0232999999999999</v>
      </c>
    </row>
    <row r="340" spans="1:5" x14ac:dyDescent="0.2">
      <c r="A340">
        <v>3.9571100000000001</v>
      </c>
      <c r="B340">
        <v>5.8007499999999997E-2</v>
      </c>
      <c r="C340">
        <v>5.6219099999999997E-4</v>
      </c>
      <c r="D340">
        <v>2.5653799999999999E-3</v>
      </c>
      <c r="E340">
        <v>4.0199800000000003</v>
      </c>
    </row>
    <row r="341" spans="1:5" x14ac:dyDescent="0.2">
      <c r="A341">
        <v>3.9275899999999999</v>
      </c>
      <c r="B341">
        <v>5.4004400000000001E-2</v>
      </c>
      <c r="C341">
        <v>5.9866900000000002E-4</v>
      </c>
      <c r="D341">
        <v>2.56252E-3</v>
      </c>
      <c r="E341">
        <v>3.9863900000000001</v>
      </c>
    </row>
    <row r="342" spans="1:5" x14ac:dyDescent="0.2">
      <c r="A342">
        <v>3.9336600000000002</v>
      </c>
      <c r="B342">
        <v>5.3305600000000002E-2</v>
      </c>
      <c r="C342">
        <v>7.8463600000000001E-4</v>
      </c>
      <c r="D342">
        <v>2.6135400000000001E-3</v>
      </c>
      <c r="E342">
        <v>3.99207</v>
      </c>
    </row>
    <row r="343" spans="1:5" x14ac:dyDescent="0.2">
      <c r="A343">
        <v>3.95932</v>
      </c>
      <c r="B343">
        <v>6.0341100000000002E-2</v>
      </c>
      <c r="C343">
        <v>5.7959600000000004E-4</v>
      </c>
      <c r="D343">
        <v>2.6256999999999999E-3</v>
      </c>
      <c r="E343">
        <v>4.0246199999999996</v>
      </c>
    </row>
    <row r="344" spans="1:5" x14ac:dyDescent="0.2">
      <c r="A344">
        <v>3.9391099999999999</v>
      </c>
      <c r="B344">
        <v>5.3338999999999998E-2</v>
      </c>
      <c r="C344">
        <v>8.6855899999999998E-4</v>
      </c>
      <c r="D344">
        <v>2.5854099999999998E-3</v>
      </c>
      <c r="E344">
        <v>3.9974400000000001</v>
      </c>
    </row>
    <row r="345" spans="1:5" x14ac:dyDescent="0.2">
      <c r="A345">
        <v>4.0392200000000003</v>
      </c>
      <c r="B345">
        <v>5.80933E-2</v>
      </c>
      <c r="C345">
        <v>5.6672099999999996E-4</v>
      </c>
      <c r="D345">
        <v>2.1171599999999999E-3</v>
      </c>
      <c r="E345">
        <v>4.1016399999999997</v>
      </c>
    </row>
    <row r="346" spans="1:5" x14ac:dyDescent="0.2">
      <c r="A346">
        <v>3.9937200000000002</v>
      </c>
      <c r="B346">
        <v>5.9699799999999997E-2</v>
      </c>
      <c r="C346">
        <v>7.3051500000000005E-4</v>
      </c>
      <c r="D346">
        <v>2.4235200000000002E-3</v>
      </c>
      <c r="E346">
        <v>4.0583200000000001</v>
      </c>
    </row>
    <row r="347" spans="1:5" x14ac:dyDescent="0.2">
      <c r="A347">
        <v>3.9142899999999998</v>
      </c>
      <c r="B347">
        <v>6.1350099999999998E-2</v>
      </c>
      <c r="C347">
        <v>5.8817899999999998E-4</v>
      </c>
      <c r="D347">
        <v>2.6557400000000002E-3</v>
      </c>
      <c r="E347">
        <v>3.98055</v>
      </c>
    </row>
    <row r="348" spans="1:5" x14ac:dyDescent="0.2">
      <c r="A348">
        <v>3.9285899999999998</v>
      </c>
      <c r="B348">
        <v>5.3382899999999997E-2</v>
      </c>
      <c r="C348">
        <v>9.2577899999999995E-4</v>
      </c>
      <c r="D348">
        <v>2.6216500000000001E-3</v>
      </c>
      <c r="E348">
        <v>3.9872200000000002</v>
      </c>
    </row>
    <row r="349" spans="1:5" x14ac:dyDescent="0.2">
      <c r="A349">
        <v>3.9276800000000001</v>
      </c>
      <c r="B349">
        <v>5.3865400000000001E-2</v>
      </c>
      <c r="C349">
        <v>1.8487E-3</v>
      </c>
      <c r="D349">
        <v>2.7530200000000001E-3</v>
      </c>
      <c r="E349">
        <v>3.9877699999999998</v>
      </c>
    </row>
    <row r="350" spans="1:5" x14ac:dyDescent="0.2">
      <c r="A350">
        <v>3.9237099999999998</v>
      </c>
      <c r="B350">
        <v>5.3729100000000002E-2</v>
      </c>
      <c r="C350">
        <v>5.8078800000000005E-4</v>
      </c>
      <c r="D350">
        <v>2.63262E-3</v>
      </c>
      <c r="E350">
        <v>3.98224</v>
      </c>
    </row>
    <row r="351" spans="1:5" x14ac:dyDescent="0.2">
      <c r="A351">
        <v>3.9218999999999999</v>
      </c>
      <c r="B351">
        <v>5.3715499999999999E-2</v>
      </c>
      <c r="C351">
        <v>5.8841700000000004E-4</v>
      </c>
      <c r="D351">
        <v>2.6004299999999999E-3</v>
      </c>
      <c r="E351">
        <v>3.9805899999999999</v>
      </c>
    </row>
    <row r="352" spans="1:5" x14ac:dyDescent="0.2">
      <c r="A352">
        <v>3.9412500000000001</v>
      </c>
      <c r="B352">
        <v>5.3111999999999999E-2</v>
      </c>
      <c r="C352">
        <v>5.9890699999999998E-4</v>
      </c>
      <c r="D352">
        <v>2.56872E-3</v>
      </c>
      <c r="E352">
        <v>3.9991500000000002</v>
      </c>
    </row>
    <row r="353" spans="1:5" x14ac:dyDescent="0.2">
      <c r="A353">
        <v>3.9224700000000001</v>
      </c>
      <c r="B353">
        <v>5.2958999999999999E-2</v>
      </c>
      <c r="C353">
        <v>5.6934399999999995E-4</v>
      </c>
      <c r="D353">
        <v>2.6063900000000001E-3</v>
      </c>
      <c r="E353">
        <v>3.9802399999999998</v>
      </c>
    </row>
    <row r="354" spans="1:5" x14ac:dyDescent="0.2">
      <c r="A354">
        <v>3.9205000000000001</v>
      </c>
      <c r="B354">
        <v>5.3643200000000002E-2</v>
      </c>
      <c r="C354">
        <v>9.2101100000000001E-4</v>
      </c>
      <c r="D354">
        <v>2.5568000000000001E-3</v>
      </c>
      <c r="E354">
        <v>3.9793699999999999</v>
      </c>
    </row>
    <row r="355" spans="1:5" x14ac:dyDescent="0.2">
      <c r="A355">
        <v>3.92564</v>
      </c>
      <c r="B355">
        <v>5.2709800000000001E-2</v>
      </c>
      <c r="C355">
        <v>7.8225099999999998E-4</v>
      </c>
      <c r="D355">
        <v>2.5844599999999998E-3</v>
      </c>
      <c r="E355">
        <v>3.9833699999999999</v>
      </c>
    </row>
    <row r="356" spans="1:5" x14ac:dyDescent="0.2">
      <c r="A356">
        <v>3.9241700000000002</v>
      </c>
      <c r="B356">
        <v>5.3099399999999998E-2</v>
      </c>
      <c r="C356">
        <v>5.8531800000000004E-4</v>
      </c>
      <c r="D356">
        <v>2.6237999999999999E-3</v>
      </c>
      <c r="E356">
        <v>3.9820700000000002</v>
      </c>
    </row>
    <row r="357" spans="1:5" x14ac:dyDescent="0.2">
      <c r="A357">
        <v>3.9199199999999998</v>
      </c>
      <c r="B357">
        <v>5.3409100000000001E-2</v>
      </c>
      <c r="C357">
        <v>6.0319900000000001E-4</v>
      </c>
      <c r="D357">
        <v>2.59399E-3</v>
      </c>
      <c r="E357">
        <v>3.97817</v>
      </c>
    </row>
    <row r="358" spans="1:5" x14ac:dyDescent="0.2">
      <c r="A358">
        <v>3.9199899999999999</v>
      </c>
      <c r="B358">
        <v>5.30727E-2</v>
      </c>
      <c r="C358">
        <v>8.7595000000000001E-4</v>
      </c>
      <c r="D358">
        <v>2.61378E-3</v>
      </c>
      <c r="E358">
        <v>3.97824</v>
      </c>
    </row>
    <row r="359" spans="1:5" x14ac:dyDescent="0.2">
      <c r="A359">
        <v>3.9352299999999998</v>
      </c>
      <c r="B359">
        <v>5.3823200000000002E-2</v>
      </c>
      <c r="C359">
        <v>8.8977800000000003E-4</v>
      </c>
      <c r="D359">
        <v>2.6581299999999999E-3</v>
      </c>
      <c r="E359">
        <v>3.99437</v>
      </c>
    </row>
    <row r="360" spans="1:5" x14ac:dyDescent="0.2">
      <c r="A360">
        <v>3.9145400000000001</v>
      </c>
      <c r="B360">
        <v>6.0171099999999998E-2</v>
      </c>
      <c r="C360">
        <v>5.9533100000000005E-4</v>
      </c>
      <c r="D360">
        <v>2.62094E-3</v>
      </c>
      <c r="E360">
        <v>3.97953</v>
      </c>
    </row>
    <row r="361" spans="1:5" x14ac:dyDescent="0.2">
      <c r="A361">
        <v>3.9349099999999999</v>
      </c>
      <c r="B361">
        <v>5.3139899999999997E-2</v>
      </c>
      <c r="C361">
        <v>5.4907800000000004E-4</v>
      </c>
      <c r="D361">
        <v>2.6142600000000002E-3</v>
      </c>
      <c r="E361">
        <v>3.9928300000000001</v>
      </c>
    </row>
    <row r="362" spans="1:5" x14ac:dyDescent="0.2">
      <c r="A362">
        <v>3.9400300000000001</v>
      </c>
      <c r="B362">
        <v>5.3285100000000002E-2</v>
      </c>
      <c r="C362">
        <v>7.8511200000000003E-4</v>
      </c>
      <c r="D362">
        <v>2.5785000000000001E-3</v>
      </c>
      <c r="E362">
        <v>3.9984899999999999</v>
      </c>
    </row>
    <row r="363" spans="1:5" x14ac:dyDescent="0.2">
      <c r="A363">
        <v>3.9215399999999998</v>
      </c>
      <c r="B363">
        <v>5.34923E-2</v>
      </c>
      <c r="C363">
        <v>6.0057600000000002E-4</v>
      </c>
      <c r="D363">
        <v>2.59304E-3</v>
      </c>
      <c r="E363">
        <v>3.97986</v>
      </c>
    </row>
    <row r="364" spans="1:5" x14ac:dyDescent="0.2">
      <c r="A364">
        <v>3.9601000000000002</v>
      </c>
      <c r="B364">
        <v>6.0473199999999998E-2</v>
      </c>
      <c r="C364">
        <v>3.5493399999999998E-3</v>
      </c>
      <c r="D364">
        <v>2.4740700000000001E-3</v>
      </c>
      <c r="E364">
        <v>4.0281000000000002</v>
      </c>
    </row>
    <row r="365" spans="1:5" x14ac:dyDescent="0.2">
      <c r="A365">
        <v>3.9282699999999999</v>
      </c>
      <c r="B365">
        <v>5.3166199999999997E-2</v>
      </c>
      <c r="C365">
        <v>5.58853E-4</v>
      </c>
      <c r="D365">
        <v>2.5861299999999999E-3</v>
      </c>
      <c r="E365">
        <v>3.98637</v>
      </c>
    </row>
    <row r="366" spans="1:5" x14ac:dyDescent="0.2">
      <c r="A366">
        <v>3.9344399999999999</v>
      </c>
      <c r="B366">
        <v>5.32737E-2</v>
      </c>
      <c r="C366">
        <v>8.7070500000000005E-4</v>
      </c>
      <c r="D366">
        <v>2.5861299999999999E-3</v>
      </c>
      <c r="E366">
        <v>3.9928599999999999</v>
      </c>
    </row>
    <row r="367" spans="1:5" x14ac:dyDescent="0.2">
      <c r="A367">
        <v>3.9284699999999999</v>
      </c>
      <c r="B367">
        <v>5.3159999999999999E-2</v>
      </c>
      <c r="C367">
        <v>8.8190999999999996E-4</v>
      </c>
      <c r="D367">
        <v>2.5935200000000002E-3</v>
      </c>
      <c r="E367">
        <v>3.9868100000000002</v>
      </c>
    </row>
    <row r="368" spans="1:5" x14ac:dyDescent="0.2">
      <c r="A368">
        <v>3.9984999999999999</v>
      </c>
      <c r="B368">
        <v>5.9705300000000003E-2</v>
      </c>
      <c r="C368">
        <v>5.5122400000000001E-4</v>
      </c>
      <c r="D368">
        <v>2.4313899999999999E-3</v>
      </c>
      <c r="E368">
        <v>4.0630199999999999</v>
      </c>
    </row>
    <row r="369" spans="1:6" x14ac:dyDescent="0.2">
      <c r="A369">
        <f>AVERAGE(A319:A368)</f>
        <v>3.9515011999999996</v>
      </c>
      <c r="B369">
        <f t="shared" ref="B369:E369" si="30">AVERAGE(B319:B368)</f>
        <v>5.4827310000000011E-2</v>
      </c>
      <c r="C369">
        <f t="shared" si="30"/>
        <v>7.5219174000000011E-4</v>
      </c>
      <c r="D369">
        <f t="shared" si="30"/>
        <v>2.5366538000000001E-3</v>
      </c>
      <c r="E369">
        <f t="shared" si="30"/>
        <v>4.011285</v>
      </c>
    </row>
    <row r="372" spans="1:6" x14ac:dyDescent="0.2">
      <c r="A372">
        <v>13.2225</v>
      </c>
      <c r="B372">
        <v>0.13725999999999999</v>
      </c>
      <c r="C372">
        <v>1.24073E-3</v>
      </c>
      <c r="D372">
        <v>3.1499900000000001E-3</v>
      </c>
      <c r="E372">
        <v>13.366099999999999</v>
      </c>
      <c r="F372">
        <v>9</v>
      </c>
    </row>
    <row r="373" spans="1:6" x14ac:dyDescent="0.2">
      <c r="A373">
        <v>12.6037</v>
      </c>
      <c r="B373">
        <v>0.13752200000000001</v>
      </c>
      <c r="C373">
        <v>1.25194E-3</v>
      </c>
      <c r="D373">
        <v>3.1218499999999998E-3</v>
      </c>
      <c r="E373">
        <v>12.7475</v>
      </c>
    </row>
    <row r="374" spans="1:6" x14ac:dyDescent="0.2">
      <c r="A374">
        <v>12.519399999999999</v>
      </c>
      <c r="B374">
        <v>0.13769899999999999</v>
      </c>
      <c r="C374">
        <v>1.2810199999999999E-3</v>
      </c>
      <c r="D374">
        <v>3.1518900000000001E-3</v>
      </c>
      <c r="E374">
        <v>12.663399999999999</v>
      </c>
    </row>
    <row r="375" spans="1:6" x14ac:dyDescent="0.2">
      <c r="A375">
        <v>12.351800000000001</v>
      </c>
      <c r="B375">
        <v>0.13737099999999999</v>
      </c>
      <c r="C375">
        <v>1.2881800000000001E-3</v>
      </c>
      <c r="D375">
        <v>3.1666799999999998E-3</v>
      </c>
      <c r="E375">
        <v>12.4953</v>
      </c>
    </row>
    <row r="376" spans="1:6" x14ac:dyDescent="0.2">
      <c r="A376">
        <v>12.457700000000001</v>
      </c>
      <c r="B376">
        <v>0.137265</v>
      </c>
      <c r="C376">
        <v>1.25742E-3</v>
      </c>
      <c r="D376">
        <v>3.14832E-3</v>
      </c>
      <c r="E376">
        <v>12.601100000000001</v>
      </c>
    </row>
    <row r="377" spans="1:6" x14ac:dyDescent="0.2">
      <c r="A377">
        <v>12.384399999999999</v>
      </c>
      <c r="B377">
        <v>0.13714299999999999</v>
      </c>
      <c r="C377">
        <v>1.26457E-3</v>
      </c>
      <c r="D377">
        <v>3.16906E-3</v>
      </c>
      <c r="E377">
        <v>12.527799999999999</v>
      </c>
    </row>
    <row r="378" spans="1:6" x14ac:dyDescent="0.2">
      <c r="A378">
        <v>13.2829</v>
      </c>
      <c r="B378">
        <v>0.13821800000000001</v>
      </c>
      <c r="C378">
        <v>1.28388E-3</v>
      </c>
      <c r="D378">
        <v>3.1056399999999998E-3</v>
      </c>
      <c r="E378">
        <v>13.427300000000001</v>
      </c>
    </row>
    <row r="379" spans="1:6" x14ac:dyDescent="0.2">
      <c r="A379">
        <v>12.2742</v>
      </c>
      <c r="B379">
        <v>0.13771900000000001</v>
      </c>
      <c r="C379">
        <v>1.2800699999999999E-3</v>
      </c>
      <c r="D379">
        <v>3.1545200000000001E-3</v>
      </c>
      <c r="E379">
        <v>12.418100000000001</v>
      </c>
    </row>
    <row r="380" spans="1:6" x14ac:dyDescent="0.2">
      <c r="A380">
        <v>12.4229</v>
      </c>
      <c r="B380">
        <v>0.13678399999999999</v>
      </c>
      <c r="C380">
        <v>1.30963E-3</v>
      </c>
      <c r="D380">
        <v>3.1116E-3</v>
      </c>
      <c r="E380">
        <v>12.565899999999999</v>
      </c>
    </row>
    <row r="381" spans="1:6" x14ac:dyDescent="0.2">
      <c r="A381">
        <v>12.456300000000001</v>
      </c>
      <c r="B381">
        <v>0.13767699999999999</v>
      </c>
      <c r="C381">
        <v>1.2841199999999999E-3</v>
      </c>
      <c r="D381">
        <v>3.1552300000000002E-3</v>
      </c>
      <c r="E381">
        <v>12.600199999999999</v>
      </c>
    </row>
    <row r="382" spans="1:6" x14ac:dyDescent="0.2">
      <c r="A382">
        <v>12.485799999999999</v>
      </c>
      <c r="B382">
        <v>0.13825699999999999</v>
      </c>
      <c r="C382">
        <v>1.3053400000000001E-3</v>
      </c>
      <c r="D382">
        <v>3.1273400000000002E-3</v>
      </c>
      <c r="E382">
        <v>12.630599999999999</v>
      </c>
    </row>
    <row r="383" spans="1:6" x14ac:dyDescent="0.2">
      <c r="A383">
        <v>12.347899999999999</v>
      </c>
      <c r="B383">
        <v>0.13769600000000001</v>
      </c>
      <c r="C383">
        <v>1.24669E-3</v>
      </c>
      <c r="D383">
        <v>3.1538E-3</v>
      </c>
      <c r="E383">
        <v>12.492000000000001</v>
      </c>
    </row>
    <row r="384" spans="1:6" x14ac:dyDescent="0.2">
      <c r="A384">
        <v>12.388199999999999</v>
      </c>
      <c r="B384">
        <v>0.13703199999999999</v>
      </c>
      <c r="C384">
        <v>1.2862699999999999E-3</v>
      </c>
      <c r="D384">
        <v>3.1192300000000002E-3</v>
      </c>
      <c r="E384">
        <v>12.5314</v>
      </c>
    </row>
    <row r="385" spans="1:5" x14ac:dyDescent="0.2">
      <c r="A385">
        <v>12.418100000000001</v>
      </c>
      <c r="B385">
        <v>0.13728000000000001</v>
      </c>
      <c r="C385">
        <v>1.2404899999999999E-3</v>
      </c>
      <c r="D385">
        <v>3.1230400000000001E-3</v>
      </c>
      <c r="E385">
        <v>12.5618</v>
      </c>
    </row>
    <row r="386" spans="1:5" x14ac:dyDescent="0.2">
      <c r="A386">
        <v>12.3851</v>
      </c>
      <c r="B386">
        <v>0.13720199999999999</v>
      </c>
      <c r="C386">
        <v>1.2588499999999999E-3</v>
      </c>
      <c r="D386">
        <v>3.1044499999999999E-3</v>
      </c>
      <c r="E386">
        <v>12.528499999999999</v>
      </c>
    </row>
    <row r="387" spans="1:5" x14ac:dyDescent="0.2">
      <c r="A387">
        <v>12.387</v>
      </c>
      <c r="B387">
        <v>0.13734199999999999</v>
      </c>
      <c r="C387">
        <v>1.25384E-3</v>
      </c>
      <c r="D387">
        <v>3.1507000000000002E-3</v>
      </c>
      <c r="E387">
        <v>12.530799999999999</v>
      </c>
    </row>
    <row r="388" spans="1:5" x14ac:dyDescent="0.2">
      <c r="A388">
        <v>12.3485</v>
      </c>
      <c r="B388">
        <v>0.137126</v>
      </c>
      <c r="C388">
        <v>1.2953299999999999E-3</v>
      </c>
      <c r="D388">
        <v>3.20411E-3</v>
      </c>
      <c r="E388">
        <v>12.491899999999999</v>
      </c>
    </row>
    <row r="389" spans="1:5" x14ac:dyDescent="0.2">
      <c r="A389">
        <v>12.362299999999999</v>
      </c>
      <c r="B389">
        <v>0.13702400000000001</v>
      </c>
      <c r="C389">
        <v>1.2588499999999999E-3</v>
      </c>
      <c r="D389">
        <v>3.2010099999999998E-3</v>
      </c>
      <c r="E389">
        <v>12.5055</v>
      </c>
    </row>
    <row r="390" spans="1:5" x14ac:dyDescent="0.2">
      <c r="A390">
        <v>12.2494</v>
      </c>
      <c r="B390">
        <v>0.13764799999999999</v>
      </c>
      <c r="C390">
        <v>1.2624299999999999E-3</v>
      </c>
      <c r="D390">
        <v>3.1611899999999999E-3</v>
      </c>
      <c r="E390">
        <v>12.3934</v>
      </c>
    </row>
    <row r="391" spans="1:5" x14ac:dyDescent="0.2">
      <c r="A391">
        <v>12.3162</v>
      </c>
      <c r="B391">
        <v>0.13728699999999999</v>
      </c>
      <c r="C391">
        <v>1.26004E-3</v>
      </c>
      <c r="D391">
        <v>3.1778800000000001E-3</v>
      </c>
      <c r="E391">
        <v>12.4596</v>
      </c>
    </row>
    <row r="392" spans="1:5" x14ac:dyDescent="0.2">
      <c r="A392">
        <v>12.4634</v>
      </c>
      <c r="B392">
        <v>0.13639100000000001</v>
      </c>
      <c r="C392">
        <v>1.3372900000000001E-3</v>
      </c>
      <c r="D392">
        <v>3.1480800000000001E-3</v>
      </c>
      <c r="E392">
        <v>12.6061</v>
      </c>
    </row>
    <row r="393" spans="1:5" x14ac:dyDescent="0.2">
      <c r="A393">
        <v>12.334199999999999</v>
      </c>
      <c r="B393">
        <v>0.136883</v>
      </c>
      <c r="C393">
        <v>1.2836499999999999E-3</v>
      </c>
      <c r="D393">
        <v>3.1108899999999998E-3</v>
      </c>
      <c r="E393">
        <v>12.477399999999999</v>
      </c>
    </row>
    <row r="394" spans="1:5" x14ac:dyDescent="0.2">
      <c r="A394">
        <v>12.406700000000001</v>
      </c>
      <c r="B394">
        <v>0.136661</v>
      </c>
      <c r="C394">
        <v>1.22547E-3</v>
      </c>
      <c r="D394">
        <v>3.10612E-3</v>
      </c>
      <c r="E394">
        <v>12.5494</v>
      </c>
    </row>
    <row r="395" spans="1:5" x14ac:dyDescent="0.2">
      <c r="A395">
        <v>12.707800000000001</v>
      </c>
      <c r="B395">
        <v>0.13761799999999999</v>
      </c>
      <c r="C395">
        <v>1.2521699999999999E-3</v>
      </c>
      <c r="D395">
        <v>3.14307E-3</v>
      </c>
      <c r="E395">
        <v>12.851800000000001</v>
      </c>
    </row>
    <row r="396" spans="1:5" x14ac:dyDescent="0.2">
      <c r="A396">
        <v>12.3713</v>
      </c>
      <c r="B396">
        <v>0.13700499999999999</v>
      </c>
      <c r="C396">
        <v>1.2648099999999999E-3</v>
      </c>
      <c r="D396">
        <v>3.1757399999999998E-3</v>
      </c>
      <c r="E396">
        <v>12.514699999999999</v>
      </c>
    </row>
    <row r="397" spans="1:5" x14ac:dyDescent="0.2">
      <c r="A397">
        <v>12.3756</v>
      </c>
      <c r="B397">
        <v>0.13741100000000001</v>
      </c>
      <c r="C397">
        <v>1.25241E-3</v>
      </c>
      <c r="D397">
        <v>3.1230400000000001E-3</v>
      </c>
      <c r="E397">
        <v>12.5192</v>
      </c>
    </row>
    <row r="398" spans="1:5" x14ac:dyDescent="0.2">
      <c r="A398">
        <v>12.353300000000001</v>
      </c>
      <c r="B398">
        <v>0.137182</v>
      </c>
      <c r="C398">
        <v>1.2922299999999999E-3</v>
      </c>
      <c r="D398">
        <v>3.17717E-3</v>
      </c>
      <c r="E398">
        <v>12.4968</v>
      </c>
    </row>
    <row r="399" spans="1:5" x14ac:dyDescent="0.2">
      <c r="A399">
        <v>12.4908</v>
      </c>
      <c r="B399">
        <v>0.13781599999999999</v>
      </c>
      <c r="C399">
        <v>1.22952E-3</v>
      </c>
      <c r="D399">
        <v>3.1535600000000001E-3</v>
      </c>
      <c r="E399">
        <v>12.6348</v>
      </c>
    </row>
    <row r="400" spans="1:5" x14ac:dyDescent="0.2">
      <c r="A400">
        <v>12.559200000000001</v>
      </c>
      <c r="B400">
        <v>0.13758699999999999</v>
      </c>
      <c r="C400">
        <v>3.72076E-3</v>
      </c>
      <c r="D400">
        <v>3.1454600000000001E-3</v>
      </c>
      <c r="E400">
        <v>12.705299999999999</v>
      </c>
    </row>
    <row r="401" spans="1:5" x14ac:dyDescent="0.2">
      <c r="A401">
        <v>12.3954</v>
      </c>
      <c r="B401">
        <v>0.13692399999999999</v>
      </c>
      <c r="C401">
        <v>1.28126E-3</v>
      </c>
      <c r="D401">
        <v>3.1752600000000001E-3</v>
      </c>
      <c r="E401">
        <v>12.5387</v>
      </c>
    </row>
    <row r="402" spans="1:5" x14ac:dyDescent="0.2">
      <c r="A402">
        <v>12.493600000000001</v>
      </c>
      <c r="B402">
        <v>0.137072</v>
      </c>
      <c r="C402">
        <v>1.2364400000000001E-3</v>
      </c>
      <c r="D402">
        <v>3.1576199999999999E-3</v>
      </c>
      <c r="E402">
        <v>12.636900000000001</v>
      </c>
    </row>
    <row r="403" spans="1:5" x14ac:dyDescent="0.2">
      <c r="A403">
        <v>12.4503</v>
      </c>
      <c r="B403">
        <v>0.136405</v>
      </c>
      <c r="C403">
        <v>1.2917499999999999E-3</v>
      </c>
      <c r="D403">
        <v>3.1666799999999998E-3</v>
      </c>
      <c r="E403">
        <v>12.5929</v>
      </c>
    </row>
    <row r="404" spans="1:5" x14ac:dyDescent="0.2">
      <c r="A404">
        <v>12.4064</v>
      </c>
      <c r="B404">
        <v>0.13714699999999999</v>
      </c>
      <c r="C404">
        <v>1.2648099999999999E-3</v>
      </c>
      <c r="D404">
        <v>3.1564200000000001E-3</v>
      </c>
      <c r="E404">
        <v>12.5497</v>
      </c>
    </row>
    <row r="405" spans="1:5" x14ac:dyDescent="0.2">
      <c r="A405">
        <v>12.478</v>
      </c>
      <c r="B405">
        <v>0.13703399999999999</v>
      </c>
      <c r="C405">
        <v>1.30415E-3</v>
      </c>
      <c r="D405">
        <v>3.1831300000000002E-3</v>
      </c>
      <c r="E405">
        <v>12.6213</v>
      </c>
    </row>
    <row r="406" spans="1:5" x14ac:dyDescent="0.2">
      <c r="A406">
        <v>12.682399999999999</v>
      </c>
      <c r="B406">
        <v>0.13742699999999999</v>
      </c>
      <c r="C406">
        <v>1.2700599999999999E-3</v>
      </c>
      <c r="D406">
        <v>3.1235199999999999E-3</v>
      </c>
      <c r="E406">
        <v>12.826000000000001</v>
      </c>
    </row>
    <row r="407" spans="1:5" x14ac:dyDescent="0.2">
      <c r="A407">
        <v>12.343299999999999</v>
      </c>
      <c r="B407">
        <v>0.13648199999999999</v>
      </c>
      <c r="C407">
        <v>1.2993799999999999E-3</v>
      </c>
      <c r="D407">
        <v>3.1773999999999999E-3</v>
      </c>
      <c r="E407">
        <v>12.4862</v>
      </c>
    </row>
    <row r="408" spans="1:5" x14ac:dyDescent="0.2">
      <c r="A408">
        <v>12.417999999999999</v>
      </c>
      <c r="B408">
        <v>0.13783100000000001</v>
      </c>
      <c r="C408">
        <v>1.2602799999999999E-3</v>
      </c>
      <c r="D408">
        <v>3.1280499999999998E-3</v>
      </c>
      <c r="E408">
        <v>12.561999999999999</v>
      </c>
    </row>
    <row r="409" spans="1:5" x14ac:dyDescent="0.2">
      <c r="A409">
        <v>12.3443</v>
      </c>
      <c r="B409">
        <v>0.13712199999999999</v>
      </c>
      <c r="C409">
        <v>1.3511199999999999E-3</v>
      </c>
      <c r="D409">
        <v>3.1275700000000001E-3</v>
      </c>
      <c r="E409">
        <v>12.4876</v>
      </c>
    </row>
    <row r="410" spans="1:5" x14ac:dyDescent="0.2">
      <c r="A410">
        <v>12.366400000000001</v>
      </c>
      <c r="B410">
        <v>0.136907</v>
      </c>
      <c r="C410">
        <v>1.2738700000000001E-3</v>
      </c>
      <c r="D410">
        <v>3.1230400000000001E-3</v>
      </c>
      <c r="E410">
        <v>12.509499999999999</v>
      </c>
    </row>
    <row r="411" spans="1:5" x14ac:dyDescent="0.2">
      <c r="A411">
        <v>12.702299999999999</v>
      </c>
      <c r="B411">
        <v>0.13745199999999999</v>
      </c>
      <c r="C411">
        <v>1.3053400000000001E-3</v>
      </c>
      <c r="D411">
        <v>3.1585699999999999E-3</v>
      </c>
      <c r="E411">
        <v>12.8459</v>
      </c>
    </row>
    <row r="412" spans="1:5" x14ac:dyDescent="0.2">
      <c r="A412">
        <v>12.7654</v>
      </c>
      <c r="B412">
        <v>0.13745099999999999</v>
      </c>
      <c r="C412">
        <v>1.2862699999999999E-3</v>
      </c>
      <c r="D412">
        <v>3.16739E-3</v>
      </c>
      <c r="E412">
        <v>12.9092</v>
      </c>
    </row>
    <row r="413" spans="1:5" x14ac:dyDescent="0.2">
      <c r="A413">
        <v>12.3752</v>
      </c>
      <c r="B413">
        <v>0.13669500000000001</v>
      </c>
      <c r="C413">
        <v>1.2679099999999999E-3</v>
      </c>
      <c r="D413">
        <v>3.1101700000000002E-3</v>
      </c>
      <c r="E413">
        <v>12.518000000000001</v>
      </c>
    </row>
    <row r="414" spans="1:5" x14ac:dyDescent="0.2">
      <c r="A414">
        <v>12.7036</v>
      </c>
      <c r="B414">
        <v>0.137401</v>
      </c>
      <c r="C414">
        <v>1.2691E-3</v>
      </c>
      <c r="D414">
        <v>3.1590500000000001E-3</v>
      </c>
      <c r="E414">
        <v>12.847300000000001</v>
      </c>
    </row>
    <row r="415" spans="1:5" x14ac:dyDescent="0.2">
      <c r="A415">
        <v>12.5383</v>
      </c>
      <c r="B415">
        <v>0.137466</v>
      </c>
      <c r="C415">
        <v>1.42336E-3</v>
      </c>
      <c r="D415">
        <v>3.1773999999999999E-3</v>
      </c>
      <c r="E415">
        <v>12.6822</v>
      </c>
    </row>
    <row r="416" spans="1:5" x14ac:dyDescent="0.2">
      <c r="A416">
        <v>12.346299999999999</v>
      </c>
      <c r="B416">
        <v>0.13673399999999999</v>
      </c>
      <c r="C416">
        <v>1.32036E-3</v>
      </c>
      <c r="D416">
        <v>3.1588100000000002E-3</v>
      </c>
      <c r="E416">
        <v>12.4894</v>
      </c>
    </row>
    <row r="417" spans="1:6" x14ac:dyDescent="0.2">
      <c r="A417">
        <v>12.487299999999999</v>
      </c>
      <c r="B417">
        <v>0.14002100000000001</v>
      </c>
      <c r="C417">
        <v>1.57285E-3</v>
      </c>
      <c r="D417">
        <v>3.1986200000000001E-3</v>
      </c>
      <c r="E417">
        <v>12.6341</v>
      </c>
    </row>
    <row r="418" spans="1:6" x14ac:dyDescent="0.2">
      <c r="A418">
        <v>12.478999999999999</v>
      </c>
      <c r="B418">
        <v>0.137152</v>
      </c>
      <c r="C418">
        <v>1.2831699999999999E-3</v>
      </c>
      <c r="D418">
        <v>3.1247100000000002E-3</v>
      </c>
      <c r="E418">
        <v>12.622400000000001</v>
      </c>
    </row>
    <row r="419" spans="1:6" x14ac:dyDescent="0.2">
      <c r="A419">
        <v>12.401899999999999</v>
      </c>
      <c r="B419">
        <v>0.136736</v>
      </c>
      <c r="C419">
        <v>1.23978E-3</v>
      </c>
      <c r="D419">
        <v>3.1585699999999999E-3</v>
      </c>
      <c r="E419">
        <v>12.545</v>
      </c>
    </row>
    <row r="420" spans="1:6" x14ac:dyDescent="0.2">
      <c r="A420">
        <v>12.370100000000001</v>
      </c>
      <c r="B420">
        <v>0.13736100000000001</v>
      </c>
      <c r="C420">
        <v>1.28126E-3</v>
      </c>
      <c r="D420">
        <v>3.1604799999999998E-3</v>
      </c>
      <c r="E420">
        <v>12.5137</v>
      </c>
    </row>
    <row r="421" spans="1:6" x14ac:dyDescent="0.2">
      <c r="A421">
        <v>12.3872</v>
      </c>
      <c r="B421">
        <v>0.137296</v>
      </c>
      <c r="C421">
        <v>1.26505E-3</v>
      </c>
      <c r="D421">
        <v>3.1967200000000001E-3</v>
      </c>
      <c r="E421">
        <v>12.530799999999999</v>
      </c>
    </row>
    <row r="422" spans="1:6" x14ac:dyDescent="0.2">
      <c r="A422">
        <f>AVERAGE(A372:A421)</f>
        <v>12.473226000000004</v>
      </c>
      <c r="B422">
        <f t="shared" ref="B422:E422" si="31">AVERAGE(B372:B421)</f>
        <v>0.13730443999999997</v>
      </c>
      <c r="C422">
        <f t="shared" si="31"/>
        <v>1.3323114E-3</v>
      </c>
      <c r="D422">
        <f t="shared" si="31"/>
        <v>3.1505967999999997E-3</v>
      </c>
      <c r="E422">
        <f t="shared" si="31"/>
        <v>12.616850000000001</v>
      </c>
    </row>
    <row r="425" spans="1:6" x14ac:dyDescent="0.2">
      <c r="A425">
        <v>11.159800000000001</v>
      </c>
      <c r="B425">
        <v>0.120314</v>
      </c>
      <c r="C425">
        <v>9.4294500000000005E-4</v>
      </c>
      <c r="D425">
        <v>2.8848599999999999E-3</v>
      </c>
      <c r="E425">
        <v>11.285600000000001</v>
      </c>
      <c r="F425">
        <v>10</v>
      </c>
    </row>
    <row r="426" spans="1:6" x14ac:dyDescent="0.2">
      <c r="A426">
        <v>10.0564</v>
      </c>
      <c r="B426">
        <v>0.12145599999999999</v>
      </c>
      <c r="C426">
        <v>9.6893299999999995E-4</v>
      </c>
      <c r="D426">
        <v>2.8829599999999999E-3</v>
      </c>
      <c r="E426">
        <v>10.183400000000001</v>
      </c>
    </row>
    <row r="427" spans="1:6" x14ac:dyDescent="0.2">
      <c r="A427">
        <v>10.002800000000001</v>
      </c>
      <c r="B427">
        <v>0.120147</v>
      </c>
      <c r="C427">
        <v>9.939669999999999E-4</v>
      </c>
      <c r="D427">
        <v>2.9175300000000002E-3</v>
      </c>
      <c r="E427">
        <v>10.1286</v>
      </c>
    </row>
    <row r="428" spans="1:6" x14ac:dyDescent="0.2">
      <c r="A428">
        <v>9.9001400000000004</v>
      </c>
      <c r="B428">
        <v>0.12081699999999999</v>
      </c>
      <c r="C428">
        <v>9.8705300000000011E-4</v>
      </c>
      <c r="D428">
        <v>2.87557E-3</v>
      </c>
      <c r="E428">
        <v>10.026300000000001</v>
      </c>
    </row>
    <row r="429" spans="1:6" x14ac:dyDescent="0.2">
      <c r="A429">
        <v>11.0382</v>
      </c>
      <c r="B429">
        <v>0.119864</v>
      </c>
      <c r="C429">
        <v>9.4270699999999999E-4</v>
      </c>
      <c r="D429">
        <v>2.88653E-3</v>
      </c>
      <c r="E429">
        <v>11.163500000000001</v>
      </c>
    </row>
    <row r="430" spans="1:6" x14ac:dyDescent="0.2">
      <c r="A430">
        <v>10.0227</v>
      </c>
      <c r="B430">
        <v>0.12069100000000001</v>
      </c>
      <c r="C430">
        <v>9.6321099999999995E-4</v>
      </c>
      <c r="D430">
        <v>2.9087100000000001E-3</v>
      </c>
      <c r="E430">
        <v>10.148899999999999</v>
      </c>
    </row>
    <row r="431" spans="1:6" x14ac:dyDescent="0.2">
      <c r="A431">
        <v>9.9304299999999994</v>
      </c>
      <c r="B431">
        <v>0.120062</v>
      </c>
      <c r="C431">
        <v>9.7751600000000011E-4</v>
      </c>
      <c r="D431">
        <v>2.9041800000000001E-3</v>
      </c>
      <c r="E431">
        <v>10.055999999999999</v>
      </c>
    </row>
    <row r="432" spans="1:6" x14ac:dyDescent="0.2">
      <c r="A432">
        <v>9.9029100000000003</v>
      </c>
      <c r="B432">
        <v>0.120715</v>
      </c>
      <c r="C432">
        <v>9.984970000000001E-4</v>
      </c>
      <c r="D432">
        <v>2.8843900000000001E-3</v>
      </c>
      <c r="E432">
        <v>10.029199999999999</v>
      </c>
    </row>
    <row r="433" spans="1:5" x14ac:dyDescent="0.2">
      <c r="A433">
        <v>9.9707899999999992</v>
      </c>
      <c r="B433">
        <v>0.12030200000000001</v>
      </c>
      <c r="C433">
        <v>1.02782E-3</v>
      </c>
      <c r="D433">
        <v>2.90084E-3</v>
      </c>
      <c r="E433">
        <v>10.0969</v>
      </c>
    </row>
    <row r="434" spans="1:5" x14ac:dyDescent="0.2">
      <c r="A434">
        <v>9.9209399999999999</v>
      </c>
      <c r="B434">
        <v>0.12051199999999999</v>
      </c>
      <c r="C434">
        <v>9.6559499999999997E-4</v>
      </c>
      <c r="D434">
        <v>2.9208699999999999E-3</v>
      </c>
      <c r="E434">
        <v>10.047000000000001</v>
      </c>
    </row>
    <row r="435" spans="1:5" x14ac:dyDescent="0.2">
      <c r="A435">
        <v>10.3111</v>
      </c>
      <c r="B435">
        <v>0.121555</v>
      </c>
      <c r="C435">
        <v>1.00493E-3</v>
      </c>
      <c r="D435">
        <v>2.9046499999999999E-3</v>
      </c>
      <c r="E435">
        <v>10.4382</v>
      </c>
    </row>
    <row r="436" spans="1:5" x14ac:dyDescent="0.2">
      <c r="A436">
        <v>10.041600000000001</v>
      </c>
      <c r="B436">
        <v>0.121064</v>
      </c>
      <c r="C436">
        <v>9.7799299999999992E-4</v>
      </c>
      <c r="D436">
        <v>2.9046499999999999E-3</v>
      </c>
      <c r="E436">
        <v>10.168100000000001</v>
      </c>
    </row>
    <row r="437" spans="1:5" x14ac:dyDescent="0.2">
      <c r="A437">
        <v>9.9503500000000003</v>
      </c>
      <c r="B437">
        <v>0.12101099999999999</v>
      </c>
      <c r="C437">
        <v>9.5319700000000003E-4</v>
      </c>
      <c r="D437">
        <v>2.89989E-3</v>
      </c>
      <c r="E437">
        <v>10.0769</v>
      </c>
    </row>
    <row r="438" spans="1:5" x14ac:dyDescent="0.2">
      <c r="A438">
        <v>10.0113</v>
      </c>
      <c r="B438">
        <v>0.121027</v>
      </c>
      <c r="C438">
        <v>9.9253699999999993E-4</v>
      </c>
      <c r="D438">
        <v>2.8986900000000002E-3</v>
      </c>
      <c r="E438">
        <v>10.1378</v>
      </c>
    </row>
    <row r="439" spans="1:5" x14ac:dyDescent="0.2">
      <c r="A439">
        <v>10.0985</v>
      </c>
      <c r="B439">
        <v>0.12121899999999999</v>
      </c>
      <c r="C439">
        <v>1.01829E-3</v>
      </c>
      <c r="D439">
        <v>2.8848599999999999E-3</v>
      </c>
      <c r="E439">
        <v>10.225199999999999</v>
      </c>
    </row>
    <row r="440" spans="1:5" x14ac:dyDescent="0.2">
      <c r="A440">
        <v>9.9522399999999998</v>
      </c>
      <c r="B440">
        <v>0.12096</v>
      </c>
      <c r="C440">
        <v>9.4628300000000002E-4</v>
      </c>
      <c r="D440">
        <v>2.9070400000000001E-3</v>
      </c>
      <c r="E440">
        <v>10.078900000000001</v>
      </c>
    </row>
    <row r="441" spans="1:5" x14ac:dyDescent="0.2">
      <c r="A441">
        <v>9.9694800000000008</v>
      </c>
      <c r="B441">
        <v>0.12105</v>
      </c>
      <c r="C441">
        <v>9.6631099999999997E-4</v>
      </c>
      <c r="D441">
        <v>2.8898700000000001E-3</v>
      </c>
      <c r="E441">
        <v>10.0961</v>
      </c>
    </row>
    <row r="442" spans="1:5" x14ac:dyDescent="0.2">
      <c r="A442">
        <v>9.94923</v>
      </c>
      <c r="B442">
        <v>0.122506</v>
      </c>
      <c r="C442">
        <v>9.7537000000000003E-4</v>
      </c>
      <c r="D442">
        <v>2.8994099999999998E-3</v>
      </c>
      <c r="E442">
        <v>10.0771</v>
      </c>
    </row>
    <row r="443" spans="1:5" x14ac:dyDescent="0.2">
      <c r="A443">
        <v>9.9561600000000006</v>
      </c>
      <c r="B443">
        <v>0.12021</v>
      </c>
      <c r="C443">
        <v>9.6845600000000003E-4</v>
      </c>
      <c r="D443">
        <v>2.9022700000000002E-3</v>
      </c>
      <c r="E443">
        <v>10.081799999999999</v>
      </c>
    </row>
    <row r="444" spans="1:5" x14ac:dyDescent="0.2">
      <c r="A444">
        <v>9.9348299999999998</v>
      </c>
      <c r="B444">
        <v>0.121541</v>
      </c>
      <c r="C444">
        <v>1.02019E-3</v>
      </c>
      <c r="D444">
        <v>2.8829599999999999E-3</v>
      </c>
      <c r="E444">
        <v>10.061999999999999</v>
      </c>
    </row>
    <row r="445" spans="1:5" x14ac:dyDescent="0.2">
      <c r="A445">
        <v>9.9569899999999993</v>
      </c>
      <c r="B445">
        <v>0.12035800000000001</v>
      </c>
      <c r="C445">
        <v>9.5605899999999999E-4</v>
      </c>
      <c r="D445">
        <v>2.8796199999999998E-3</v>
      </c>
      <c r="E445">
        <v>10.0829</v>
      </c>
    </row>
    <row r="446" spans="1:5" x14ac:dyDescent="0.2">
      <c r="A446">
        <v>9.9007799999999992</v>
      </c>
      <c r="B446">
        <v>0.121281</v>
      </c>
      <c r="C446">
        <v>9.9921199999999997E-4</v>
      </c>
      <c r="D446">
        <v>2.8822399999999999E-3</v>
      </c>
      <c r="E446">
        <v>10.0275</v>
      </c>
    </row>
    <row r="447" spans="1:5" x14ac:dyDescent="0.2">
      <c r="A447">
        <v>9.9882200000000001</v>
      </c>
      <c r="B447">
        <v>0.12134399999999999</v>
      </c>
      <c r="C447">
        <v>9.71794E-4</v>
      </c>
      <c r="D447">
        <v>2.8815300000000002E-3</v>
      </c>
      <c r="E447">
        <v>10.1149</v>
      </c>
    </row>
    <row r="448" spans="1:5" x14ac:dyDescent="0.2">
      <c r="A448">
        <v>9.9405599999999996</v>
      </c>
      <c r="B448">
        <v>0.120202</v>
      </c>
      <c r="C448">
        <v>9.9182099999999994E-4</v>
      </c>
      <c r="D448">
        <v>2.8989300000000001E-3</v>
      </c>
      <c r="E448">
        <v>10.0663</v>
      </c>
    </row>
    <row r="449" spans="1:5" x14ac:dyDescent="0.2">
      <c r="A449">
        <v>9.9908199999999994</v>
      </c>
      <c r="B449">
        <v>0.120945</v>
      </c>
      <c r="C449">
        <v>1.0032699999999999E-3</v>
      </c>
      <c r="D449">
        <v>2.9025100000000001E-3</v>
      </c>
      <c r="E449">
        <v>10.1172</v>
      </c>
    </row>
    <row r="450" spans="1:5" x14ac:dyDescent="0.2">
      <c r="A450">
        <v>9.9341200000000001</v>
      </c>
      <c r="B450">
        <v>0.120545</v>
      </c>
      <c r="C450">
        <v>9.5319700000000003E-4</v>
      </c>
      <c r="D450">
        <v>2.8948799999999998E-3</v>
      </c>
      <c r="E450">
        <v>10.0603</v>
      </c>
    </row>
    <row r="451" spans="1:5" x14ac:dyDescent="0.2">
      <c r="A451">
        <v>10.019</v>
      </c>
      <c r="B451">
        <v>0.121474</v>
      </c>
      <c r="C451">
        <v>9.7250899999999998E-4</v>
      </c>
      <c r="D451">
        <v>2.9165699999999998E-3</v>
      </c>
      <c r="E451">
        <v>10.146000000000001</v>
      </c>
    </row>
    <row r="452" spans="1:5" x14ac:dyDescent="0.2">
      <c r="A452">
        <v>9.8971300000000006</v>
      </c>
      <c r="B452">
        <v>0.120215</v>
      </c>
      <c r="C452">
        <v>9.8347699999999996E-4</v>
      </c>
      <c r="D452">
        <v>2.87485E-3</v>
      </c>
      <c r="E452">
        <v>10.0228</v>
      </c>
    </row>
    <row r="453" spans="1:5" x14ac:dyDescent="0.2">
      <c r="A453">
        <v>9.9488599999999998</v>
      </c>
      <c r="B453">
        <v>0.12072099999999999</v>
      </c>
      <c r="C453">
        <v>1.02782E-3</v>
      </c>
      <c r="D453">
        <v>2.86031E-3</v>
      </c>
      <c r="E453">
        <v>10.075200000000001</v>
      </c>
    </row>
    <row r="454" spans="1:5" x14ac:dyDescent="0.2">
      <c r="A454">
        <v>9.9334900000000008</v>
      </c>
      <c r="B454">
        <v>0.120979</v>
      </c>
      <c r="C454">
        <v>1.01972E-3</v>
      </c>
      <c r="D454">
        <v>2.9032200000000002E-3</v>
      </c>
      <c r="E454">
        <v>10.0601</v>
      </c>
    </row>
    <row r="455" spans="1:5" x14ac:dyDescent="0.2">
      <c r="A455">
        <v>9.9239800000000002</v>
      </c>
      <c r="B455">
        <v>0.120534</v>
      </c>
      <c r="C455">
        <v>1.00303E-3</v>
      </c>
      <c r="D455">
        <v>2.8722299999999999E-3</v>
      </c>
      <c r="E455">
        <v>10.050000000000001</v>
      </c>
    </row>
    <row r="456" spans="1:5" x14ac:dyDescent="0.2">
      <c r="A456">
        <v>9.9751899999999996</v>
      </c>
      <c r="B456">
        <v>0.12131400000000001</v>
      </c>
      <c r="C456">
        <v>9.9992799999999997E-4</v>
      </c>
      <c r="D456">
        <v>2.9420900000000001E-3</v>
      </c>
      <c r="E456">
        <v>10.1021</v>
      </c>
    </row>
    <row r="457" spans="1:5" x14ac:dyDescent="0.2">
      <c r="A457">
        <v>9.91221</v>
      </c>
      <c r="B457">
        <v>0.120619</v>
      </c>
      <c r="C457">
        <v>9.6893299999999995E-4</v>
      </c>
      <c r="D457">
        <v>2.9244399999999999E-3</v>
      </c>
      <c r="E457">
        <v>10.038399999999999</v>
      </c>
    </row>
    <row r="458" spans="1:5" x14ac:dyDescent="0.2">
      <c r="A458">
        <v>10.2258</v>
      </c>
      <c r="B458">
        <v>0.121382</v>
      </c>
      <c r="C458">
        <v>9.6344900000000001E-4</v>
      </c>
      <c r="D458">
        <v>2.9349300000000001E-3</v>
      </c>
      <c r="E458">
        <v>10.3527</v>
      </c>
    </row>
    <row r="459" spans="1:5" x14ac:dyDescent="0.2">
      <c r="A459">
        <v>9.9991900000000005</v>
      </c>
      <c r="B459">
        <v>0.12109499999999999</v>
      </c>
      <c r="C459">
        <v>9.984970000000001E-4</v>
      </c>
      <c r="D459">
        <v>2.8770000000000002E-3</v>
      </c>
      <c r="E459">
        <v>10.1258</v>
      </c>
    </row>
    <row r="460" spans="1:5" x14ac:dyDescent="0.2">
      <c r="A460">
        <v>10.242699999999999</v>
      </c>
      <c r="B460">
        <v>0.121099</v>
      </c>
      <c r="C460">
        <v>9.9134399999999991E-4</v>
      </c>
      <c r="D460">
        <v>2.8779500000000002E-3</v>
      </c>
      <c r="E460">
        <v>10.3696</v>
      </c>
    </row>
    <row r="461" spans="1:5" x14ac:dyDescent="0.2">
      <c r="A461">
        <v>10.0282</v>
      </c>
      <c r="B461">
        <v>0.120436</v>
      </c>
      <c r="C461">
        <v>9.4556800000000004E-4</v>
      </c>
      <c r="D461">
        <v>2.8715099999999999E-3</v>
      </c>
      <c r="E461">
        <v>10.1541</v>
      </c>
    </row>
    <row r="462" spans="1:5" x14ac:dyDescent="0.2">
      <c r="A462">
        <v>10.234999999999999</v>
      </c>
      <c r="B462">
        <v>0.120349</v>
      </c>
      <c r="C462">
        <v>1.0073199999999999E-3</v>
      </c>
      <c r="D462">
        <v>2.89726E-3</v>
      </c>
      <c r="E462">
        <v>10.3611</v>
      </c>
    </row>
    <row r="463" spans="1:5" x14ac:dyDescent="0.2">
      <c r="A463">
        <v>9.9599299999999999</v>
      </c>
      <c r="B463">
        <v>0.12051199999999999</v>
      </c>
      <c r="C463">
        <v>9.9730499999999998E-4</v>
      </c>
      <c r="D463">
        <v>2.8827200000000001E-3</v>
      </c>
      <c r="E463">
        <v>10.086</v>
      </c>
    </row>
    <row r="464" spans="1:5" x14ac:dyDescent="0.2">
      <c r="A464">
        <v>9.9210399999999996</v>
      </c>
      <c r="B464">
        <v>0.120749</v>
      </c>
      <c r="C464">
        <v>9.81331E-4</v>
      </c>
      <c r="D464">
        <v>3.0384100000000001E-3</v>
      </c>
      <c r="E464">
        <v>10.047499999999999</v>
      </c>
    </row>
    <row r="465" spans="1:6" x14ac:dyDescent="0.2">
      <c r="A465">
        <v>9.9413400000000003</v>
      </c>
      <c r="B465">
        <v>0.121409</v>
      </c>
      <c r="C465">
        <v>9.6440299999999996E-4</v>
      </c>
      <c r="D465">
        <v>2.8877299999999998E-3</v>
      </c>
      <c r="E465">
        <v>10.068300000000001</v>
      </c>
    </row>
    <row r="466" spans="1:6" x14ac:dyDescent="0.2">
      <c r="A466">
        <v>9.9232200000000006</v>
      </c>
      <c r="B466">
        <v>0.120826</v>
      </c>
      <c r="C466">
        <v>9.8824500000000001E-4</v>
      </c>
      <c r="D466">
        <v>2.9156199999999998E-3</v>
      </c>
      <c r="E466">
        <v>10.0497</v>
      </c>
    </row>
    <row r="467" spans="1:6" x14ac:dyDescent="0.2">
      <c r="A467">
        <v>9.9117599999999992</v>
      </c>
      <c r="B467">
        <v>0.121073</v>
      </c>
      <c r="C467">
        <v>9.6559499999999997E-4</v>
      </c>
      <c r="D467">
        <v>2.9220600000000002E-3</v>
      </c>
      <c r="E467">
        <v>10.0383</v>
      </c>
    </row>
    <row r="468" spans="1:6" x14ac:dyDescent="0.2">
      <c r="A468">
        <v>9.9091900000000006</v>
      </c>
      <c r="B468">
        <v>0.12120599999999999</v>
      </c>
      <c r="C468">
        <v>1.0249600000000001E-3</v>
      </c>
      <c r="D468">
        <v>2.89273E-3</v>
      </c>
      <c r="E468">
        <v>10.036</v>
      </c>
    </row>
    <row r="469" spans="1:6" x14ac:dyDescent="0.2">
      <c r="A469">
        <v>9.9954499999999999</v>
      </c>
      <c r="B469">
        <v>0.120891</v>
      </c>
      <c r="C469">
        <v>9.71794E-4</v>
      </c>
      <c r="D469">
        <v>2.8977400000000002E-3</v>
      </c>
      <c r="E469">
        <v>10.1219</v>
      </c>
    </row>
    <row r="470" spans="1:6" x14ac:dyDescent="0.2">
      <c r="A470">
        <v>9.9819499999999994</v>
      </c>
      <c r="B470">
        <v>0.121004</v>
      </c>
      <c r="C470">
        <v>1.4519699999999999E-3</v>
      </c>
      <c r="D470">
        <v>2.8777099999999999E-3</v>
      </c>
      <c r="E470">
        <v>10.1089</v>
      </c>
    </row>
    <row r="471" spans="1:6" x14ac:dyDescent="0.2">
      <c r="A471">
        <v>9.9252199999999995</v>
      </c>
      <c r="B471">
        <v>0.120883</v>
      </c>
      <c r="C471">
        <v>1.0244799999999999E-3</v>
      </c>
      <c r="D471">
        <v>2.8734199999999998E-3</v>
      </c>
      <c r="E471">
        <v>10.0518</v>
      </c>
    </row>
    <row r="472" spans="1:6" x14ac:dyDescent="0.2">
      <c r="A472">
        <v>9.9357900000000008</v>
      </c>
      <c r="B472">
        <v>0.120481</v>
      </c>
      <c r="C472">
        <v>1.0137600000000001E-3</v>
      </c>
      <c r="D472">
        <v>2.8853400000000001E-3</v>
      </c>
      <c r="E472">
        <v>10.0619</v>
      </c>
    </row>
    <row r="473" spans="1:6" x14ac:dyDescent="0.2">
      <c r="A473">
        <v>10.028</v>
      </c>
      <c r="B473">
        <v>0.120724</v>
      </c>
      <c r="C473">
        <v>9.9110600000000006E-4</v>
      </c>
      <c r="D473">
        <v>2.8812899999999999E-3</v>
      </c>
      <c r="E473">
        <v>10.154199999999999</v>
      </c>
    </row>
    <row r="474" spans="1:6" x14ac:dyDescent="0.2">
      <c r="A474">
        <v>9.9377899999999997</v>
      </c>
      <c r="B474">
        <v>0.12035800000000001</v>
      </c>
      <c r="C474">
        <v>9.8919900000000007E-4</v>
      </c>
      <c r="D474">
        <v>2.9163399999999999E-3</v>
      </c>
      <c r="E474">
        <v>10.063800000000001</v>
      </c>
    </row>
    <row r="475" spans="1:6" x14ac:dyDescent="0.2">
      <c r="A475">
        <f>AVERAGE(A425:A474)</f>
        <v>10.030056400000005</v>
      </c>
      <c r="B475">
        <f t="shared" ref="B475:E475" si="32">AVERAGE(B425:B474)</f>
        <v>0.12084062000000002</v>
      </c>
      <c r="C475">
        <f t="shared" si="32"/>
        <v>9.9425793999999984E-4</v>
      </c>
      <c r="D475">
        <f t="shared" si="32"/>
        <v>2.8980782000000006E-3</v>
      </c>
      <c r="E475">
        <f t="shared" si="32"/>
        <v>10.156456000000002</v>
      </c>
    </row>
    <row r="478" spans="1:6" x14ac:dyDescent="0.2">
      <c r="A478">
        <v>6.9345400000000001</v>
      </c>
      <c r="B478">
        <v>7.3724700000000004E-2</v>
      </c>
      <c r="C478">
        <v>6.1798099999999998E-4</v>
      </c>
      <c r="D478">
        <v>2.0601700000000001E-3</v>
      </c>
      <c r="E478">
        <v>7.0123899999999999</v>
      </c>
      <c r="F478">
        <v>11</v>
      </c>
    </row>
    <row r="479" spans="1:6" x14ac:dyDescent="0.2">
      <c r="A479">
        <v>5.6271399999999998</v>
      </c>
      <c r="B479">
        <v>7.38621E-2</v>
      </c>
      <c r="C479">
        <v>6.2322600000000005E-4</v>
      </c>
      <c r="D479">
        <v>2.0761500000000001E-3</v>
      </c>
      <c r="E479">
        <v>5.7052500000000004</v>
      </c>
    </row>
    <row r="480" spans="1:6" x14ac:dyDescent="0.2">
      <c r="A480">
        <v>5.74735</v>
      </c>
      <c r="B480">
        <v>7.4102600000000005E-2</v>
      </c>
      <c r="C480">
        <v>6.1583500000000002E-4</v>
      </c>
      <c r="D480">
        <v>2.0473000000000002E-3</v>
      </c>
      <c r="E480">
        <v>5.82559</v>
      </c>
    </row>
    <row r="481" spans="1:5" x14ac:dyDescent="0.2">
      <c r="A481">
        <v>5.6269200000000001</v>
      </c>
      <c r="B481">
        <v>7.4425000000000005E-2</v>
      </c>
      <c r="C481">
        <v>6.2942499999999997E-4</v>
      </c>
      <c r="D481">
        <v>2.0859199999999998E-3</v>
      </c>
      <c r="E481">
        <v>5.7056300000000002</v>
      </c>
    </row>
    <row r="482" spans="1:5" x14ac:dyDescent="0.2">
      <c r="A482">
        <v>5.6739199999999999</v>
      </c>
      <c r="B482">
        <v>7.4235400000000007E-2</v>
      </c>
      <c r="C482">
        <v>7.3146799999999998E-4</v>
      </c>
      <c r="D482">
        <v>2.0749599999999998E-3</v>
      </c>
      <c r="E482">
        <v>5.7523600000000004</v>
      </c>
    </row>
    <row r="483" spans="1:5" x14ac:dyDescent="0.2">
      <c r="A483">
        <v>5.6662800000000004</v>
      </c>
      <c r="B483">
        <v>7.41811E-2</v>
      </c>
      <c r="C483">
        <v>6.2441799999999996E-4</v>
      </c>
      <c r="D483">
        <v>2.08807E-3</v>
      </c>
      <c r="E483">
        <v>5.7446099999999998</v>
      </c>
    </row>
    <row r="484" spans="1:5" x14ac:dyDescent="0.2">
      <c r="A484">
        <v>5.6385300000000003</v>
      </c>
      <c r="B484">
        <v>7.4311699999999994E-2</v>
      </c>
      <c r="C484">
        <v>5.9890699999999998E-4</v>
      </c>
      <c r="D484">
        <v>2.09355E-3</v>
      </c>
      <c r="E484">
        <v>5.7170800000000002</v>
      </c>
    </row>
    <row r="485" spans="1:5" x14ac:dyDescent="0.2">
      <c r="A485">
        <v>5.6393700000000004</v>
      </c>
      <c r="B485">
        <v>7.37371E-2</v>
      </c>
      <c r="C485">
        <v>5.9247E-4</v>
      </c>
      <c r="D485">
        <v>2.09713E-3</v>
      </c>
      <c r="E485">
        <v>5.71739</v>
      </c>
    </row>
    <row r="486" spans="1:5" x14ac:dyDescent="0.2">
      <c r="A486">
        <v>5.6418999999999997</v>
      </c>
      <c r="B486">
        <v>7.3834399999999994E-2</v>
      </c>
      <c r="C486">
        <v>6.3180899999999999E-4</v>
      </c>
      <c r="D486">
        <v>2.0623199999999999E-3</v>
      </c>
      <c r="E486">
        <v>5.7198700000000002</v>
      </c>
    </row>
    <row r="487" spans="1:5" x14ac:dyDescent="0.2">
      <c r="A487">
        <v>5.6803499999999998</v>
      </c>
      <c r="B487">
        <v>7.4169899999999997E-2</v>
      </c>
      <c r="C487">
        <v>7.2598499999999996E-4</v>
      </c>
      <c r="D487">
        <v>2.1226399999999999E-3</v>
      </c>
      <c r="E487">
        <v>5.7587700000000002</v>
      </c>
    </row>
    <row r="488" spans="1:5" x14ac:dyDescent="0.2">
      <c r="A488">
        <v>5.6347500000000004</v>
      </c>
      <c r="B488">
        <v>7.3765300000000006E-2</v>
      </c>
      <c r="C488">
        <v>6.2203400000000004E-4</v>
      </c>
      <c r="D488">
        <v>2.0537400000000001E-3</v>
      </c>
      <c r="E488">
        <v>5.7126900000000003</v>
      </c>
    </row>
    <row r="489" spans="1:5" x14ac:dyDescent="0.2">
      <c r="A489">
        <v>5.6819199999999999</v>
      </c>
      <c r="B489">
        <v>7.4169600000000002E-2</v>
      </c>
      <c r="C489">
        <v>6.4706799999999999E-4</v>
      </c>
      <c r="D489">
        <v>2.0709000000000001E-3</v>
      </c>
      <c r="E489">
        <v>5.7602599999999997</v>
      </c>
    </row>
    <row r="490" spans="1:5" x14ac:dyDescent="0.2">
      <c r="A490">
        <v>5.6203900000000004</v>
      </c>
      <c r="B490">
        <v>7.4471999999999997E-2</v>
      </c>
      <c r="C490">
        <v>6.2727900000000001E-4</v>
      </c>
      <c r="D490">
        <v>2.1050000000000001E-3</v>
      </c>
      <c r="E490">
        <v>5.6989900000000002</v>
      </c>
    </row>
    <row r="491" spans="1:5" x14ac:dyDescent="0.2">
      <c r="A491">
        <v>5.8036399999999997</v>
      </c>
      <c r="B491">
        <v>7.3989399999999997E-2</v>
      </c>
      <c r="C491">
        <v>5.9652299999999995E-4</v>
      </c>
      <c r="D491">
        <v>2.0885500000000002E-3</v>
      </c>
      <c r="E491">
        <v>5.88171</v>
      </c>
    </row>
    <row r="492" spans="1:5" x14ac:dyDescent="0.2">
      <c r="A492">
        <v>5.6514699999999998</v>
      </c>
      <c r="B492">
        <v>7.4376800000000007E-2</v>
      </c>
      <c r="C492">
        <v>6.3824699999999999E-4</v>
      </c>
      <c r="D492">
        <v>2.0964099999999999E-3</v>
      </c>
      <c r="E492">
        <v>5.7301099999999998</v>
      </c>
    </row>
    <row r="493" spans="1:5" x14ac:dyDescent="0.2">
      <c r="A493">
        <v>5.8679199999999998</v>
      </c>
      <c r="B493">
        <v>7.4710600000000002E-2</v>
      </c>
      <c r="C493">
        <v>7.9631799999999996E-4</v>
      </c>
      <c r="D493">
        <v>2.0859199999999998E-3</v>
      </c>
      <c r="E493">
        <v>5.9468100000000002</v>
      </c>
    </row>
    <row r="494" spans="1:5" x14ac:dyDescent="0.2">
      <c r="A494">
        <v>5.7723300000000002</v>
      </c>
      <c r="B494">
        <v>7.3983400000000005E-2</v>
      </c>
      <c r="C494">
        <v>7.6985400000000005E-4</v>
      </c>
      <c r="D494">
        <v>2.07376E-3</v>
      </c>
      <c r="E494">
        <v>5.8505200000000004</v>
      </c>
    </row>
    <row r="495" spans="1:5" x14ac:dyDescent="0.2">
      <c r="A495">
        <v>5.6695000000000002</v>
      </c>
      <c r="B495">
        <v>7.3449100000000003E-2</v>
      </c>
      <c r="C495">
        <v>6.8831399999999998E-4</v>
      </c>
      <c r="D495">
        <v>2.1011799999999998E-3</v>
      </c>
      <c r="E495">
        <v>5.74709</v>
      </c>
    </row>
    <row r="496" spans="1:5" x14ac:dyDescent="0.2">
      <c r="A496">
        <v>5.63544</v>
      </c>
      <c r="B496">
        <v>7.4464799999999998E-2</v>
      </c>
      <c r="C496">
        <v>5.8269500000000004E-4</v>
      </c>
      <c r="D496">
        <v>2.0921199999999998E-3</v>
      </c>
      <c r="E496">
        <v>5.7140500000000003</v>
      </c>
    </row>
    <row r="497" spans="1:5" x14ac:dyDescent="0.2">
      <c r="A497">
        <v>5.6427800000000001</v>
      </c>
      <c r="B497">
        <v>7.4204000000000006E-2</v>
      </c>
      <c r="C497">
        <v>6.35624E-4</v>
      </c>
      <c r="D497">
        <v>2.0778200000000002E-3</v>
      </c>
      <c r="E497">
        <v>5.72126</v>
      </c>
    </row>
    <row r="498" spans="1:5" x14ac:dyDescent="0.2">
      <c r="A498">
        <v>5.6714500000000001</v>
      </c>
      <c r="B498">
        <v>7.4644100000000005E-2</v>
      </c>
      <c r="C498">
        <v>6.0915899999999996E-4</v>
      </c>
      <c r="D498">
        <v>2.1018999999999999E-3</v>
      </c>
      <c r="E498">
        <v>5.7502000000000004</v>
      </c>
    </row>
    <row r="499" spans="1:5" x14ac:dyDescent="0.2">
      <c r="A499">
        <v>5.6589200000000002</v>
      </c>
      <c r="B499">
        <v>7.3822299999999993E-2</v>
      </c>
      <c r="C499">
        <v>6.02007E-4</v>
      </c>
      <c r="D499">
        <v>2.0968900000000001E-3</v>
      </c>
      <c r="E499">
        <v>5.7368899999999998</v>
      </c>
    </row>
    <row r="500" spans="1:5" x14ac:dyDescent="0.2">
      <c r="A500">
        <v>5.6120700000000001</v>
      </c>
      <c r="B500">
        <v>7.4144399999999999E-2</v>
      </c>
      <c r="C500">
        <v>6.4992900000000004E-4</v>
      </c>
      <c r="D500">
        <v>2.1174000000000002E-3</v>
      </c>
      <c r="E500">
        <v>5.6904500000000002</v>
      </c>
    </row>
    <row r="501" spans="1:5" x14ac:dyDescent="0.2">
      <c r="A501">
        <v>5.8078000000000003</v>
      </c>
      <c r="B501">
        <v>7.4320999999999998E-2</v>
      </c>
      <c r="C501">
        <v>7.2169300000000003E-4</v>
      </c>
      <c r="D501">
        <v>2.08092E-3</v>
      </c>
      <c r="E501">
        <v>5.8864900000000002</v>
      </c>
    </row>
    <row r="502" spans="1:5" x14ac:dyDescent="0.2">
      <c r="A502">
        <v>5.6234599999999997</v>
      </c>
      <c r="B502">
        <v>7.4006100000000005E-2</v>
      </c>
      <c r="C502">
        <v>6.0629800000000001E-4</v>
      </c>
      <c r="D502">
        <v>2.0992799999999998E-3</v>
      </c>
      <c r="E502">
        <v>5.7016799999999996</v>
      </c>
    </row>
    <row r="503" spans="1:5" x14ac:dyDescent="0.2">
      <c r="A503">
        <v>5.6039899999999996</v>
      </c>
      <c r="B503">
        <v>7.3951500000000003E-2</v>
      </c>
      <c r="C503">
        <v>6.6471100000000001E-4</v>
      </c>
      <c r="D503">
        <v>2.0911699999999998E-3</v>
      </c>
      <c r="E503">
        <v>5.6820899999999996</v>
      </c>
    </row>
    <row r="504" spans="1:5" x14ac:dyDescent="0.2">
      <c r="A504">
        <v>5.65022</v>
      </c>
      <c r="B504">
        <v>7.3955499999999993E-2</v>
      </c>
      <c r="C504">
        <v>1.0001700000000001E-3</v>
      </c>
      <c r="D504">
        <v>2.1593599999999999E-3</v>
      </c>
      <c r="E504">
        <v>5.7287699999999999</v>
      </c>
    </row>
    <row r="505" spans="1:5" x14ac:dyDescent="0.2">
      <c r="A505">
        <v>5.7307899999999998</v>
      </c>
      <c r="B505">
        <v>7.3738100000000001E-2</v>
      </c>
      <c r="C505">
        <v>6.05106E-4</v>
      </c>
      <c r="D505">
        <v>2.0875899999999998E-3</v>
      </c>
      <c r="E505">
        <v>5.8084199999999999</v>
      </c>
    </row>
    <row r="506" spans="1:5" x14ac:dyDescent="0.2">
      <c r="A506">
        <v>5.6513</v>
      </c>
      <c r="B506">
        <v>7.4131000000000002E-2</v>
      </c>
      <c r="C506">
        <v>6.2680199999999998E-4</v>
      </c>
      <c r="D506">
        <v>2.07639E-3</v>
      </c>
      <c r="E506">
        <v>5.7296100000000001</v>
      </c>
    </row>
    <row r="507" spans="1:5" x14ac:dyDescent="0.2">
      <c r="A507">
        <v>5.6480499999999996</v>
      </c>
      <c r="B507">
        <v>7.4149400000000004E-2</v>
      </c>
      <c r="C507">
        <v>6.0820600000000002E-4</v>
      </c>
      <c r="D507">
        <v>2.0921199999999998E-3</v>
      </c>
      <c r="E507">
        <v>5.72661</v>
      </c>
    </row>
    <row r="508" spans="1:5" x14ac:dyDescent="0.2">
      <c r="A508">
        <v>5.6607599999999998</v>
      </c>
      <c r="B508">
        <v>7.4189699999999997E-2</v>
      </c>
      <c r="C508">
        <v>8.3518000000000004E-4</v>
      </c>
      <c r="D508">
        <v>2.0596999999999998E-3</v>
      </c>
      <c r="E508">
        <v>5.7393299999999998</v>
      </c>
    </row>
    <row r="509" spans="1:5" x14ac:dyDescent="0.2">
      <c r="A509">
        <v>5.6405700000000003</v>
      </c>
      <c r="B509">
        <v>7.4626700000000004E-2</v>
      </c>
      <c r="C509">
        <v>3.7555700000000002E-3</v>
      </c>
      <c r="D509">
        <v>2.1951200000000001E-3</v>
      </c>
      <c r="E509">
        <v>5.7226299999999997</v>
      </c>
    </row>
    <row r="510" spans="1:5" x14ac:dyDescent="0.2">
      <c r="A510">
        <v>5.6543900000000002</v>
      </c>
      <c r="B510">
        <v>7.4326500000000004E-2</v>
      </c>
      <c r="C510">
        <v>6.3586199999999995E-4</v>
      </c>
      <c r="D510">
        <v>2.08902E-3</v>
      </c>
      <c r="E510">
        <v>5.7328799999999998</v>
      </c>
    </row>
    <row r="511" spans="1:5" x14ac:dyDescent="0.2">
      <c r="A511">
        <v>5.6259300000000003</v>
      </c>
      <c r="B511">
        <v>7.4176099999999995E-2</v>
      </c>
      <c r="C511">
        <v>5.9652299999999995E-4</v>
      </c>
      <c r="D511">
        <v>2.1209699999999998E-3</v>
      </c>
      <c r="E511">
        <v>5.7042299999999999</v>
      </c>
    </row>
    <row r="512" spans="1:5" x14ac:dyDescent="0.2">
      <c r="A512">
        <v>5.7265499999999996</v>
      </c>
      <c r="B512">
        <v>7.4146000000000004E-2</v>
      </c>
      <c r="C512">
        <v>5.9771499999999997E-4</v>
      </c>
      <c r="D512">
        <v>2.10333E-3</v>
      </c>
      <c r="E512">
        <v>5.8048099999999998</v>
      </c>
    </row>
    <row r="513" spans="1:5" x14ac:dyDescent="0.2">
      <c r="A513">
        <v>5.6479999999999997</v>
      </c>
      <c r="B513">
        <v>7.4634599999999995E-2</v>
      </c>
      <c r="C513">
        <v>8.9860000000000005E-4</v>
      </c>
      <c r="D513">
        <v>2.06566E-3</v>
      </c>
      <c r="E513">
        <v>5.7269600000000001</v>
      </c>
    </row>
    <row r="514" spans="1:5" x14ac:dyDescent="0.2">
      <c r="A514">
        <v>5.62561</v>
      </c>
      <c r="B514">
        <v>7.4183899999999997E-2</v>
      </c>
      <c r="C514">
        <v>6.0319900000000001E-4</v>
      </c>
      <c r="D514">
        <v>2.08545E-3</v>
      </c>
      <c r="E514">
        <v>5.7039200000000001</v>
      </c>
    </row>
    <row r="515" spans="1:5" x14ac:dyDescent="0.2">
      <c r="A515">
        <v>5.64534</v>
      </c>
      <c r="B515">
        <v>7.4293600000000001E-2</v>
      </c>
      <c r="C515">
        <v>1.06931E-3</v>
      </c>
      <c r="D515">
        <v>2.0411000000000001E-3</v>
      </c>
      <c r="E515">
        <v>5.7242800000000003</v>
      </c>
    </row>
    <row r="516" spans="1:5" x14ac:dyDescent="0.2">
      <c r="A516">
        <v>6.27956</v>
      </c>
      <c r="B516">
        <v>7.3692999999999995E-2</v>
      </c>
      <c r="C516">
        <v>6.4086899999999997E-4</v>
      </c>
      <c r="D516">
        <v>2.0966499999999998E-3</v>
      </c>
      <c r="E516">
        <v>6.3574799999999998</v>
      </c>
    </row>
    <row r="517" spans="1:5" x14ac:dyDescent="0.2">
      <c r="A517">
        <v>5.6143799999999997</v>
      </c>
      <c r="B517">
        <v>7.4362800000000007E-2</v>
      </c>
      <c r="C517">
        <v>6.1225899999999998E-4</v>
      </c>
      <c r="D517">
        <v>2.0859199999999998E-3</v>
      </c>
      <c r="E517">
        <v>5.6928799999999997</v>
      </c>
    </row>
    <row r="518" spans="1:5" x14ac:dyDescent="0.2">
      <c r="A518">
        <v>5.6649599999999998</v>
      </c>
      <c r="B518">
        <v>7.3967000000000005E-2</v>
      </c>
      <c r="C518">
        <v>5.8817899999999998E-4</v>
      </c>
      <c r="D518">
        <v>2.1281199999999998E-3</v>
      </c>
      <c r="E518">
        <v>5.7429500000000004</v>
      </c>
    </row>
    <row r="519" spans="1:5" x14ac:dyDescent="0.2">
      <c r="A519">
        <v>5.6539099999999998</v>
      </c>
      <c r="B519">
        <v>7.4369900000000003E-2</v>
      </c>
      <c r="C519">
        <v>6.2251099999999996E-4</v>
      </c>
      <c r="D519">
        <v>2.1224E-3</v>
      </c>
      <c r="E519">
        <v>5.73245</v>
      </c>
    </row>
    <row r="520" spans="1:5" x14ac:dyDescent="0.2">
      <c r="A520">
        <v>5.6838300000000004</v>
      </c>
      <c r="B520">
        <v>7.4248099999999997E-2</v>
      </c>
      <c r="C520">
        <v>6.20365E-4</v>
      </c>
      <c r="D520">
        <v>2.0968900000000001E-3</v>
      </c>
      <c r="E520">
        <v>5.7621599999999997</v>
      </c>
    </row>
    <row r="521" spans="1:5" x14ac:dyDescent="0.2">
      <c r="A521">
        <v>5.6076899999999998</v>
      </c>
      <c r="B521">
        <v>7.4454800000000002E-2</v>
      </c>
      <c r="C521">
        <v>6.29902E-4</v>
      </c>
      <c r="D521">
        <v>2.0928399999999999E-3</v>
      </c>
      <c r="E521">
        <v>5.6865500000000004</v>
      </c>
    </row>
    <row r="522" spans="1:5" x14ac:dyDescent="0.2">
      <c r="A522">
        <v>5.6756099999999998</v>
      </c>
      <c r="B522">
        <v>7.4106500000000006E-2</v>
      </c>
      <c r="C522">
        <v>6.3157100000000004E-4</v>
      </c>
      <c r="D522">
        <v>2.1159600000000001E-3</v>
      </c>
      <c r="E522">
        <v>5.7538999999999998</v>
      </c>
    </row>
    <row r="523" spans="1:5" x14ac:dyDescent="0.2">
      <c r="A523">
        <v>5.7153</v>
      </c>
      <c r="B523">
        <v>7.4241399999999999E-2</v>
      </c>
      <c r="C523">
        <v>6.2870999999999999E-4</v>
      </c>
      <c r="D523">
        <v>2.0868800000000002E-3</v>
      </c>
      <c r="E523">
        <v>5.79366</v>
      </c>
    </row>
    <row r="524" spans="1:5" x14ac:dyDescent="0.2">
      <c r="A524">
        <v>5.6330600000000004</v>
      </c>
      <c r="B524">
        <v>7.4362300000000006E-2</v>
      </c>
      <c r="C524">
        <v>8.4734000000000003E-4</v>
      </c>
      <c r="D524">
        <v>2.0775799999999999E-3</v>
      </c>
      <c r="E524">
        <v>5.7116800000000003</v>
      </c>
    </row>
    <row r="525" spans="1:5" x14ac:dyDescent="0.2">
      <c r="A525">
        <v>5.6494499999999999</v>
      </c>
      <c r="B525">
        <v>7.4235400000000007E-2</v>
      </c>
      <c r="C525">
        <v>7.4171999999999997E-4</v>
      </c>
      <c r="D525">
        <v>2.0747199999999999E-3</v>
      </c>
      <c r="E525">
        <v>5.7279600000000004</v>
      </c>
    </row>
    <row r="526" spans="1:5" x14ac:dyDescent="0.2">
      <c r="A526">
        <v>5.8066500000000003</v>
      </c>
      <c r="B526">
        <v>7.4105000000000004E-2</v>
      </c>
      <c r="C526">
        <v>6.1535799999999999E-4</v>
      </c>
      <c r="D526">
        <v>2.0792499999999999E-3</v>
      </c>
      <c r="E526">
        <v>5.8848799999999999</v>
      </c>
    </row>
    <row r="527" spans="1:5" x14ac:dyDescent="0.2">
      <c r="A527">
        <v>5.6670800000000003</v>
      </c>
      <c r="B527">
        <v>7.4561600000000006E-2</v>
      </c>
      <c r="C527">
        <v>6.2298799999999999E-4</v>
      </c>
      <c r="D527">
        <v>2.1073799999999998E-3</v>
      </c>
      <c r="E527">
        <v>5.7457799999999999</v>
      </c>
    </row>
    <row r="528" spans="1:5" x14ac:dyDescent="0.2">
      <c r="A528">
        <f>AVERAGE(A478:A527)</f>
        <v>5.7078623999999998</v>
      </c>
      <c r="B528">
        <f t="shared" ref="B528:E528" si="33">AVERAGE(B478:B527)</f>
        <v>7.4166345999999994E-2</v>
      </c>
      <c r="C528">
        <f t="shared" si="33"/>
        <v>7.2966584000000001E-4</v>
      </c>
      <c r="D528">
        <f t="shared" si="33"/>
        <v>2.0916314000000002E-3</v>
      </c>
      <c r="E528">
        <f t="shared" si="33"/>
        <v>5.7863002000000021</v>
      </c>
    </row>
    <row r="531" spans="1:6" x14ac:dyDescent="0.2">
      <c r="A531">
        <v>7.2733999999999996</v>
      </c>
      <c r="B531">
        <v>8.4730600000000003E-2</v>
      </c>
      <c r="C531">
        <v>5.9294700000000003E-4</v>
      </c>
      <c r="D531">
        <v>2.0585099999999999E-3</v>
      </c>
      <c r="E531">
        <v>7.3622300000000003</v>
      </c>
      <c r="F531">
        <v>12</v>
      </c>
    </row>
    <row r="532" spans="1:6" x14ac:dyDescent="0.2">
      <c r="A532">
        <v>6.6684900000000003</v>
      </c>
      <c r="B532">
        <v>8.5061300000000006E-2</v>
      </c>
      <c r="C532">
        <v>5.8150300000000003E-4</v>
      </c>
      <c r="D532">
        <v>2.0771000000000001E-3</v>
      </c>
      <c r="E532">
        <v>6.7577100000000003</v>
      </c>
    </row>
    <row r="533" spans="1:6" x14ac:dyDescent="0.2">
      <c r="A533">
        <v>6.6822600000000003</v>
      </c>
      <c r="B533">
        <v>8.4139800000000001E-2</v>
      </c>
      <c r="C533">
        <v>6.05822E-4</v>
      </c>
      <c r="D533">
        <v>2.04849E-3</v>
      </c>
      <c r="E533">
        <v>6.77041</v>
      </c>
    </row>
    <row r="534" spans="1:6" x14ac:dyDescent="0.2">
      <c r="A534">
        <v>6.6745999999999999</v>
      </c>
      <c r="B534">
        <v>8.3700700000000003E-2</v>
      </c>
      <c r="C534">
        <v>6.1368900000000005E-4</v>
      </c>
      <c r="D534">
        <v>2.0570800000000002E-3</v>
      </c>
      <c r="E534">
        <v>6.7625299999999999</v>
      </c>
    </row>
    <row r="535" spans="1:6" x14ac:dyDescent="0.2">
      <c r="A535">
        <v>6.7028400000000001</v>
      </c>
      <c r="B535">
        <v>8.4512500000000004E-2</v>
      </c>
      <c r="C535">
        <v>5.9890699999999998E-4</v>
      </c>
      <c r="D535">
        <v>2.0804399999999998E-3</v>
      </c>
      <c r="E535">
        <v>6.7913699999999997</v>
      </c>
    </row>
    <row r="536" spans="1:6" x14ac:dyDescent="0.2">
      <c r="A536">
        <v>6.7647199999999996</v>
      </c>
      <c r="B536">
        <v>8.4158700000000003E-2</v>
      </c>
      <c r="C536">
        <v>6.1774300000000002E-4</v>
      </c>
      <c r="D536">
        <v>2.0754300000000001E-3</v>
      </c>
      <c r="E536">
        <v>6.85297</v>
      </c>
    </row>
    <row r="537" spans="1:6" x14ac:dyDescent="0.2">
      <c r="A537">
        <v>6.6611000000000002</v>
      </c>
      <c r="B537">
        <v>8.4878400000000007E-2</v>
      </c>
      <c r="C537">
        <v>8.6808199999999995E-4</v>
      </c>
      <c r="D537">
        <v>2.05493E-3</v>
      </c>
      <c r="E537">
        <v>6.7505100000000002</v>
      </c>
    </row>
    <row r="538" spans="1:6" x14ac:dyDescent="0.2">
      <c r="A538">
        <v>6.6831199999999997</v>
      </c>
      <c r="B538">
        <v>8.4792400000000004E-2</v>
      </c>
      <c r="C538">
        <v>8.7213500000000001E-4</v>
      </c>
      <c r="D538">
        <v>2.0375300000000001E-3</v>
      </c>
      <c r="E538">
        <v>6.7722800000000003</v>
      </c>
    </row>
    <row r="539" spans="1:6" x14ac:dyDescent="0.2">
      <c r="A539">
        <v>6.6557700000000004</v>
      </c>
      <c r="B539">
        <v>8.4677500000000003E-2</v>
      </c>
      <c r="C539">
        <v>6.39439E-4</v>
      </c>
      <c r="D539">
        <v>2.0716200000000001E-3</v>
      </c>
      <c r="E539">
        <v>6.7447100000000004</v>
      </c>
    </row>
    <row r="540" spans="1:6" x14ac:dyDescent="0.2">
      <c r="A540">
        <v>6.6777300000000004</v>
      </c>
      <c r="B540">
        <v>8.4455299999999997E-2</v>
      </c>
      <c r="C540">
        <v>9.90868E-4</v>
      </c>
      <c r="D540">
        <v>2.12407E-3</v>
      </c>
      <c r="E540">
        <v>6.76668</v>
      </c>
    </row>
    <row r="541" spans="1:6" x14ac:dyDescent="0.2">
      <c r="A541">
        <v>6.6743899999999998</v>
      </c>
      <c r="B541">
        <v>8.4484299999999998E-2</v>
      </c>
      <c r="C541">
        <v>9.1719600000000001E-4</v>
      </c>
      <c r="D541">
        <v>2.0163099999999999E-3</v>
      </c>
      <c r="E541">
        <v>6.7633299999999998</v>
      </c>
    </row>
    <row r="542" spans="1:6" x14ac:dyDescent="0.2">
      <c r="A542">
        <v>6.6743899999999998</v>
      </c>
      <c r="B542">
        <v>8.4561300000000006E-2</v>
      </c>
      <c r="C542">
        <v>5.9509299999999999E-4</v>
      </c>
      <c r="D542">
        <v>2.0830599999999999E-3</v>
      </c>
      <c r="E542">
        <v>6.7630499999999998</v>
      </c>
    </row>
    <row r="543" spans="1:6" x14ac:dyDescent="0.2">
      <c r="A543">
        <v>6.6482299999999999</v>
      </c>
      <c r="B543">
        <v>8.4436700000000003E-2</v>
      </c>
      <c r="C543">
        <v>6.3252399999999998E-4</v>
      </c>
      <c r="D543">
        <v>2.0785299999999999E-3</v>
      </c>
      <c r="E543">
        <v>6.7368699999999997</v>
      </c>
    </row>
    <row r="544" spans="1:6" x14ac:dyDescent="0.2">
      <c r="A544">
        <v>6.6739199999999999</v>
      </c>
      <c r="B544">
        <v>8.3822499999999994E-2</v>
      </c>
      <c r="C544">
        <v>6.0033799999999996E-4</v>
      </c>
      <c r="D544">
        <v>2.0561199999999998E-3</v>
      </c>
      <c r="E544">
        <v>6.7617200000000004</v>
      </c>
    </row>
    <row r="545" spans="1:5" x14ac:dyDescent="0.2">
      <c r="A545">
        <v>6.6493200000000003</v>
      </c>
      <c r="B545">
        <v>8.5159100000000001E-2</v>
      </c>
      <c r="C545">
        <v>6.3347800000000004E-4</v>
      </c>
      <c r="D545">
        <v>2.0570800000000002E-3</v>
      </c>
      <c r="E545">
        <v>6.7387699999999997</v>
      </c>
    </row>
    <row r="546" spans="1:5" x14ac:dyDescent="0.2">
      <c r="A546">
        <v>6.6584300000000001</v>
      </c>
      <c r="B546">
        <v>8.3559300000000003E-2</v>
      </c>
      <c r="C546">
        <v>7.7748300000000004E-4</v>
      </c>
      <c r="D546">
        <v>2.0461099999999999E-3</v>
      </c>
      <c r="E546">
        <v>6.7463199999999999</v>
      </c>
    </row>
    <row r="547" spans="1:5" x14ac:dyDescent="0.2">
      <c r="A547">
        <v>6.6688499999999999</v>
      </c>
      <c r="B547">
        <v>8.3766499999999994E-2</v>
      </c>
      <c r="C547">
        <v>6.4158399999999995E-4</v>
      </c>
      <c r="D547">
        <v>2.05112E-3</v>
      </c>
      <c r="E547">
        <v>6.7567199999999996</v>
      </c>
    </row>
    <row r="548" spans="1:5" x14ac:dyDescent="0.2">
      <c r="A548">
        <v>6.7030500000000002</v>
      </c>
      <c r="B548">
        <v>8.40838E-2</v>
      </c>
      <c r="C548">
        <v>8.6808199999999995E-4</v>
      </c>
      <c r="D548">
        <v>2.0101099999999998E-3</v>
      </c>
      <c r="E548">
        <v>6.7915200000000002</v>
      </c>
    </row>
    <row r="549" spans="1:5" x14ac:dyDescent="0.2">
      <c r="A549">
        <v>6.7068899999999996</v>
      </c>
      <c r="B549">
        <v>8.4112400000000004E-2</v>
      </c>
      <c r="C549">
        <v>6.2060399999999997E-4</v>
      </c>
      <c r="D549">
        <v>2.0558799999999999E-3</v>
      </c>
      <c r="E549">
        <v>6.7950600000000003</v>
      </c>
    </row>
    <row r="550" spans="1:5" x14ac:dyDescent="0.2">
      <c r="A550">
        <v>6.7023900000000003</v>
      </c>
      <c r="B550">
        <v>8.4760000000000002E-2</v>
      </c>
      <c r="C550">
        <v>6.1106699999999997E-4</v>
      </c>
      <c r="D550">
        <v>2.0670900000000002E-3</v>
      </c>
      <c r="E550">
        <v>6.7913399999999999</v>
      </c>
    </row>
    <row r="551" spans="1:5" x14ac:dyDescent="0.2">
      <c r="A551">
        <v>6.6725000000000003</v>
      </c>
      <c r="B551">
        <v>8.4284100000000001E-2</v>
      </c>
      <c r="C551">
        <v>6.3323999999999997E-4</v>
      </c>
      <c r="D551">
        <v>2.0570800000000002E-3</v>
      </c>
      <c r="E551">
        <v>6.7612199999999998</v>
      </c>
    </row>
    <row r="552" spans="1:5" x14ac:dyDescent="0.2">
      <c r="A552">
        <v>6.7541399999999996</v>
      </c>
      <c r="B552">
        <v>8.4177000000000002E-2</v>
      </c>
      <c r="C552">
        <v>5.9318499999999998E-4</v>
      </c>
      <c r="D552">
        <v>2.0709000000000001E-3</v>
      </c>
      <c r="E552">
        <v>6.8425200000000004</v>
      </c>
    </row>
    <row r="553" spans="1:5" x14ac:dyDescent="0.2">
      <c r="A553">
        <v>6.6581299999999999</v>
      </c>
      <c r="B553">
        <v>8.4125500000000006E-2</v>
      </c>
      <c r="C553">
        <v>7.4458100000000002E-4</v>
      </c>
      <c r="D553">
        <v>2.06923E-3</v>
      </c>
      <c r="E553">
        <v>6.7466400000000002</v>
      </c>
    </row>
    <row r="554" spans="1:5" x14ac:dyDescent="0.2">
      <c r="A554">
        <v>6.85379</v>
      </c>
      <c r="B554">
        <v>8.4400199999999995E-2</v>
      </c>
      <c r="C554">
        <v>7.6365500000000002E-4</v>
      </c>
      <c r="D554">
        <v>2.09093E-3</v>
      </c>
      <c r="E554">
        <v>6.9425299999999996</v>
      </c>
    </row>
    <row r="555" spans="1:5" x14ac:dyDescent="0.2">
      <c r="A555">
        <v>6.6545300000000003</v>
      </c>
      <c r="B555">
        <v>8.5276099999999994E-2</v>
      </c>
      <c r="C555">
        <v>3.7522300000000001E-3</v>
      </c>
      <c r="D555">
        <v>2.0861600000000001E-3</v>
      </c>
      <c r="E555">
        <v>6.7472000000000003</v>
      </c>
    </row>
    <row r="556" spans="1:5" x14ac:dyDescent="0.2">
      <c r="A556">
        <v>6.6936799999999996</v>
      </c>
      <c r="B556">
        <v>8.4160299999999993E-2</v>
      </c>
      <c r="C556">
        <v>6.2465700000000003E-4</v>
      </c>
      <c r="D556">
        <v>2.0649399999999999E-3</v>
      </c>
      <c r="E556">
        <v>6.7818500000000004</v>
      </c>
    </row>
    <row r="557" spans="1:5" x14ac:dyDescent="0.2">
      <c r="A557">
        <v>6.6615799999999998</v>
      </c>
      <c r="B557">
        <v>8.4245E-2</v>
      </c>
      <c r="C557">
        <v>5.8460200000000004E-4</v>
      </c>
      <c r="D557">
        <v>2.0518300000000001E-3</v>
      </c>
      <c r="E557">
        <v>6.74986</v>
      </c>
    </row>
    <row r="558" spans="1:5" x14ac:dyDescent="0.2">
      <c r="A558">
        <v>6.6606800000000002</v>
      </c>
      <c r="B558">
        <v>8.4695800000000002E-2</v>
      </c>
      <c r="C558">
        <v>5.9390099999999998E-4</v>
      </c>
      <c r="D558">
        <v>2.0658999999999999E-3</v>
      </c>
      <c r="E558">
        <v>6.7496400000000003</v>
      </c>
    </row>
    <row r="559" spans="1:5" x14ac:dyDescent="0.2">
      <c r="A559">
        <v>6.9157099999999998</v>
      </c>
      <c r="B559">
        <v>8.3955299999999997E-2</v>
      </c>
      <c r="C559">
        <v>6.3180899999999999E-4</v>
      </c>
      <c r="D559">
        <v>2.0799600000000001E-3</v>
      </c>
      <c r="E559">
        <v>7.0039300000000004</v>
      </c>
    </row>
    <row r="560" spans="1:5" x14ac:dyDescent="0.2">
      <c r="A560">
        <v>6.9235800000000003</v>
      </c>
      <c r="B560">
        <v>8.3969799999999997E-2</v>
      </c>
      <c r="C560">
        <v>6.2346500000000002E-4</v>
      </c>
      <c r="D560">
        <v>2.0599400000000001E-3</v>
      </c>
      <c r="E560">
        <v>7.0118200000000002</v>
      </c>
    </row>
    <row r="561" spans="1:5" x14ac:dyDescent="0.2">
      <c r="A561">
        <v>6.6661599999999996</v>
      </c>
      <c r="B561">
        <v>8.4351800000000005E-2</v>
      </c>
      <c r="C561">
        <v>6.2847100000000002E-4</v>
      </c>
      <c r="D561">
        <v>2.1057099999999998E-3</v>
      </c>
      <c r="E561">
        <v>6.7547300000000003</v>
      </c>
    </row>
    <row r="562" spans="1:5" x14ac:dyDescent="0.2">
      <c r="A562">
        <v>6.6471</v>
      </c>
      <c r="B562">
        <v>8.3519700000000002E-2</v>
      </c>
      <c r="C562">
        <v>8.5830699999999999E-4</v>
      </c>
      <c r="D562">
        <v>2.0234599999999999E-3</v>
      </c>
      <c r="E562">
        <v>6.7349199999999998</v>
      </c>
    </row>
    <row r="563" spans="1:5" x14ac:dyDescent="0.2">
      <c r="A563">
        <v>6.66568</v>
      </c>
      <c r="B563">
        <v>8.3775299999999997E-2</v>
      </c>
      <c r="C563">
        <v>6.2537200000000002E-4</v>
      </c>
      <c r="D563">
        <v>2.0883099999999999E-3</v>
      </c>
      <c r="E563">
        <v>6.7536399999999999</v>
      </c>
    </row>
    <row r="564" spans="1:5" x14ac:dyDescent="0.2">
      <c r="A564">
        <v>6.9412900000000004</v>
      </c>
      <c r="B564">
        <v>8.4631399999999996E-2</v>
      </c>
      <c r="C564">
        <v>6.0796699999999995E-4</v>
      </c>
      <c r="D564">
        <v>2.0759099999999998E-3</v>
      </c>
      <c r="E564">
        <v>7.0299399999999999</v>
      </c>
    </row>
    <row r="565" spans="1:5" x14ac:dyDescent="0.2">
      <c r="A565">
        <v>6.6591300000000002</v>
      </c>
      <c r="B565">
        <v>8.4853200000000004E-2</v>
      </c>
      <c r="C565">
        <v>8.0203999999999996E-4</v>
      </c>
      <c r="D565">
        <v>2.0244099999999999E-3</v>
      </c>
      <c r="E565">
        <v>6.7484200000000003</v>
      </c>
    </row>
    <row r="566" spans="1:5" x14ac:dyDescent="0.2">
      <c r="A566">
        <v>6.6692099999999996</v>
      </c>
      <c r="B566">
        <v>8.4410899999999997E-2</v>
      </c>
      <c r="C566">
        <v>6.4563800000000003E-4</v>
      </c>
      <c r="D566">
        <v>2.0554100000000001E-3</v>
      </c>
      <c r="E566">
        <v>6.7576700000000001</v>
      </c>
    </row>
    <row r="567" spans="1:5" x14ac:dyDescent="0.2">
      <c r="A567">
        <v>6.9151400000000001</v>
      </c>
      <c r="B567">
        <v>8.3969100000000005E-2</v>
      </c>
      <c r="C567">
        <v>5.9509299999999999E-4</v>
      </c>
      <c r="D567">
        <v>2.0663700000000001E-3</v>
      </c>
      <c r="E567">
        <v>7.00319</v>
      </c>
    </row>
    <row r="568" spans="1:5" x14ac:dyDescent="0.2">
      <c r="A568">
        <v>6.6614899999999997</v>
      </c>
      <c r="B568">
        <v>8.3929799999999999E-2</v>
      </c>
      <c r="C568">
        <v>5.9771499999999997E-4</v>
      </c>
      <c r="D568">
        <v>2.0573100000000001E-3</v>
      </c>
      <c r="E568">
        <v>6.7496600000000004</v>
      </c>
    </row>
    <row r="569" spans="1:5" x14ac:dyDescent="0.2">
      <c r="A569">
        <v>6.6940299999999997</v>
      </c>
      <c r="B569">
        <v>8.4096000000000004E-2</v>
      </c>
      <c r="C569">
        <v>6.3776999999999996E-4</v>
      </c>
      <c r="D569">
        <v>2.0685199999999999E-3</v>
      </c>
      <c r="E569">
        <v>6.7823099999999998</v>
      </c>
    </row>
    <row r="570" spans="1:5" x14ac:dyDescent="0.2">
      <c r="A570">
        <v>6.8018000000000001</v>
      </c>
      <c r="B570">
        <v>8.47995E-2</v>
      </c>
      <c r="C570">
        <v>6.0558300000000003E-4</v>
      </c>
      <c r="D570">
        <v>2.0596999999999998E-3</v>
      </c>
      <c r="E570">
        <v>6.8908899999999997</v>
      </c>
    </row>
    <row r="571" spans="1:5" x14ac:dyDescent="0.2">
      <c r="A571">
        <v>6.7084700000000002</v>
      </c>
      <c r="B571">
        <v>8.3748799999999998E-2</v>
      </c>
      <c r="C571">
        <v>6.2680199999999998E-4</v>
      </c>
      <c r="D571">
        <v>2.0501600000000001E-3</v>
      </c>
      <c r="E571">
        <v>6.7964900000000004</v>
      </c>
    </row>
    <row r="572" spans="1:5" x14ac:dyDescent="0.2">
      <c r="A572">
        <v>6.8778800000000002</v>
      </c>
      <c r="B572">
        <v>8.4693199999999996E-2</v>
      </c>
      <c r="C572">
        <v>6.3848500000000005E-4</v>
      </c>
      <c r="D572">
        <v>2.0504E-3</v>
      </c>
      <c r="E572">
        <v>6.96678</v>
      </c>
    </row>
    <row r="573" spans="1:5" x14ac:dyDescent="0.2">
      <c r="A573">
        <v>6.6750699999999998</v>
      </c>
      <c r="B573">
        <v>8.4670099999999998E-2</v>
      </c>
      <c r="C573">
        <v>8.0490100000000001E-4</v>
      </c>
      <c r="D573">
        <v>2.0556400000000001E-3</v>
      </c>
      <c r="E573">
        <v>6.7641499999999999</v>
      </c>
    </row>
    <row r="574" spans="1:5" x14ac:dyDescent="0.2">
      <c r="A574">
        <v>6.8017200000000004</v>
      </c>
      <c r="B574">
        <v>8.3883799999999994E-2</v>
      </c>
      <c r="C574">
        <v>7.5674100000000001E-4</v>
      </c>
      <c r="D574">
        <v>2.0360899999999999E-3</v>
      </c>
      <c r="E574">
        <v>6.8899800000000004</v>
      </c>
    </row>
    <row r="575" spans="1:5" x14ac:dyDescent="0.2">
      <c r="A575">
        <v>6.6860099999999996</v>
      </c>
      <c r="B575">
        <v>8.4096699999999996E-2</v>
      </c>
      <c r="C575">
        <v>5.9366200000000001E-4</v>
      </c>
      <c r="D575">
        <v>2.0690000000000001E-3</v>
      </c>
      <c r="E575">
        <v>6.7742199999999997</v>
      </c>
    </row>
    <row r="576" spans="1:5" x14ac:dyDescent="0.2">
      <c r="A576">
        <v>6.69773</v>
      </c>
      <c r="B576">
        <v>8.4596599999999994E-2</v>
      </c>
      <c r="C576">
        <v>5.9008599999999997E-4</v>
      </c>
      <c r="D576">
        <v>2.0594599999999999E-3</v>
      </c>
      <c r="E576">
        <v>6.7866999999999997</v>
      </c>
    </row>
    <row r="577" spans="1:6" x14ac:dyDescent="0.2">
      <c r="A577">
        <v>6.9199200000000003</v>
      </c>
      <c r="B577">
        <v>8.3776699999999996E-2</v>
      </c>
      <c r="C577">
        <v>8.6927399999999996E-4</v>
      </c>
      <c r="D577">
        <v>2.0797300000000001E-3</v>
      </c>
      <c r="E577">
        <v>7.0080999999999998</v>
      </c>
    </row>
    <row r="578" spans="1:6" x14ac:dyDescent="0.2">
      <c r="A578">
        <v>6.6940200000000001</v>
      </c>
      <c r="B578">
        <v>8.4413299999999997E-2</v>
      </c>
      <c r="C578">
        <v>6.2084200000000003E-4</v>
      </c>
      <c r="D578">
        <v>2.06661E-3</v>
      </c>
      <c r="E578">
        <v>6.7826500000000003</v>
      </c>
    </row>
    <row r="579" spans="1:6" x14ac:dyDescent="0.2">
      <c r="A579">
        <v>6.9017900000000001</v>
      </c>
      <c r="B579">
        <v>8.4615899999999994E-2</v>
      </c>
      <c r="C579">
        <v>6.0725199999999997E-4</v>
      </c>
      <c r="D579">
        <v>2.11692E-3</v>
      </c>
      <c r="E579">
        <v>6.9906499999999996</v>
      </c>
    </row>
    <row r="580" spans="1:6" x14ac:dyDescent="0.2">
      <c r="A580">
        <v>6.6928299999999998</v>
      </c>
      <c r="B580">
        <v>8.4577100000000002E-2</v>
      </c>
      <c r="C580">
        <v>6.2179599999999998E-4</v>
      </c>
      <c r="D580">
        <v>2.0885500000000002E-3</v>
      </c>
      <c r="E580">
        <v>6.7815099999999999</v>
      </c>
    </row>
    <row r="581" spans="1:6" x14ac:dyDescent="0.2">
      <c r="A581">
        <f>AVERAGE(A531:A580)</f>
        <v>6.7325736000000003</v>
      </c>
      <c r="B581">
        <f t="shared" ref="B581:E581" si="34">AVERAGE(B531:B580)</f>
        <v>8.4331022000000005E-2</v>
      </c>
      <c r="C581">
        <f t="shared" si="34"/>
        <v>7.3515411999999997E-4</v>
      </c>
      <c r="D581">
        <f t="shared" si="34"/>
        <v>2.0640229999999995E-3</v>
      </c>
      <c r="E581">
        <f t="shared" si="34"/>
        <v>6.8211981999999987</v>
      </c>
    </row>
    <row r="584" spans="1:6" x14ac:dyDescent="0.2">
      <c r="A584">
        <v>2.53932</v>
      </c>
      <c r="B584">
        <v>3.1013300000000001E-2</v>
      </c>
      <c r="C584">
        <v>3.3259400000000002E-4</v>
      </c>
      <c r="D584">
        <v>1.62363E-3</v>
      </c>
      <c r="E584">
        <v>2.5735600000000001</v>
      </c>
      <c r="F584">
        <v>13</v>
      </c>
    </row>
    <row r="585" spans="1:6" x14ac:dyDescent="0.2">
      <c r="A585">
        <v>2.3732199999999999</v>
      </c>
      <c r="B585">
        <v>3.1222799999999998E-2</v>
      </c>
      <c r="C585">
        <v>3.6335000000000002E-4</v>
      </c>
      <c r="D585">
        <v>1.6429400000000001E-3</v>
      </c>
      <c r="E585">
        <v>2.4079000000000002</v>
      </c>
    </row>
    <row r="586" spans="1:6" x14ac:dyDescent="0.2">
      <c r="A586">
        <v>2.3518599999999998</v>
      </c>
      <c r="B586">
        <v>3.0495899999999999E-2</v>
      </c>
      <c r="C586">
        <v>3.1852699999999998E-4</v>
      </c>
      <c r="D586">
        <v>1.62649E-3</v>
      </c>
      <c r="E586">
        <v>2.3856999999999999</v>
      </c>
    </row>
    <row r="587" spans="1:6" x14ac:dyDescent="0.2">
      <c r="A587">
        <v>2.3982999999999999</v>
      </c>
      <c r="B587">
        <v>3.0847300000000001E-2</v>
      </c>
      <c r="C587">
        <v>7.0118899999999996E-4</v>
      </c>
      <c r="D587">
        <v>1.6465200000000001E-3</v>
      </c>
      <c r="E587">
        <v>2.43302</v>
      </c>
    </row>
    <row r="588" spans="1:6" x14ac:dyDescent="0.2">
      <c r="A588">
        <v>2.3647800000000001</v>
      </c>
      <c r="B588">
        <v>3.1271500000000001E-2</v>
      </c>
      <c r="C588">
        <v>6.5589000000000001E-4</v>
      </c>
      <c r="D588">
        <v>1.65296E-3</v>
      </c>
      <c r="E588">
        <v>2.3997799999999998</v>
      </c>
    </row>
    <row r="589" spans="1:6" x14ac:dyDescent="0.2">
      <c r="A589">
        <v>2.37771</v>
      </c>
      <c r="B589">
        <v>3.15876E-2</v>
      </c>
      <c r="C589">
        <v>3.4666100000000001E-4</v>
      </c>
      <c r="D589">
        <v>1.6496200000000001E-3</v>
      </c>
      <c r="E589">
        <v>2.4127100000000001</v>
      </c>
    </row>
    <row r="590" spans="1:6" x14ac:dyDescent="0.2">
      <c r="A590">
        <v>2.3633899999999999</v>
      </c>
      <c r="B590">
        <v>3.08557E-2</v>
      </c>
      <c r="C590">
        <v>3.4022300000000001E-4</v>
      </c>
      <c r="D590">
        <v>1.6551000000000001E-3</v>
      </c>
      <c r="E590">
        <v>2.3975</v>
      </c>
    </row>
    <row r="591" spans="1:6" x14ac:dyDescent="0.2">
      <c r="A591">
        <v>2.3990999999999998</v>
      </c>
      <c r="B591">
        <v>3.10526E-2</v>
      </c>
      <c r="C591">
        <v>3.2830199999999999E-4</v>
      </c>
      <c r="D591">
        <v>1.62268E-3</v>
      </c>
      <c r="E591">
        <v>2.4335</v>
      </c>
    </row>
    <row r="592" spans="1:6" x14ac:dyDescent="0.2">
      <c r="A592">
        <v>2.3682400000000001</v>
      </c>
      <c r="B592">
        <v>3.0861099999999999E-2</v>
      </c>
      <c r="C592">
        <v>3.05414E-4</v>
      </c>
      <c r="D592">
        <v>1.6598699999999999E-3</v>
      </c>
      <c r="E592">
        <v>2.4024000000000001</v>
      </c>
    </row>
    <row r="593" spans="1:5" x14ac:dyDescent="0.2">
      <c r="A593">
        <v>2.3689</v>
      </c>
      <c r="B593">
        <v>3.1318699999999998E-2</v>
      </c>
      <c r="C593">
        <v>6.83784E-4</v>
      </c>
      <c r="D593">
        <v>1.6293499999999999E-3</v>
      </c>
      <c r="E593">
        <v>2.4039299999999999</v>
      </c>
    </row>
    <row r="594" spans="1:5" x14ac:dyDescent="0.2">
      <c r="A594">
        <v>2.3547799999999999</v>
      </c>
      <c r="B594">
        <v>3.0515E-2</v>
      </c>
      <c r="C594">
        <v>3.57151E-4</v>
      </c>
      <c r="D594">
        <v>1.6679799999999999E-3</v>
      </c>
      <c r="E594">
        <v>2.38876</v>
      </c>
    </row>
    <row r="595" spans="1:5" x14ac:dyDescent="0.2">
      <c r="A595">
        <v>2.4362699999999999</v>
      </c>
      <c r="B595">
        <v>3.0698799999999998E-2</v>
      </c>
      <c r="C595">
        <v>3.2186500000000001E-4</v>
      </c>
      <c r="D595">
        <v>1.64127E-3</v>
      </c>
      <c r="E595">
        <v>2.4702600000000001</v>
      </c>
    </row>
    <row r="596" spans="1:5" x14ac:dyDescent="0.2">
      <c r="A596">
        <v>2.3481900000000002</v>
      </c>
      <c r="B596">
        <v>3.0701200000000001E-2</v>
      </c>
      <c r="C596">
        <v>3.2901799999999999E-4</v>
      </c>
      <c r="D596">
        <v>1.64986E-3</v>
      </c>
      <c r="E596">
        <v>2.3823300000000001</v>
      </c>
    </row>
    <row r="597" spans="1:5" x14ac:dyDescent="0.2">
      <c r="A597">
        <v>2.3648199999999999</v>
      </c>
      <c r="B597">
        <v>3.05402E-2</v>
      </c>
      <c r="C597">
        <v>3.7145599999999999E-4</v>
      </c>
      <c r="D597">
        <v>1.6279199999999999E-3</v>
      </c>
      <c r="E597">
        <v>2.3986299999999998</v>
      </c>
    </row>
    <row r="598" spans="1:5" x14ac:dyDescent="0.2">
      <c r="A598">
        <v>2.3615900000000001</v>
      </c>
      <c r="B598">
        <v>3.0885900000000001E-2</v>
      </c>
      <c r="C598">
        <v>7.3194500000000001E-4</v>
      </c>
      <c r="D598">
        <v>1.63507E-3</v>
      </c>
      <c r="E598">
        <v>2.3964400000000001</v>
      </c>
    </row>
    <row r="599" spans="1:5" x14ac:dyDescent="0.2">
      <c r="A599">
        <v>2.3724699999999999</v>
      </c>
      <c r="B599">
        <v>3.0869500000000001E-2</v>
      </c>
      <c r="C599">
        <v>3.5357500000000002E-4</v>
      </c>
      <c r="D599">
        <v>1.63627E-3</v>
      </c>
      <c r="E599">
        <v>2.4066999999999998</v>
      </c>
    </row>
    <row r="600" spans="1:5" x14ac:dyDescent="0.2">
      <c r="A600">
        <v>2.3582900000000002</v>
      </c>
      <c r="B600">
        <v>3.0860700000000001E-2</v>
      </c>
      <c r="C600">
        <v>3.1042100000000002E-4</v>
      </c>
      <c r="D600">
        <v>1.6541500000000001E-3</v>
      </c>
      <c r="E600">
        <v>2.3924500000000002</v>
      </c>
    </row>
    <row r="601" spans="1:5" x14ac:dyDescent="0.2">
      <c r="A601">
        <v>2.3515999999999999</v>
      </c>
      <c r="B601">
        <v>3.1177799999999999E-2</v>
      </c>
      <c r="C601">
        <v>3.0612899999999998E-4</v>
      </c>
      <c r="D601">
        <v>1.6455700000000001E-3</v>
      </c>
      <c r="E601">
        <v>2.3860700000000001</v>
      </c>
    </row>
    <row r="602" spans="1:5" x14ac:dyDescent="0.2">
      <c r="A602">
        <v>2.35839</v>
      </c>
      <c r="B602">
        <v>3.0780800000000001E-2</v>
      </c>
      <c r="C602">
        <v>3.1971899999999999E-4</v>
      </c>
      <c r="D602">
        <v>1.65606E-3</v>
      </c>
      <c r="E602">
        <v>2.39263</v>
      </c>
    </row>
    <row r="603" spans="1:5" x14ac:dyDescent="0.2">
      <c r="A603">
        <v>2.3669899999999999</v>
      </c>
      <c r="B603">
        <v>3.11823E-2</v>
      </c>
      <c r="C603">
        <v>7.0333500000000003E-4</v>
      </c>
      <c r="D603">
        <v>1.6379400000000001E-3</v>
      </c>
      <c r="E603">
        <v>2.40184</v>
      </c>
    </row>
    <row r="604" spans="1:5" x14ac:dyDescent="0.2">
      <c r="A604">
        <v>2.3592300000000002</v>
      </c>
      <c r="B604">
        <v>3.1347800000000002E-2</v>
      </c>
      <c r="C604">
        <v>3.3593199999999999E-4</v>
      </c>
      <c r="D604">
        <v>1.63579E-3</v>
      </c>
      <c r="E604">
        <v>2.3939300000000001</v>
      </c>
    </row>
    <row r="605" spans="1:5" x14ac:dyDescent="0.2">
      <c r="A605">
        <v>2.3532500000000001</v>
      </c>
      <c r="B605">
        <v>3.1108899999999998E-2</v>
      </c>
      <c r="C605">
        <v>6.6041899999999998E-4</v>
      </c>
      <c r="D605">
        <v>1.6653499999999999E-3</v>
      </c>
      <c r="E605">
        <v>2.38801</v>
      </c>
    </row>
    <row r="606" spans="1:5" x14ac:dyDescent="0.2">
      <c r="A606">
        <v>2.3675099999999998</v>
      </c>
      <c r="B606">
        <v>3.0683800000000001E-2</v>
      </c>
      <c r="C606">
        <v>3.5095200000000002E-4</v>
      </c>
      <c r="D606">
        <v>1.6439E-3</v>
      </c>
      <c r="E606">
        <v>2.4014000000000002</v>
      </c>
    </row>
    <row r="607" spans="1:5" x14ac:dyDescent="0.2">
      <c r="A607">
        <v>2.3591299999999999</v>
      </c>
      <c r="B607">
        <v>3.0493699999999999E-2</v>
      </c>
      <c r="C607">
        <v>3.4904499999999998E-4</v>
      </c>
      <c r="D607">
        <v>1.63627E-3</v>
      </c>
      <c r="E607">
        <v>2.3931</v>
      </c>
    </row>
    <row r="608" spans="1:5" x14ac:dyDescent="0.2">
      <c r="A608">
        <v>2.3553299999999999</v>
      </c>
      <c r="B608">
        <v>3.01645E-2</v>
      </c>
      <c r="C608">
        <v>3.4642199999999998E-4</v>
      </c>
      <c r="D608">
        <v>1.63722E-3</v>
      </c>
      <c r="E608">
        <v>2.3890199999999999</v>
      </c>
    </row>
    <row r="609" spans="1:5" x14ac:dyDescent="0.2">
      <c r="A609">
        <v>2.3552399999999998</v>
      </c>
      <c r="B609">
        <v>2.97246E-2</v>
      </c>
      <c r="C609">
        <v>3.2329599999999999E-4</v>
      </c>
      <c r="D609">
        <v>1.6396E-3</v>
      </c>
      <c r="E609">
        <v>2.3883100000000002</v>
      </c>
    </row>
    <row r="610" spans="1:5" x14ac:dyDescent="0.2">
      <c r="A610">
        <v>2.3848600000000002</v>
      </c>
      <c r="B610">
        <v>3.0773200000000001E-2</v>
      </c>
      <c r="C610">
        <v>3.33309E-4</v>
      </c>
      <c r="D610">
        <v>1.6345999999999999E-3</v>
      </c>
      <c r="E610">
        <v>2.41913</v>
      </c>
    </row>
    <row r="611" spans="1:5" x14ac:dyDescent="0.2">
      <c r="A611">
        <v>2.3932600000000002</v>
      </c>
      <c r="B611">
        <v>3.1164899999999999E-2</v>
      </c>
      <c r="C611">
        <v>3.1304400000000001E-4</v>
      </c>
      <c r="D611">
        <v>1.6365100000000001E-3</v>
      </c>
      <c r="E611">
        <v>2.42794</v>
      </c>
    </row>
    <row r="612" spans="1:5" x14ac:dyDescent="0.2">
      <c r="A612">
        <v>2.3673600000000001</v>
      </c>
      <c r="B612">
        <v>3.10724E-2</v>
      </c>
      <c r="C612">
        <v>2.95877E-4</v>
      </c>
      <c r="D612">
        <v>1.6551000000000001E-3</v>
      </c>
      <c r="E612">
        <v>2.4016500000000001</v>
      </c>
    </row>
    <row r="613" spans="1:5" x14ac:dyDescent="0.2">
      <c r="A613">
        <v>2.3492700000000002</v>
      </c>
      <c r="B613">
        <v>3.11191E-2</v>
      </c>
      <c r="C613">
        <v>3.1566599999999998E-4</v>
      </c>
      <c r="D613">
        <v>1.6679799999999999E-3</v>
      </c>
      <c r="E613">
        <v>2.38381</v>
      </c>
    </row>
    <row r="614" spans="1:5" x14ac:dyDescent="0.2">
      <c r="A614">
        <v>2.3537499999999998</v>
      </c>
      <c r="B614">
        <v>3.0833699999999999E-2</v>
      </c>
      <c r="C614">
        <v>2.9706999999999997E-4</v>
      </c>
      <c r="D614">
        <v>1.64032E-3</v>
      </c>
      <c r="E614">
        <v>2.3878900000000001</v>
      </c>
    </row>
    <row r="615" spans="1:5" x14ac:dyDescent="0.2">
      <c r="A615">
        <v>2.3551799999999998</v>
      </c>
      <c r="B615">
        <v>3.1380199999999997E-2</v>
      </c>
      <c r="C615">
        <v>3.1089799999999999E-4</v>
      </c>
      <c r="D615">
        <v>1.63054E-3</v>
      </c>
      <c r="E615">
        <v>2.3899599999999999</v>
      </c>
    </row>
    <row r="616" spans="1:5" x14ac:dyDescent="0.2">
      <c r="A616">
        <v>2.35683</v>
      </c>
      <c r="B616">
        <v>3.04923E-2</v>
      </c>
      <c r="C616">
        <v>6.5922699999999997E-4</v>
      </c>
      <c r="D616">
        <v>1.6663100000000001E-3</v>
      </c>
      <c r="E616">
        <v>2.39107</v>
      </c>
    </row>
    <row r="617" spans="1:5" x14ac:dyDescent="0.2">
      <c r="A617">
        <v>2.35676</v>
      </c>
      <c r="B617">
        <v>3.1215900000000001E-2</v>
      </c>
      <c r="C617">
        <v>6.2131899999999995E-4</v>
      </c>
      <c r="D617">
        <v>1.68848E-3</v>
      </c>
      <c r="E617">
        <v>2.3915799999999998</v>
      </c>
    </row>
    <row r="618" spans="1:5" x14ac:dyDescent="0.2">
      <c r="A618">
        <v>2.36598</v>
      </c>
      <c r="B618">
        <v>2.9874999999999999E-2</v>
      </c>
      <c r="C618">
        <v>3.0517599999999999E-4</v>
      </c>
      <c r="D618">
        <v>1.63412E-3</v>
      </c>
      <c r="E618">
        <v>2.3993099999999998</v>
      </c>
    </row>
    <row r="619" spans="1:5" x14ac:dyDescent="0.2">
      <c r="A619">
        <v>2.6979299999999999</v>
      </c>
      <c r="B619">
        <v>3.0244400000000001E-2</v>
      </c>
      <c r="C619">
        <v>3.23534E-4</v>
      </c>
      <c r="D619">
        <v>1.6298300000000001E-3</v>
      </c>
      <c r="E619">
        <v>2.7314500000000002</v>
      </c>
    </row>
    <row r="620" spans="1:5" x14ac:dyDescent="0.2">
      <c r="A620">
        <v>2.3889200000000002</v>
      </c>
      <c r="B620">
        <v>3.1072599999999999E-2</v>
      </c>
      <c r="C620">
        <v>6.7544000000000002E-4</v>
      </c>
      <c r="D620">
        <v>1.6567699999999999E-3</v>
      </c>
      <c r="E620">
        <v>2.4238300000000002</v>
      </c>
    </row>
    <row r="621" spans="1:5" x14ac:dyDescent="0.2">
      <c r="A621">
        <v>2.4561700000000002</v>
      </c>
      <c r="B621">
        <v>3.1335399999999999E-2</v>
      </c>
      <c r="C621">
        <v>3.11852E-4</v>
      </c>
      <c r="D621">
        <v>1.63054E-3</v>
      </c>
      <c r="E621">
        <v>2.4908899999999998</v>
      </c>
    </row>
    <row r="622" spans="1:5" x14ac:dyDescent="0.2">
      <c r="A622">
        <v>2.3618100000000002</v>
      </c>
      <c r="B622">
        <v>3.0293E-2</v>
      </c>
      <c r="C622">
        <v>3.33309E-4</v>
      </c>
      <c r="D622">
        <v>1.6419900000000001E-3</v>
      </c>
      <c r="E622">
        <v>2.3955199999999999</v>
      </c>
    </row>
    <row r="623" spans="1:5" x14ac:dyDescent="0.2">
      <c r="A623">
        <v>2.3832499999999999</v>
      </c>
      <c r="B623">
        <v>3.1360399999999997E-2</v>
      </c>
      <c r="C623">
        <v>3.1304400000000001E-4</v>
      </c>
      <c r="D623">
        <v>1.6436599999999999E-3</v>
      </c>
      <c r="E623">
        <v>2.4179900000000001</v>
      </c>
    </row>
    <row r="624" spans="1:5" x14ac:dyDescent="0.2">
      <c r="A624">
        <v>2.3575900000000001</v>
      </c>
      <c r="B624">
        <v>3.0496599999999999E-2</v>
      </c>
      <c r="C624">
        <v>3.2854100000000001E-4</v>
      </c>
      <c r="D624">
        <v>1.64485E-3</v>
      </c>
      <c r="E624">
        <v>2.3914599999999999</v>
      </c>
    </row>
    <row r="625" spans="1:6" x14ac:dyDescent="0.2">
      <c r="A625">
        <v>2.3531599999999999</v>
      </c>
      <c r="B625">
        <v>3.1139900000000002E-2</v>
      </c>
      <c r="C625">
        <v>3.3259400000000002E-4</v>
      </c>
      <c r="D625">
        <v>1.6553399999999999E-3</v>
      </c>
      <c r="E625">
        <v>2.3877000000000002</v>
      </c>
    </row>
    <row r="626" spans="1:6" x14ac:dyDescent="0.2">
      <c r="A626">
        <v>2.3513700000000002</v>
      </c>
      <c r="B626">
        <v>3.12459E-2</v>
      </c>
      <c r="C626">
        <v>3.2043499999999999E-4</v>
      </c>
      <c r="D626">
        <v>1.6541500000000001E-3</v>
      </c>
      <c r="E626">
        <v>2.3858000000000001</v>
      </c>
    </row>
    <row r="627" spans="1:6" x14ac:dyDescent="0.2">
      <c r="A627">
        <v>2.3499599999999998</v>
      </c>
      <c r="B627">
        <v>3.1168700000000001E-2</v>
      </c>
      <c r="C627">
        <v>3.3092499999999998E-4</v>
      </c>
      <c r="D627">
        <v>1.6505700000000001E-3</v>
      </c>
      <c r="E627">
        <v>2.38462</v>
      </c>
    </row>
    <row r="628" spans="1:6" x14ac:dyDescent="0.2">
      <c r="A628">
        <v>2.3569</v>
      </c>
      <c r="B628">
        <v>3.1209500000000001E-2</v>
      </c>
      <c r="C628">
        <v>6.4492200000000003E-4</v>
      </c>
      <c r="D628">
        <v>1.64127E-3</v>
      </c>
      <c r="E628">
        <v>2.39175</v>
      </c>
    </row>
    <row r="629" spans="1:6" x14ac:dyDescent="0.2">
      <c r="A629">
        <v>2.36822</v>
      </c>
      <c r="B629">
        <v>3.1093599999999999E-2</v>
      </c>
      <c r="C629">
        <v>3.1733500000000002E-4</v>
      </c>
      <c r="D629">
        <v>1.6388900000000001E-3</v>
      </c>
      <c r="E629">
        <v>2.40259</v>
      </c>
    </row>
    <row r="630" spans="1:6" x14ac:dyDescent="0.2">
      <c r="A630">
        <v>2.3615300000000001</v>
      </c>
      <c r="B630">
        <v>3.0681099999999999E-2</v>
      </c>
      <c r="C630">
        <v>6.4754500000000002E-4</v>
      </c>
      <c r="D630">
        <v>1.65701E-3</v>
      </c>
      <c r="E630">
        <v>2.3959800000000002</v>
      </c>
    </row>
    <row r="631" spans="1:6" x14ac:dyDescent="0.2">
      <c r="A631">
        <v>2.36307</v>
      </c>
      <c r="B631">
        <v>3.11863E-2</v>
      </c>
      <c r="C631">
        <v>3.7765500000000002E-4</v>
      </c>
      <c r="D631">
        <v>1.6307800000000001E-3</v>
      </c>
      <c r="E631">
        <v>2.3976099999999998</v>
      </c>
    </row>
    <row r="632" spans="1:6" x14ac:dyDescent="0.2">
      <c r="A632">
        <v>2.3622299999999998</v>
      </c>
      <c r="B632">
        <v>3.0477799999999999E-2</v>
      </c>
      <c r="C632">
        <v>3.1304400000000001E-4</v>
      </c>
      <c r="D632">
        <v>1.64795E-3</v>
      </c>
      <c r="E632">
        <v>2.3960599999999999</v>
      </c>
    </row>
    <row r="633" spans="1:6" x14ac:dyDescent="0.2">
      <c r="A633">
        <v>2.3589899999999999</v>
      </c>
      <c r="B633">
        <v>3.08924E-2</v>
      </c>
      <c r="C633">
        <v>3.6811800000000002E-4</v>
      </c>
      <c r="D633">
        <v>1.6314999999999999E-3</v>
      </c>
      <c r="E633">
        <v>2.3933399999999998</v>
      </c>
    </row>
    <row r="634" spans="1:6" x14ac:dyDescent="0.2">
      <c r="A634">
        <f>AVERAGE(A584:A633)</f>
        <v>2.3776450000000002</v>
      </c>
      <c r="B634">
        <f t="shared" ref="B634:E634" si="35">AVERAGE(B584:B633)</f>
        <v>3.0881725999999991E-2</v>
      </c>
      <c r="C634">
        <f t="shared" si="35"/>
        <v>4.0472985999999997E-4</v>
      </c>
      <c r="D634">
        <f t="shared" si="35"/>
        <v>1.6445688000000002E-3</v>
      </c>
      <c r="E634">
        <f t="shared" si="35"/>
        <v>2.4119761999999998</v>
      </c>
    </row>
    <row r="637" spans="1:6" x14ac:dyDescent="0.2">
      <c r="A637">
        <v>2.9012899999999999</v>
      </c>
      <c r="B637">
        <v>3.5285700000000003E-2</v>
      </c>
      <c r="C637">
        <v>3.7312499999999998E-4</v>
      </c>
      <c r="D637">
        <v>1.58668E-3</v>
      </c>
      <c r="E637">
        <v>2.9399199999999999</v>
      </c>
      <c r="F637">
        <v>14</v>
      </c>
    </row>
    <row r="638" spans="1:6" x14ac:dyDescent="0.2">
      <c r="A638">
        <v>2.7207599999999998</v>
      </c>
      <c r="B638">
        <v>3.6873599999999999E-2</v>
      </c>
      <c r="C638">
        <v>3.4928299999999998E-4</v>
      </c>
      <c r="D638">
        <v>1.5776200000000001E-3</v>
      </c>
      <c r="E638">
        <v>2.7609300000000001</v>
      </c>
    </row>
    <row r="639" spans="1:6" x14ac:dyDescent="0.2">
      <c r="A639">
        <v>2.7300800000000001</v>
      </c>
      <c r="B639">
        <v>3.6080800000000003E-2</v>
      </c>
      <c r="C639">
        <v>3.6263499999999999E-4</v>
      </c>
      <c r="D639">
        <v>1.57595E-3</v>
      </c>
      <c r="E639">
        <v>2.76939</v>
      </c>
    </row>
    <row r="640" spans="1:6" x14ac:dyDescent="0.2">
      <c r="A640">
        <v>2.6966700000000001</v>
      </c>
      <c r="B640">
        <v>3.6762200000000002E-2</v>
      </c>
      <c r="C640">
        <v>3.6120400000000001E-4</v>
      </c>
      <c r="D640">
        <v>1.57475E-3</v>
      </c>
      <c r="E640">
        <v>2.7370700000000001</v>
      </c>
    </row>
    <row r="641" spans="1:5" x14ac:dyDescent="0.2">
      <c r="A641">
        <v>2.6977600000000002</v>
      </c>
      <c r="B641">
        <v>3.7024500000000002E-2</v>
      </c>
      <c r="C641">
        <v>3.5881999999999998E-4</v>
      </c>
      <c r="D641">
        <v>1.57475E-3</v>
      </c>
      <c r="E641">
        <v>2.73814</v>
      </c>
    </row>
    <row r="642" spans="1:5" x14ac:dyDescent="0.2">
      <c r="A642">
        <v>2.7280199999999999</v>
      </c>
      <c r="B642">
        <v>3.6283000000000003E-2</v>
      </c>
      <c r="C642">
        <v>3.6621100000000002E-4</v>
      </c>
      <c r="D642">
        <v>1.5735600000000001E-3</v>
      </c>
      <c r="E642">
        <v>2.7677999999999998</v>
      </c>
    </row>
    <row r="643" spans="1:5" x14ac:dyDescent="0.2">
      <c r="A643">
        <v>2.70966</v>
      </c>
      <c r="B643">
        <v>3.4834400000000001E-2</v>
      </c>
      <c r="C643">
        <v>3.55244E-4</v>
      </c>
      <c r="D643">
        <v>1.56212E-3</v>
      </c>
      <c r="E643">
        <v>2.7478699999999998</v>
      </c>
    </row>
    <row r="644" spans="1:5" x14ac:dyDescent="0.2">
      <c r="A644">
        <v>2.71516</v>
      </c>
      <c r="B644">
        <v>3.53739E-2</v>
      </c>
      <c r="C644">
        <v>3.7956200000000001E-4</v>
      </c>
      <c r="D644">
        <v>1.5833399999999999E-3</v>
      </c>
      <c r="E644">
        <v>2.7539199999999999</v>
      </c>
    </row>
    <row r="645" spans="1:5" x14ac:dyDescent="0.2">
      <c r="A645">
        <v>2.6953900000000002</v>
      </c>
      <c r="B645">
        <v>3.5942300000000003E-2</v>
      </c>
      <c r="C645">
        <v>3.81231E-4</v>
      </c>
      <c r="D645">
        <v>1.5666499999999999E-3</v>
      </c>
      <c r="E645">
        <v>2.7347800000000002</v>
      </c>
    </row>
    <row r="646" spans="1:5" x14ac:dyDescent="0.2">
      <c r="A646">
        <v>2.6887400000000001</v>
      </c>
      <c r="B646">
        <v>3.5488600000000002E-2</v>
      </c>
      <c r="C646">
        <v>3.3855400000000003E-4</v>
      </c>
      <c r="D646">
        <v>1.56474E-3</v>
      </c>
      <c r="E646">
        <v>2.7275100000000001</v>
      </c>
    </row>
    <row r="647" spans="1:5" x14ac:dyDescent="0.2">
      <c r="A647">
        <v>2.6947100000000002</v>
      </c>
      <c r="B647">
        <v>3.6461100000000003E-2</v>
      </c>
      <c r="C647">
        <v>3.66926E-4</v>
      </c>
      <c r="D647">
        <v>1.5625999999999999E-3</v>
      </c>
      <c r="E647">
        <v>2.7346400000000002</v>
      </c>
    </row>
    <row r="648" spans="1:5" x14ac:dyDescent="0.2">
      <c r="A648">
        <v>2.7096800000000001</v>
      </c>
      <c r="B648">
        <v>3.5881000000000003E-2</v>
      </c>
      <c r="C648">
        <v>3.7479400000000002E-4</v>
      </c>
      <c r="D648">
        <v>1.5771400000000001E-3</v>
      </c>
      <c r="E648">
        <v>2.7490700000000001</v>
      </c>
    </row>
    <row r="649" spans="1:5" x14ac:dyDescent="0.2">
      <c r="A649">
        <v>2.7013500000000001</v>
      </c>
      <c r="B649">
        <v>3.6060799999999997E-2</v>
      </c>
      <c r="C649">
        <v>6.5708200000000002E-4</v>
      </c>
      <c r="D649">
        <v>1.59121E-3</v>
      </c>
      <c r="E649">
        <v>2.7410299999999999</v>
      </c>
    </row>
    <row r="650" spans="1:5" x14ac:dyDescent="0.2">
      <c r="A650">
        <v>2.69957</v>
      </c>
      <c r="B650">
        <v>3.4907300000000002E-2</v>
      </c>
      <c r="C650">
        <v>3.76463E-4</v>
      </c>
      <c r="D650">
        <v>1.58191E-3</v>
      </c>
      <c r="E650">
        <v>2.7378999999999998</v>
      </c>
    </row>
    <row r="651" spans="1:5" x14ac:dyDescent="0.2">
      <c r="A651">
        <v>2.6932299999999998</v>
      </c>
      <c r="B651">
        <v>3.5927099999999997E-2</v>
      </c>
      <c r="C651">
        <v>3.4427600000000002E-4</v>
      </c>
      <c r="D651">
        <v>1.56212E-3</v>
      </c>
      <c r="E651">
        <v>2.73237</v>
      </c>
    </row>
    <row r="652" spans="1:5" x14ac:dyDescent="0.2">
      <c r="A652">
        <v>2.7047699999999999</v>
      </c>
      <c r="B652">
        <v>3.5428500000000002E-2</v>
      </c>
      <c r="C652">
        <v>3.7527099999999999E-4</v>
      </c>
      <c r="D652">
        <v>1.5740400000000001E-3</v>
      </c>
      <c r="E652">
        <v>2.7435999999999998</v>
      </c>
    </row>
    <row r="653" spans="1:5" x14ac:dyDescent="0.2">
      <c r="A653">
        <v>2.6922600000000001</v>
      </c>
      <c r="B653">
        <v>3.6905800000000002E-2</v>
      </c>
      <c r="C653">
        <v>3.9196000000000001E-4</v>
      </c>
      <c r="D653">
        <v>1.5649800000000001E-3</v>
      </c>
      <c r="E653">
        <v>2.7326700000000002</v>
      </c>
    </row>
    <row r="654" spans="1:5" x14ac:dyDescent="0.2">
      <c r="A654">
        <v>2.6982400000000002</v>
      </c>
      <c r="B654">
        <v>3.6006900000000001E-2</v>
      </c>
      <c r="C654">
        <v>3.5881999999999998E-4</v>
      </c>
      <c r="D654">
        <v>1.5533000000000001E-3</v>
      </c>
      <c r="E654">
        <v>2.7376999999999998</v>
      </c>
    </row>
    <row r="655" spans="1:5" x14ac:dyDescent="0.2">
      <c r="A655">
        <v>2.7396400000000001</v>
      </c>
      <c r="B655">
        <v>3.6846400000000001E-2</v>
      </c>
      <c r="C655">
        <v>7.27654E-4</v>
      </c>
      <c r="D655">
        <v>1.5995499999999999E-3</v>
      </c>
      <c r="E655">
        <v>2.7802500000000001</v>
      </c>
    </row>
    <row r="656" spans="1:5" x14ac:dyDescent="0.2">
      <c r="A656">
        <v>2.80796</v>
      </c>
      <c r="B656">
        <v>3.6797000000000003E-2</v>
      </c>
      <c r="C656">
        <v>3.6716500000000003E-4</v>
      </c>
      <c r="D656">
        <v>1.5826200000000001E-3</v>
      </c>
      <c r="E656">
        <v>2.8481100000000001</v>
      </c>
    </row>
    <row r="657" spans="1:5" x14ac:dyDescent="0.2">
      <c r="A657">
        <v>2.7114799999999999</v>
      </c>
      <c r="B657">
        <v>3.6315E-2</v>
      </c>
      <c r="C657">
        <v>3.6621100000000002E-4</v>
      </c>
      <c r="D657">
        <v>1.5771400000000001E-3</v>
      </c>
      <c r="E657">
        <v>2.7509999999999999</v>
      </c>
    </row>
    <row r="658" spans="1:5" x14ac:dyDescent="0.2">
      <c r="A658">
        <v>2.7103600000000001</v>
      </c>
      <c r="B658">
        <v>3.6008100000000001E-2</v>
      </c>
      <c r="C658">
        <v>3.6001199999999999E-4</v>
      </c>
      <c r="D658">
        <v>1.57022E-3</v>
      </c>
      <c r="E658">
        <v>2.7494999999999998</v>
      </c>
    </row>
    <row r="659" spans="1:5" x14ac:dyDescent="0.2">
      <c r="A659">
        <v>2.70248</v>
      </c>
      <c r="B659">
        <v>3.5803099999999997E-2</v>
      </c>
      <c r="C659">
        <v>3.7813199999999999E-4</v>
      </c>
      <c r="D659">
        <v>1.58286E-3</v>
      </c>
      <c r="E659">
        <v>2.7415600000000002</v>
      </c>
    </row>
    <row r="660" spans="1:5" x14ac:dyDescent="0.2">
      <c r="A660">
        <v>2.6878199999999999</v>
      </c>
      <c r="B660">
        <v>3.5901299999999997E-2</v>
      </c>
      <c r="C660">
        <v>6.35624E-4</v>
      </c>
      <c r="D660">
        <v>1.5795200000000001E-3</v>
      </c>
      <c r="E660">
        <v>2.7273299999999998</v>
      </c>
    </row>
    <row r="661" spans="1:5" x14ac:dyDescent="0.2">
      <c r="A661">
        <v>2.6918500000000001</v>
      </c>
      <c r="B661">
        <v>3.5699099999999998E-2</v>
      </c>
      <c r="C661">
        <v>3.5881999999999998E-4</v>
      </c>
      <c r="D661">
        <v>1.57833E-3</v>
      </c>
      <c r="E661">
        <v>2.7309399999999999</v>
      </c>
    </row>
    <row r="662" spans="1:5" x14ac:dyDescent="0.2">
      <c r="A662">
        <v>2.6944400000000002</v>
      </c>
      <c r="B662">
        <v>3.5875999999999998E-2</v>
      </c>
      <c r="C662">
        <v>3.6120400000000001E-4</v>
      </c>
      <c r="D662">
        <v>1.5740400000000001E-3</v>
      </c>
      <c r="E662">
        <v>2.7337099999999999</v>
      </c>
    </row>
    <row r="663" spans="1:5" x14ac:dyDescent="0.2">
      <c r="A663">
        <v>2.6964399999999999</v>
      </c>
      <c r="B663">
        <v>3.6242700000000003E-2</v>
      </c>
      <c r="C663">
        <v>3.4999800000000002E-4</v>
      </c>
      <c r="D663">
        <v>1.58548E-3</v>
      </c>
      <c r="E663">
        <v>2.7360699999999998</v>
      </c>
    </row>
    <row r="664" spans="1:5" x14ac:dyDescent="0.2">
      <c r="A664">
        <v>2.7074799999999999</v>
      </c>
      <c r="B664">
        <v>3.6064899999999997E-2</v>
      </c>
      <c r="C664">
        <v>6.6328000000000003E-4</v>
      </c>
      <c r="D664">
        <v>1.6078900000000001E-3</v>
      </c>
      <c r="E664">
        <v>2.7472599999999998</v>
      </c>
    </row>
    <row r="665" spans="1:5" x14ac:dyDescent="0.2">
      <c r="A665">
        <v>2.7010900000000002</v>
      </c>
      <c r="B665">
        <v>3.5946600000000002E-2</v>
      </c>
      <c r="C665">
        <v>3.5953500000000002E-4</v>
      </c>
      <c r="D665">
        <v>1.59621E-3</v>
      </c>
      <c r="E665">
        <v>2.74031</v>
      </c>
    </row>
    <row r="666" spans="1:5" x14ac:dyDescent="0.2">
      <c r="A666">
        <v>2.6878500000000001</v>
      </c>
      <c r="B666">
        <v>3.6289200000000001E-2</v>
      </c>
      <c r="C666">
        <v>3.5095200000000002E-4</v>
      </c>
      <c r="D666">
        <v>1.5816700000000001E-3</v>
      </c>
      <c r="E666">
        <v>2.7274600000000002</v>
      </c>
    </row>
    <row r="667" spans="1:5" x14ac:dyDescent="0.2">
      <c r="A667">
        <v>2.70729</v>
      </c>
      <c r="B667">
        <v>3.5156199999999999E-2</v>
      </c>
      <c r="C667">
        <v>3.8433100000000002E-4</v>
      </c>
      <c r="D667">
        <v>1.58668E-3</v>
      </c>
      <c r="E667">
        <v>2.7457600000000002</v>
      </c>
    </row>
    <row r="668" spans="1:5" x14ac:dyDescent="0.2">
      <c r="A668">
        <v>2.6821799999999998</v>
      </c>
      <c r="B668">
        <v>3.58768E-2</v>
      </c>
      <c r="C668">
        <v>3.6716500000000003E-4</v>
      </c>
      <c r="D668">
        <v>1.5690299999999999E-3</v>
      </c>
      <c r="E668">
        <v>2.7214900000000002</v>
      </c>
    </row>
    <row r="669" spans="1:5" x14ac:dyDescent="0.2">
      <c r="A669">
        <v>2.6952199999999999</v>
      </c>
      <c r="B669">
        <v>3.6009100000000002E-2</v>
      </c>
      <c r="C669">
        <v>3.7765500000000002E-4</v>
      </c>
      <c r="D669">
        <v>1.56832E-3</v>
      </c>
      <c r="E669">
        <v>2.7345600000000001</v>
      </c>
    </row>
    <row r="670" spans="1:5" x14ac:dyDescent="0.2">
      <c r="A670">
        <v>2.7209300000000001</v>
      </c>
      <c r="B670">
        <v>3.6016699999999999E-2</v>
      </c>
      <c r="C670">
        <v>3.6477999999999999E-4</v>
      </c>
      <c r="D670">
        <v>1.5795200000000001E-3</v>
      </c>
      <c r="E670">
        <v>2.7603300000000002</v>
      </c>
    </row>
    <row r="671" spans="1:5" x14ac:dyDescent="0.2">
      <c r="A671">
        <v>2.6949900000000002</v>
      </c>
      <c r="B671">
        <v>3.5896499999999998E-2</v>
      </c>
      <c r="C671">
        <v>6.5851199999999999E-4</v>
      </c>
      <c r="D671">
        <v>1.5711799999999999E-3</v>
      </c>
      <c r="E671">
        <v>2.7344200000000001</v>
      </c>
    </row>
    <row r="672" spans="1:5" x14ac:dyDescent="0.2">
      <c r="A672">
        <v>2.6941799999999998</v>
      </c>
      <c r="B672">
        <v>3.6403699999999997E-2</v>
      </c>
      <c r="C672">
        <v>3.63827E-4</v>
      </c>
      <c r="D672">
        <v>1.5721299999999999E-3</v>
      </c>
      <c r="E672">
        <v>2.7341000000000002</v>
      </c>
    </row>
    <row r="673" spans="1:5" x14ac:dyDescent="0.2">
      <c r="A673">
        <v>2.6912799999999999</v>
      </c>
      <c r="B673">
        <v>3.5941599999999997E-2</v>
      </c>
      <c r="C673">
        <v>3.6287299999999999E-4</v>
      </c>
      <c r="D673">
        <v>1.5933500000000001E-3</v>
      </c>
      <c r="E673">
        <v>2.73055</v>
      </c>
    </row>
    <row r="674" spans="1:5" x14ac:dyDescent="0.2">
      <c r="A674">
        <v>2.6930200000000002</v>
      </c>
      <c r="B674">
        <v>3.6144700000000002E-2</v>
      </c>
      <c r="C674">
        <v>3.54528E-4</v>
      </c>
      <c r="D674">
        <v>1.58048E-3</v>
      </c>
      <c r="E674">
        <v>2.7325400000000002</v>
      </c>
    </row>
    <row r="675" spans="1:5" x14ac:dyDescent="0.2">
      <c r="A675">
        <v>2.70105</v>
      </c>
      <c r="B675">
        <v>3.6485700000000003E-2</v>
      </c>
      <c r="C675">
        <v>3.60966E-4</v>
      </c>
      <c r="D675">
        <v>1.57547E-3</v>
      </c>
      <c r="E675">
        <v>2.74105</v>
      </c>
    </row>
    <row r="676" spans="1:5" x14ac:dyDescent="0.2">
      <c r="A676">
        <v>2.7803300000000002</v>
      </c>
      <c r="B676">
        <v>3.6221000000000003E-2</v>
      </c>
      <c r="C676">
        <v>3.6931000000000003E-4</v>
      </c>
      <c r="D676">
        <v>1.56879E-3</v>
      </c>
      <c r="E676">
        <v>2.81995</v>
      </c>
    </row>
    <row r="677" spans="1:5" x14ac:dyDescent="0.2">
      <c r="A677">
        <v>2.6959599999999999</v>
      </c>
      <c r="B677">
        <v>3.6245100000000002E-2</v>
      </c>
      <c r="C677">
        <v>3.5476699999999997E-4</v>
      </c>
      <c r="D677">
        <v>1.5749900000000001E-3</v>
      </c>
      <c r="E677">
        <v>2.73569</v>
      </c>
    </row>
    <row r="678" spans="1:5" x14ac:dyDescent="0.2">
      <c r="A678">
        <v>2.7183199999999998</v>
      </c>
      <c r="B678">
        <v>3.6500199999999997E-2</v>
      </c>
      <c r="C678">
        <v>3.6883400000000001E-4</v>
      </c>
      <c r="D678">
        <v>1.57928E-3</v>
      </c>
      <c r="E678">
        <v>2.75806</v>
      </c>
    </row>
    <row r="679" spans="1:5" x14ac:dyDescent="0.2">
      <c r="A679">
        <v>2.69096</v>
      </c>
      <c r="B679">
        <v>3.6688999999999999E-2</v>
      </c>
      <c r="C679">
        <v>3.5309799999999999E-4</v>
      </c>
      <c r="D679">
        <v>1.5893000000000001E-3</v>
      </c>
      <c r="E679">
        <v>2.73108</v>
      </c>
    </row>
    <row r="680" spans="1:5" x14ac:dyDescent="0.2">
      <c r="A680">
        <v>2.7898900000000002</v>
      </c>
      <c r="B680">
        <v>3.6009300000000001E-2</v>
      </c>
      <c r="C680">
        <v>3.64065E-4</v>
      </c>
      <c r="D680">
        <v>1.5735600000000001E-3</v>
      </c>
      <c r="E680">
        <v>2.8293300000000001</v>
      </c>
    </row>
    <row r="681" spans="1:5" x14ac:dyDescent="0.2">
      <c r="A681">
        <v>2.7897799999999999</v>
      </c>
      <c r="B681">
        <v>3.6045300000000002E-2</v>
      </c>
      <c r="C681">
        <v>7.0905700000000002E-4</v>
      </c>
      <c r="D681">
        <v>1.58501E-3</v>
      </c>
      <c r="E681">
        <v>2.8295699999999999</v>
      </c>
    </row>
    <row r="682" spans="1:5" x14ac:dyDescent="0.2">
      <c r="A682">
        <v>2.7092499999999999</v>
      </c>
      <c r="B682">
        <v>3.6611600000000001E-2</v>
      </c>
      <c r="C682">
        <v>3.7074100000000001E-4</v>
      </c>
      <c r="D682">
        <v>1.5807200000000001E-3</v>
      </c>
      <c r="E682">
        <v>2.7493799999999999</v>
      </c>
    </row>
    <row r="683" spans="1:5" x14ac:dyDescent="0.2">
      <c r="A683">
        <v>2.6995800000000001</v>
      </c>
      <c r="B683">
        <v>3.6324500000000003E-2</v>
      </c>
      <c r="C683">
        <v>3.6358799999999998E-4</v>
      </c>
      <c r="D683">
        <v>1.57452E-3</v>
      </c>
      <c r="E683">
        <v>2.7393299999999998</v>
      </c>
    </row>
    <row r="684" spans="1:5" x14ac:dyDescent="0.2">
      <c r="A684">
        <v>2.73583</v>
      </c>
      <c r="B684">
        <v>3.6811400000000001E-2</v>
      </c>
      <c r="C684">
        <v>3.5858199999999998E-4</v>
      </c>
      <c r="D684">
        <v>1.5940699999999999E-3</v>
      </c>
      <c r="E684">
        <v>2.7761399999999998</v>
      </c>
    </row>
    <row r="685" spans="1:5" x14ac:dyDescent="0.2">
      <c r="A685">
        <v>2.75454</v>
      </c>
      <c r="B685">
        <v>3.5787800000000002E-2</v>
      </c>
      <c r="C685">
        <v>7.7819800000000002E-4</v>
      </c>
      <c r="D685">
        <v>1.5883399999999999E-3</v>
      </c>
      <c r="E685">
        <v>2.7941099999999999</v>
      </c>
    </row>
    <row r="686" spans="1:5" x14ac:dyDescent="0.2">
      <c r="A686">
        <v>2.7067100000000002</v>
      </c>
      <c r="B686">
        <v>3.5919E-2</v>
      </c>
      <c r="C686">
        <v>3.7837E-4</v>
      </c>
      <c r="D686">
        <v>1.57642E-3</v>
      </c>
      <c r="E686">
        <v>2.74594</v>
      </c>
    </row>
    <row r="687" spans="1:5" x14ac:dyDescent="0.2">
      <c r="A687">
        <f>AVERAGE(A637:A686)</f>
        <v>2.7153503999999997</v>
      </c>
      <c r="B687">
        <f t="shared" ref="B687:E687" si="36">AVERAGE(B637:B686)</f>
        <v>3.6088242E-2</v>
      </c>
      <c r="C687">
        <f t="shared" si="36"/>
        <v>4.1026589999999997E-4</v>
      </c>
      <c r="D687">
        <f t="shared" si="36"/>
        <v>1.5780829999999997E-3</v>
      </c>
      <c r="E687">
        <f t="shared" si="36"/>
        <v>2.7548637999999999</v>
      </c>
    </row>
    <row r="690" spans="1:6" x14ac:dyDescent="0.2">
      <c r="A690">
        <v>3.3594499999999998</v>
      </c>
      <c r="B690">
        <v>4.0940499999999998E-2</v>
      </c>
      <c r="C690">
        <v>4.3582899999999999E-4</v>
      </c>
      <c r="D690">
        <v>1.6441299999999999E-3</v>
      </c>
      <c r="E690">
        <v>3.4039299999999999</v>
      </c>
      <c r="F690">
        <v>15</v>
      </c>
    </row>
    <row r="691" spans="1:6" x14ac:dyDescent="0.2">
      <c r="A691">
        <v>3.05749</v>
      </c>
      <c r="B691">
        <v>4.0189299999999997E-2</v>
      </c>
      <c r="C691">
        <v>4.37021E-4</v>
      </c>
      <c r="D691">
        <v>1.6450900000000001E-3</v>
      </c>
      <c r="E691">
        <v>3.10127</v>
      </c>
    </row>
    <row r="692" spans="1:6" x14ac:dyDescent="0.2">
      <c r="A692">
        <v>3.0565500000000001</v>
      </c>
      <c r="B692">
        <v>4.03764E-2</v>
      </c>
      <c r="C692">
        <v>4.5394899999999999E-4</v>
      </c>
      <c r="D692">
        <v>1.66464E-3</v>
      </c>
      <c r="E692">
        <v>3.1004299999999998</v>
      </c>
    </row>
    <row r="693" spans="1:6" x14ac:dyDescent="0.2">
      <c r="A693">
        <v>3.0919099999999999</v>
      </c>
      <c r="B693">
        <v>4.0562899999999999E-2</v>
      </c>
      <c r="C693">
        <v>6.9618200000000005E-4</v>
      </c>
      <c r="D693">
        <v>1.6465200000000001E-3</v>
      </c>
      <c r="E693">
        <v>3.1364299999999998</v>
      </c>
    </row>
    <row r="694" spans="1:6" x14ac:dyDescent="0.2">
      <c r="A694">
        <v>3.0406599999999999</v>
      </c>
      <c r="B694">
        <v>3.9889599999999997E-2</v>
      </c>
      <c r="C694">
        <v>6.8068499999999999E-4</v>
      </c>
      <c r="D694">
        <v>1.68037E-3</v>
      </c>
      <c r="E694">
        <v>3.0845400000000001</v>
      </c>
    </row>
    <row r="695" spans="1:6" x14ac:dyDescent="0.2">
      <c r="A695">
        <v>3.0757699999999999</v>
      </c>
      <c r="B695">
        <v>3.9807099999999998E-2</v>
      </c>
      <c r="C695">
        <v>3.8433100000000002E-4</v>
      </c>
      <c r="D695">
        <v>1.6629699999999999E-3</v>
      </c>
      <c r="E695">
        <v>3.11904</v>
      </c>
    </row>
    <row r="696" spans="1:6" x14ac:dyDescent="0.2">
      <c r="A696">
        <v>3.0496799999999999</v>
      </c>
      <c r="B696">
        <v>4.0078900000000001E-2</v>
      </c>
      <c r="C696">
        <v>4.0101999999999998E-4</v>
      </c>
      <c r="D696">
        <v>1.6491399999999999E-3</v>
      </c>
      <c r="E696">
        <v>3.0933799999999998</v>
      </c>
    </row>
    <row r="697" spans="1:6" x14ac:dyDescent="0.2">
      <c r="A697">
        <v>3.1399499999999998</v>
      </c>
      <c r="B697">
        <v>3.9511699999999997E-2</v>
      </c>
      <c r="C697">
        <v>4.0125799999999999E-4</v>
      </c>
      <c r="D697">
        <v>1.6553399999999999E-3</v>
      </c>
      <c r="E697">
        <v>3.1829100000000001</v>
      </c>
    </row>
    <row r="698" spans="1:6" x14ac:dyDescent="0.2">
      <c r="A698">
        <v>3.0493800000000002</v>
      </c>
      <c r="B698">
        <v>4.0426299999999998E-2</v>
      </c>
      <c r="C698">
        <v>3.7312499999999998E-4</v>
      </c>
      <c r="D698">
        <v>1.6477099999999999E-3</v>
      </c>
      <c r="E698">
        <v>3.0932900000000001</v>
      </c>
    </row>
    <row r="699" spans="1:6" x14ac:dyDescent="0.2">
      <c r="A699">
        <v>3.05471</v>
      </c>
      <c r="B699">
        <v>4.03168E-2</v>
      </c>
      <c r="C699">
        <v>6.8712199999999997E-4</v>
      </c>
      <c r="D699">
        <v>1.65796E-3</v>
      </c>
      <c r="E699">
        <v>3.09877</v>
      </c>
    </row>
    <row r="700" spans="1:6" x14ac:dyDescent="0.2">
      <c r="A700">
        <v>3.0696500000000002</v>
      </c>
      <c r="B700">
        <v>4.0526600000000003E-2</v>
      </c>
      <c r="C700">
        <v>7.1120299999999999E-4</v>
      </c>
      <c r="D700">
        <v>1.65391E-3</v>
      </c>
      <c r="E700">
        <v>3.1139000000000001</v>
      </c>
    </row>
    <row r="701" spans="1:6" x14ac:dyDescent="0.2">
      <c r="A701">
        <v>3.1408299999999998</v>
      </c>
      <c r="B701">
        <v>3.9459500000000002E-2</v>
      </c>
      <c r="C701">
        <v>4.42743E-4</v>
      </c>
      <c r="D701">
        <v>1.6517599999999999E-3</v>
      </c>
      <c r="E701">
        <v>3.1839</v>
      </c>
    </row>
    <row r="702" spans="1:6" x14ac:dyDescent="0.2">
      <c r="A702">
        <v>3.0839799999999999</v>
      </c>
      <c r="B702">
        <v>3.99628E-2</v>
      </c>
      <c r="C702">
        <v>4.0173500000000002E-4</v>
      </c>
      <c r="D702">
        <v>1.6481899999999999E-3</v>
      </c>
      <c r="E702">
        <v>3.1276600000000001</v>
      </c>
    </row>
    <row r="703" spans="1:6" x14ac:dyDescent="0.2">
      <c r="A703">
        <v>3.0558100000000001</v>
      </c>
      <c r="B703">
        <v>4.06141E-2</v>
      </c>
      <c r="C703">
        <v>3.9267499999999999E-4</v>
      </c>
      <c r="D703">
        <v>1.64628E-3</v>
      </c>
      <c r="E703">
        <v>3.0999599999999998</v>
      </c>
    </row>
    <row r="704" spans="1:6" x14ac:dyDescent="0.2">
      <c r="A704">
        <v>3.28965</v>
      </c>
      <c r="B704">
        <v>4.0329200000000003E-2</v>
      </c>
      <c r="C704">
        <v>3.8671499999999999E-4</v>
      </c>
      <c r="D704">
        <v>1.62601E-3</v>
      </c>
      <c r="E704">
        <v>3.3334700000000002</v>
      </c>
    </row>
    <row r="705" spans="1:5" x14ac:dyDescent="0.2">
      <c r="A705">
        <v>3.15076</v>
      </c>
      <c r="B705">
        <v>3.99954E-2</v>
      </c>
      <c r="C705">
        <v>4.1508700000000002E-4</v>
      </c>
      <c r="D705">
        <v>1.6441299999999999E-3</v>
      </c>
      <c r="E705">
        <v>3.19414</v>
      </c>
    </row>
    <row r="706" spans="1:5" x14ac:dyDescent="0.2">
      <c r="A706">
        <v>3.13158</v>
      </c>
      <c r="B706">
        <v>4.0532100000000001E-2</v>
      </c>
      <c r="C706">
        <v>4.3511400000000001E-4</v>
      </c>
      <c r="D706">
        <v>1.65796E-3</v>
      </c>
      <c r="E706">
        <v>3.1758000000000002</v>
      </c>
    </row>
    <row r="707" spans="1:5" x14ac:dyDescent="0.2">
      <c r="A707">
        <v>3.0567799999999998</v>
      </c>
      <c r="B707">
        <v>3.9456600000000001E-2</v>
      </c>
      <c r="C707">
        <v>3.9815899999999998E-4</v>
      </c>
      <c r="D707">
        <v>1.6274499999999999E-3</v>
      </c>
      <c r="E707">
        <v>3.09971</v>
      </c>
    </row>
    <row r="708" spans="1:5" x14ac:dyDescent="0.2">
      <c r="A708">
        <v>3.1116299999999999</v>
      </c>
      <c r="B708">
        <v>4.0183499999999997E-2</v>
      </c>
      <c r="C708">
        <v>7.3933600000000005E-4</v>
      </c>
      <c r="D708">
        <v>1.65558E-3</v>
      </c>
      <c r="E708">
        <v>3.1557900000000001</v>
      </c>
    </row>
    <row r="709" spans="1:5" x14ac:dyDescent="0.2">
      <c r="A709">
        <v>3.0566200000000001</v>
      </c>
      <c r="B709">
        <v>3.9842599999999999E-2</v>
      </c>
      <c r="C709">
        <v>3.9219899999999998E-4</v>
      </c>
      <c r="D709">
        <v>1.647E-3</v>
      </c>
      <c r="E709">
        <v>3.0998899999999998</v>
      </c>
    </row>
    <row r="710" spans="1:5" x14ac:dyDescent="0.2">
      <c r="A710">
        <v>3.8840699999999999</v>
      </c>
      <c r="B710">
        <v>3.9958E-2</v>
      </c>
      <c r="C710">
        <v>3.7527099999999999E-4</v>
      </c>
      <c r="D710">
        <v>1.6512899999999999E-3</v>
      </c>
      <c r="E710">
        <v>3.9276499999999999</v>
      </c>
    </row>
    <row r="711" spans="1:5" x14ac:dyDescent="0.2">
      <c r="A711">
        <v>3.06012</v>
      </c>
      <c r="B711">
        <v>4.0598200000000001E-2</v>
      </c>
      <c r="C711">
        <v>3.8242300000000001E-4</v>
      </c>
      <c r="D711">
        <v>1.65963E-3</v>
      </c>
      <c r="E711">
        <v>3.10405</v>
      </c>
    </row>
    <row r="712" spans="1:5" x14ac:dyDescent="0.2">
      <c r="A712">
        <v>3.0901399999999999</v>
      </c>
      <c r="B712">
        <v>3.9207699999999998E-2</v>
      </c>
      <c r="C712">
        <v>4.0221199999999999E-4</v>
      </c>
      <c r="D712">
        <v>1.6324499999999999E-3</v>
      </c>
      <c r="E712">
        <v>3.1327500000000001</v>
      </c>
    </row>
    <row r="713" spans="1:5" x14ac:dyDescent="0.2">
      <c r="A713">
        <v>3.1020099999999999</v>
      </c>
      <c r="B713">
        <v>4.0744099999999998E-2</v>
      </c>
      <c r="C713">
        <v>3.7765500000000002E-4</v>
      </c>
      <c r="D713">
        <v>1.6377E-3</v>
      </c>
      <c r="E713">
        <v>3.1463299999999998</v>
      </c>
    </row>
    <row r="714" spans="1:5" x14ac:dyDescent="0.2">
      <c r="A714">
        <v>3.09057</v>
      </c>
      <c r="B714">
        <v>3.9475400000000001E-2</v>
      </c>
      <c r="C714">
        <v>1.8911399999999999E-3</v>
      </c>
      <c r="D714">
        <v>1.65558E-3</v>
      </c>
      <c r="E714">
        <v>3.13523</v>
      </c>
    </row>
    <row r="715" spans="1:5" x14ac:dyDescent="0.2">
      <c r="A715">
        <v>3.1827800000000002</v>
      </c>
      <c r="B715">
        <v>3.9550299999999997E-2</v>
      </c>
      <c r="C715">
        <v>3.6287299999999999E-4</v>
      </c>
      <c r="D715">
        <v>1.65033E-3</v>
      </c>
      <c r="E715">
        <v>3.2257600000000002</v>
      </c>
    </row>
    <row r="716" spans="1:5" x14ac:dyDescent="0.2">
      <c r="A716">
        <v>3.0460500000000001</v>
      </c>
      <c r="B716">
        <v>4.0051700000000003E-2</v>
      </c>
      <c r="C716">
        <v>3.7431699999999999E-4</v>
      </c>
      <c r="D716">
        <v>1.6377E-3</v>
      </c>
      <c r="E716">
        <v>3.0896400000000002</v>
      </c>
    </row>
    <row r="717" spans="1:5" x14ac:dyDescent="0.2">
      <c r="A717">
        <v>3.1028600000000002</v>
      </c>
      <c r="B717">
        <v>4.1096399999999998E-2</v>
      </c>
      <c r="C717">
        <v>7.3170699999999995E-4</v>
      </c>
      <c r="D717">
        <v>1.6334100000000001E-3</v>
      </c>
      <c r="E717">
        <v>3.1479200000000001</v>
      </c>
    </row>
    <row r="718" spans="1:5" x14ac:dyDescent="0.2">
      <c r="A718">
        <v>3.0566</v>
      </c>
      <c r="B718">
        <v>4.0690700000000003E-2</v>
      </c>
      <c r="C718">
        <v>3.6477999999999999E-4</v>
      </c>
      <c r="D718">
        <v>1.6527200000000001E-3</v>
      </c>
      <c r="E718">
        <v>3.1008200000000001</v>
      </c>
    </row>
    <row r="719" spans="1:5" x14ac:dyDescent="0.2">
      <c r="A719">
        <v>3.0939000000000001</v>
      </c>
      <c r="B719">
        <v>4.0291500000000001E-2</v>
      </c>
      <c r="C719">
        <v>4.0197399999999998E-4</v>
      </c>
      <c r="D719">
        <v>1.62721E-3</v>
      </c>
      <c r="E719">
        <v>3.13781</v>
      </c>
    </row>
    <row r="720" spans="1:5" x14ac:dyDescent="0.2">
      <c r="A720">
        <v>3.6022699999999999</v>
      </c>
      <c r="B720">
        <v>3.9689799999999997E-2</v>
      </c>
      <c r="C720">
        <v>3.8266199999999998E-4</v>
      </c>
      <c r="D720">
        <v>1.6608199999999999E-3</v>
      </c>
      <c r="E720">
        <v>3.6454399999999998</v>
      </c>
    </row>
    <row r="721" spans="1:5" x14ac:dyDescent="0.2">
      <c r="A721">
        <v>3.0423499999999999</v>
      </c>
      <c r="B721">
        <v>4.0746900000000003E-2</v>
      </c>
      <c r="C721">
        <v>4.3201399999999999E-4</v>
      </c>
      <c r="D721">
        <v>1.63865E-3</v>
      </c>
      <c r="E721">
        <v>3.0865999999999998</v>
      </c>
    </row>
    <row r="722" spans="1:5" x14ac:dyDescent="0.2">
      <c r="A722">
        <v>3.06751</v>
      </c>
      <c r="B722">
        <v>4.0705400000000003E-2</v>
      </c>
      <c r="C722">
        <v>3.9052999999999999E-4</v>
      </c>
      <c r="D722">
        <v>1.65343E-3</v>
      </c>
      <c r="E722">
        <v>3.1114799999999998</v>
      </c>
    </row>
    <row r="723" spans="1:5" x14ac:dyDescent="0.2">
      <c r="A723">
        <v>3.1388400000000001</v>
      </c>
      <c r="B723">
        <v>3.9596300000000001E-2</v>
      </c>
      <c r="C723">
        <v>4.2700799999999999E-4</v>
      </c>
      <c r="D723">
        <v>1.6360299999999999E-3</v>
      </c>
      <c r="E723">
        <v>3.1819600000000001</v>
      </c>
    </row>
    <row r="724" spans="1:5" x14ac:dyDescent="0.2">
      <c r="A724">
        <v>3.04725</v>
      </c>
      <c r="B724">
        <v>4.0827000000000002E-2</v>
      </c>
      <c r="C724">
        <v>3.6931000000000003E-4</v>
      </c>
      <c r="D724">
        <v>1.62864E-3</v>
      </c>
      <c r="E724">
        <v>3.0916100000000002</v>
      </c>
    </row>
    <row r="725" spans="1:5" x14ac:dyDescent="0.2">
      <c r="A725">
        <v>3.08765</v>
      </c>
      <c r="B725">
        <v>3.9559400000000002E-2</v>
      </c>
      <c r="C725">
        <v>3.9339099999999999E-4</v>
      </c>
      <c r="D725">
        <v>1.6517599999999999E-3</v>
      </c>
      <c r="E725">
        <v>3.1309399999999998</v>
      </c>
    </row>
    <row r="726" spans="1:5" x14ac:dyDescent="0.2">
      <c r="A726">
        <v>3.0937199999999998</v>
      </c>
      <c r="B726">
        <v>3.9446799999999997E-2</v>
      </c>
      <c r="C726">
        <v>3.9052999999999999E-4</v>
      </c>
      <c r="D726">
        <v>1.6338800000000001E-3</v>
      </c>
      <c r="E726">
        <v>3.1367099999999999</v>
      </c>
    </row>
    <row r="727" spans="1:5" x14ac:dyDescent="0.2">
      <c r="A727">
        <v>3.0491999999999999</v>
      </c>
      <c r="B727">
        <v>3.9626599999999998E-2</v>
      </c>
      <c r="C727">
        <v>6.9689800000000005E-4</v>
      </c>
      <c r="D727">
        <v>1.6694100000000001E-3</v>
      </c>
      <c r="E727">
        <v>3.0927799999999999</v>
      </c>
    </row>
    <row r="728" spans="1:5" x14ac:dyDescent="0.2">
      <c r="A728">
        <v>3.0741499999999999</v>
      </c>
      <c r="B728">
        <v>4.0366399999999997E-2</v>
      </c>
      <c r="C728">
        <v>7.2145499999999997E-4</v>
      </c>
      <c r="D728">
        <v>1.6591500000000001E-3</v>
      </c>
      <c r="E728">
        <v>3.11835</v>
      </c>
    </row>
    <row r="729" spans="1:5" x14ac:dyDescent="0.2">
      <c r="A729">
        <v>3.1132599999999999</v>
      </c>
      <c r="B729">
        <v>4.1512300000000002E-2</v>
      </c>
      <c r="C729">
        <v>3.7789300000000002E-4</v>
      </c>
      <c r="D729">
        <v>1.64032E-3</v>
      </c>
      <c r="E729">
        <v>3.1582599999999998</v>
      </c>
    </row>
    <row r="730" spans="1:5" x14ac:dyDescent="0.2">
      <c r="A730">
        <v>3.0930499999999999</v>
      </c>
      <c r="B730">
        <v>4.0052400000000002E-2</v>
      </c>
      <c r="C730">
        <v>3.7837E-4</v>
      </c>
      <c r="D730">
        <v>1.6345999999999999E-3</v>
      </c>
      <c r="E730">
        <v>3.1365699999999999</v>
      </c>
    </row>
    <row r="731" spans="1:5" x14ac:dyDescent="0.2">
      <c r="A731">
        <v>3.0562999999999998</v>
      </c>
      <c r="B731">
        <v>4.0228100000000003E-2</v>
      </c>
      <c r="C731">
        <v>3.94583E-4</v>
      </c>
      <c r="D731">
        <v>1.6231500000000001E-3</v>
      </c>
      <c r="E731">
        <v>3.1000899999999998</v>
      </c>
    </row>
    <row r="732" spans="1:5" x14ac:dyDescent="0.2">
      <c r="A732">
        <v>3.0825300000000002</v>
      </c>
      <c r="B732">
        <v>4.0204799999999999E-2</v>
      </c>
      <c r="C732">
        <v>1.7950500000000001E-3</v>
      </c>
      <c r="D732">
        <v>1.5988300000000001E-3</v>
      </c>
      <c r="E732">
        <v>3.12764</v>
      </c>
    </row>
    <row r="733" spans="1:5" x14ac:dyDescent="0.2">
      <c r="A733">
        <v>3.0781299999999998</v>
      </c>
      <c r="B733">
        <v>3.9326899999999998E-2</v>
      </c>
      <c r="C733">
        <v>3.6477999999999999E-4</v>
      </c>
      <c r="D733">
        <v>1.6345999999999999E-3</v>
      </c>
      <c r="E733">
        <v>3.1209699999999998</v>
      </c>
    </row>
    <row r="734" spans="1:5" x14ac:dyDescent="0.2">
      <c r="A734">
        <v>3.1576</v>
      </c>
      <c r="B734">
        <v>4.05762E-2</v>
      </c>
      <c r="C734">
        <v>4.0531200000000001E-4</v>
      </c>
      <c r="D734">
        <v>1.6415100000000001E-3</v>
      </c>
      <c r="E734">
        <v>3.2017000000000002</v>
      </c>
    </row>
    <row r="735" spans="1:5" x14ac:dyDescent="0.2">
      <c r="A735">
        <v>3.2097500000000001</v>
      </c>
      <c r="B735">
        <v>3.9856200000000001E-2</v>
      </c>
      <c r="C735">
        <v>6.5136000000000002E-4</v>
      </c>
      <c r="D735">
        <v>1.6369799999999999E-3</v>
      </c>
      <c r="E735">
        <v>3.2532399999999999</v>
      </c>
    </row>
    <row r="736" spans="1:5" x14ac:dyDescent="0.2">
      <c r="A736">
        <v>3.11043</v>
      </c>
      <c r="B736">
        <v>4.0416000000000001E-2</v>
      </c>
      <c r="C736">
        <v>4.0674199999999998E-4</v>
      </c>
      <c r="D736">
        <v>1.63817E-3</v>
      </c>
      <c r="E736">
        <v>3.1543700000000001</v>
      </c>
    </row>
    <row r="737" spans="1:6" x14ac:dyDescent="0.2">
      <c r="A737">
        <v>3.05897</v>
      </c>
      <c r="B737">
        <v>4.0591200000000001E-2</v>
      </c>
      <c r="C737">
        <v>3.7026399999999998E-4</v>
      </c>
      <c r="D737">
        <v>1.6465200000000001E-3</v>
      </c>
      <c r="E737">
        <v>3.1029200000000001</v>
      </c>
    </row>
    <row r="738" spans="1:6" x14ac:dyDescent="0.2">
      <c r="A738">
        <v>3.10222</v>
      </c>
      <c r="B738">
        <v>4.0307999999999997E-2</v>
      </c>
      <c r="C738">
        <v>7.1501699999999997E-4</v>
      </c>
      <c r="D738">
        <v>1.6238699999999999E-3</v>
      </c>
      <c r="E738">
        <v>3.14635</v>
      </c>
    </row>
    <row r="739" spans="1:6" x14ac:dyDescent="0.2">
      <c r="A739">
        <v>3.0809600000000001</v>
      </c>
      <c r="B739">
        <v>4.0281999999999998E-2</v>
      </c>
      <c r="C739">
        <v>4.00543E-4</v>
      </c>
      <c r="D739">
        <v>1.6465200000000001E-3</v>
      </c>
      <c r="E739">
        <v>3.1247799999999999</v>
      </c>
    </row>
    <row r="740" spans="1:6" x14ac:dyDescent="0.2">
      <c r="A740">
        <f>AVERAGE(A690:A739)</f>
        <v>3.1235615999999995</v>
      </c>
      <c r="B740">
        <f t="shared" ref="B740:E740" si="37">AVERAGE(B690:B739)</f>
        <v>4.0171691999999988E-2</v>
      </c>
      <c r="C740">
        <f t="shared" si="37"/>
        <v>5.1587104000000005E-4</v>
      </c>
      <c r="D740">
        <f t="shared" si="37"/>
        <v>1.6449399999999995E-3</v>
      </c>
      <c r="E740">
        <f t="shared" si="37"/>
        <v>3.1673786000000002</v>
      </c>
    </row>
    <row r="743" spans="1:6" x14ac:dyDescent="0.2">
      <c r="A743">
        <v>6.66479</v>
      </c>
      <c r="B743">
        <v>7.2274400000000003E-2</v>
      </c>
      <c r="C743">
        <v>8.5759200000000001E-4</v>
      </c>
      <c r="D743">
        <v>1.86443E-3</v>
      </c>
      <c r="E743">
        <v>6.7412799999999997</v>
      </c>
      <c r="F743">
        <v>16</v>
      </c>
    </row>
    <row r="744" spans="1:6" x14ac:dyDescent="0.2">
      <c r="A744">
        <v>6.21584</v>
      </c>
      <c r="B744">
        <v>7.2660000000000002E-2</v>
      </c>
      <c r="C744">
        <v>8.2063700000000004E-4</v>
      </c>
      <c r="D744">
        <v>1.6705999999999999E-3</v>
      </c>
      <c r="E744">
        <v>6.2924899999999999</v>
      </c>
    </row>
    <row r="745" spans="1:6" x14ac:dyDescent="0.2">
      <c r="A745">
        <v>6.1526100000000001</v>
      </c>
      <c r="B745">
        <v>7.2174100000000005E-2</v>
      </c>
      <c r="C745">
        <v>8.0728500000000003E-4</v>
      </c>
      <c r="D745">
        <v>1.6911000000000001E-3</v>
      </c>
      <c r="E745">
        <v>6.2288600000000001</v>
      </c>
    </row>
    <row r="746" spans="1:6" x14ac:dyDescent="0.2">
      <c r="A746">
        <v>6.1600099999999998</v>
      </c>
      <c r="B746">
        <v>7.2254200000000005E-2</v>
      </c>
      <c r="C746">
        <v>8.2635900000000003E-4</v>
      </c>
      <c r="D746">
        <v>1.6586800000000001E-3</v>
      </c>
      <c r="E746">
        <v>6.2362000000000002</v>
      </c>
    </row>
    <row r="747" spans="1:6" x14ac:dyDescent="0.2">
      <c r="A747">
        <v>6.1668799999999999</v>
      </c>
      <c r="B747">
        <v>7.2335999999999998E-2</v>
      </c>
      <c r="C747">
        <v>8.1062300000000001E-4</v>
      </c>
      <c r="D747">
        <v>1.6608199999999999E-3</v>
      </c>
      <c r="E747">
        <v>6.2431599999999996</v>
      </c>
    </row>
    <row r="748" spans="1:6" x14ac:dyDescent="0.2">
      <c r="A748">
        <v>6.1407400000000001</v>
      </c>
      <c r="B748">
        <v>7.2015999999999997E-2</v>
      </c>
      <c r="C748">
        <v>8.1920599999999995E-4</v>
      </c>
      <c r="D748">
        <v>1.652E-3</v>
      </c>
      <c r="E748">
        <v>6.2166300000000003</v>
      </c>
    </row>
    <row r="749" spans="1:6" x14ac:dyDescent="0.2">
      <c r="A749">
        <v>6.1629100000000001</v>
      </c>
      <c r="B749">
        <v>7.1871000000000004E-2</v>
      </c>
      <c r="C749">
        <v>8.31604E-4</v>
      </c>
      <c r="D749">
        <v>1.6627300000000001E-3</v>
      </c>
      <c r="E749">
        <v>6.2385999999999999</v>
      </c>
    </row>
    <row r="750" spans="1:6" x14ac:dyDescent="0.2">
      <c r="A750">
        <v>6.2334100000000001</v>
      </c>
      <c r="B750">
        <v>7.2852600000000003E-2</v>
      </c>
      <c r="C750">
        <v>8.2158999999999997E-4</v>
      </c>
      <c r="D750">
        <v>1.6832399999999999E-3</v>
      </c>
      <c r="E750">
        <v>6.3102999999999998</v>
      </c>
    </row>
    <row r="751" spans="1:6" x14ac:dyDescent="0.2">
      <c r="A751">
        <v>6.1458399999999997</v>
      </c>
      <c r="B751">
        <v>7.2628999999999999E-2</v>
      </c>
      <c r="C751">
        <v>8.4447899999999998E-4</v>
      </c>
      <c r="D751">
        <v>1.6756099999999999E-3</v>
      </c>
      <c r="E751">
        <v>6.22241</v>
      </c>
    </row>
    <row r="752" spans="1:6" x14ac:dyDescent="0.2">
      <c r="A752">
        <v>6.2083599999999999</v>
      </c>
      <c r="B752">
        <v>7.2936500000000001E-2</v>
      </c>
      <c r="C752">
        <v>8.3303499999999998E-4</v>
      </c>
      <c r="D752">
        <v>1.66464E-3</v>
      </c>
      <c r="E752">
        <v>6.2851900000000001</v>
      </c>
    </row>
    <row r="753" spans="1:5" x14ac:dyDescent="0.2">
      <c r="A753">
        <v>6.06576</v>
      </c>
      <c r="B753">
        <v>7.2692599999999996E-2</v>
      </c>
      <c r="C753">
        <v>8.3017300000000002E-4</v>
      </c>
      <c r="D753">
        <v>1.6672600000000001E-3</v>
      </c>
      <c r="E753">
        <v>6.1425000000000001</v>
      </c>
    </row>
    <row r="754" spans="1:5" x14ac:dyDescent="0.2">
      <c r="A754">
        <v>6.16188</v>
      </c>
      <c r="B754">
        <v>7.2092100000000006E-2</v>
      </c>
      <c r="C754">
        <v>8.0847700000000005E-4</v>
      </c>
      <c r="D754">
        <v>1.6672600000000001E-3</v>
      </c>
      <c r="E754">
        <v>6.2377500000000001</v>
      </c>
    </row>
    <row r="755" spans="1:5" x14ac:dyDescent="0.2">
      <c r="A755">
        <v>6.4306599999999996</v>
      </c>
      <c r="B755">
        <v>7.2179099999999996E-2</v>
      </c>
      <c r="C755">
        <v>8.1992100000000004E-4</v>
      </c>
      <c r="D755">
        <v>1.6703600000000001E-3</v>
      </c>
      <c r="E755">
        <v>6.5065200000000001</v>
      </c>
    </row>
    <row r="756" spans="1:5" x14ac:dyDescent="0.2">
      <c r="A756">
        <v>6.2113699999999996</v>
      </c>
      <c r="B756">
        <v>7.2110900000000006E-2</v>
      </c>
      <c r="C756">
        <v>8.0347100000000005E-4</v>
      </c>
      <c r="D756">
        <v>1.6517599999999999E-3</v>
      </c>
      <c r="E756">
        <v>6.2873299999999999</v>
      </c>
    </row>
    <row r="757" spans="1:5" x14ac:dyDescent="0.2">
      <c r="A757">
        <v>6.0790199999999999</v>
      </c>
      <c r="B757">
        <v>7.2423500000000002E-2</v>
      </c>
      <c r="C757">
        <v>8.3327300000000004E-4</v>
      </c>
      <c r="D757">
        <v>1.68753E-3</v>
      </c>
      <c r="E757">
        <v>6.1555999999999997</v>
      </c>
    </row>
    <row r="758" spans="1:5" x14ac:dyDescent="0.2">
      <c r="A758">
        <v>6.2577199999999999</v>
      </c>
      <c r="B758">
        <v>7.2295200000000004E-2</v>
      </c>
      <c r="C758">
        <v>8.2397500000000001E-4</v>
      </c>
      <c r="D758">
        <v>1.67775E-3</v>
      </c>
      <c r="E758">
        <v>6.3340300000000003</v>
      </c>
    </row>
    <row r="759" spans="1:5" x14ac:dyDescent="0.2">
      <c r="A759">
        <v>6.3275899999999998</v>
      </c>
      <c r="B759">
        <v>7.1828600000000006E-2</v>
      </c>
      <c r="C759">
        <v>8.2063700000000004E-4</v>
      </c>
      <c r="D759">
        <v>1.6558199999999999E-3</v>
      </c>
      <c r="E759">
        <v>6.4033199999999999</v>
      </c>
    </row>
    <row r="760" spans="1:5" x14ac:dyDescent="0.2">
      <c r="A760">
        <v>6.2108800000000004</v>
      </c>
      <c r="B760">
        <v>7.2110900000000006E-2</v>
      </c>
      <c r="C760">
        <v>8.1491500000000004E-4</v>
      </c>
      <c r="D760">
        <v>1.6734600000000001E-3</v>
      </c>
      <c r="E760">
        <v>6.2871300000000003</v>
      </c>
    </row>
    <row r="761" spans="1:5" x14ac:dyDescent="0.2">
      <c r="A761">
        <v>6.2037500000000003</v>
      </c>
      <c r="B761">
        <v>7.2652800000000003E-2</v>
      </c>
      <c r="C761">
        <v>8.3827999999999995E-4</v>
      </c>
      <c r="D761">
        <v>1.67322E-3</v>
      </c>
      <c r="E761">
        <v>6.2804599999999997</v>
      </c>
    </row>
    <row r="762" spans="1:5" x14ac:dyDescent="0.2">
      <c r="A762">
        <v>6.1518899999999999</v>
      </c>
      <c r="B762">
        <v>7.2402499999999995E-2</v>
      </c>
      <c r="C762">
        <v>8.0513999999999998E-4</v>
      </c>
      <c r="D762">
        <v>1.6427E-3</v>
      </c>
      <c r="E762">
        <v>6.22804</v>
      </c>
    </row>
    <row r="763" spans="1:5" x14ac:dyDescent="0.2">
      <c r="A763">
        <v>6.1515700000000004</v>
      </c>
      <c r="B763">
        <v>7.2584399999999993E-2</v>
      </c>
      <c r="C763">
        <v>8.4781600000000004E-4</v>
      </c>
      <c r="D763">
        <v>1.64032E-3</v>
      </c>
      <c r="E763">
        <v>6.2282000000000002</v>
      </c>
    </row>
    <row r="764" spans="1:5" x14ac:dyDescent="0.2">
      <c r="A764">
        <v>6.1556199999999999</v>
      </c>
      <c r="B764">
        <v>7.2300699999999996E-2</v>
      </c>
      <c r="C764">
        <v>8.2993499999999996E-4</v>
      </c>
      <c r="D764">
        <v>1.65796E-3</v>
      </c>
      <c r="E764">
        <v>6.2317400000000003</v>
      </c>
    </row>
    <row r="765" spans="1:5" x14ac:dyDescent="0.2">
      <c r="A765">
        <v>6.18527</v>
      </c>
      <c r="B765">
        <v>7.2498300000000002E-2</v>
      </c>
      <c r="C765">
        <v>7.9655600000000002E-4</v>
      </c>
      <c r="D765">
        <v>1.7192399999999999E-3</v>
      </c>
      <c r="E765">
        <v>6.2616699999999996</v>
      </c>
    </row>
    <row r="766" spans="1:5" x14ac:dyDescent="0.2">
      <c r="A766">
        <v>6.0798899999999998</v>
      </c>
      <c r="B766">
        <v>7.2344099999999995E-2</v>
      </c>
      <c r="C766">
        <v>7.8964200000000001E-4</v>
      </c>
      <c r="D766">
        <v>1.6551000000000001E-3</v>
      </c>
      <c r="E766">
        <v>6.1562099999999997</v>
      </c>
    </row>
    <row r="767" spans="1:5" x14ac:dyDescent="0.2">
      <c r="A767">
        <v>6.1569399999999996</v>
      </c>
      <c r="B767">
        <v>7.2606100000000007E-2</v>
      </c>
      <c r="C767">
        <v>8.1276899999999997E-4</v>
      </c>
      <c r="D767">
        <v>1.69659E-3</v>
      </c>
      <c r="E767">
        <v>6.2335700000000003</v>
      </c>
    </row>
    <row r="768" spans="1:5" x14ac:dyDescent="0.2">
      <c r="A768">
        <v>6.0687300000000004</v>
      </c>
      <c r="B768">
        <v>7.2540300000000002E-2</v>
      </c>
      <c r="C768">
        <v>8.1753700000000002E-4</v>
      </c>
      <c r="D768">
        <v>1.66106E-3</v>
      </c>
      <c r="E768">
        <v>6.14513</v>
      </c>
    </row>
    <row r="769" spans="1:5" x14ac:dyDescent="0.2">
      <c r="A769">
        <v>6.2896700000000001</v>
      </c>
      <c r="B769">
        <v>7.2505700000000006E-2</v>
      </c>
      <c r="C769">
        <v>8.2016000000000001E-4</v>
      </c>
      <c r="D769">
        <v>1.6760799999999999E-3</v>
      </c>
      <c r="E769">
        <v>6.3659299999999996</v>
      </c>
    </row>
    <row r="770" spans="1:5" x14ac:dyDescent="0.2">
      <c r="A770">
        <v>6.2863300000000004</v>
      </c>
      <c r="B770">
        <v>7.2502899999999995E-2</v>
      </c>
      <c r="C770">
        <v>1.18732E-3</v>
      </c>
      <c r="D770">
        <v>1.65844E-3</v>
      </c>
      <c r="E770">
        <v>6.3632400000000002</v>
      </c>
    </row>
    <row r="771" spans="1:5" x14ac:dyDescent="0.2">
      <c r="A771">
        <v>6.1359899999999996</v>
      </c>
      <c r="B771">
        <v>7.2320899999999994E-2</v>
      </c>
      <c r="C771">
        <v>8.4662400000000003E-4</v>
      </c>
      <c r="D771">
        <v>1.65343E-3</v>
      </c>
      <c r="E771">
        <v>6.2122000000000002</v>
      </c>
    </row>
    <row r="772" spans="1:5" x14ac:dyDescent="0.2">
      <c r="A772">
        <v>6.1611500000000001</v>
      </c>
      <c r="B772">
        <v>7.2610400000000005E-2</v>
      </c>
      <c r="C772">
        <v>8.2802799999999997E-4</v>
      </c>
      <c r="D772">
        <v>1.6756099999999999E-3</v>
      </c>
      <c r="E772">
        <v>6.2379300000000004</v>
      </c>
    </row>
    <row r="773" spans="1:5" x14ac:dyDescent="0.2">
      <c r="A773">
        <v>6.0878399999999999</v>
      </c>
      <c r="B773">
        <v>7.2459200000000001E-2</v>
      </c>
      <c r="C773">
        <v>1.0385500000000001E-3</v>
      </c>
      <c r="D773">
        <v>1.68991E-3</v>
      </c>
      <c r="E773">
        <v>6.1645500000000002</v>
      </c>
    </row>
    <row r="774" spans="1:5" x14ac:dyDescent="0.2">
      <c r="A774">
        <v>6.10623</v>
      </c>
      <c r="B774">
        <v>7.2359599999999996E-2</v>
      </c>
      <c r="C774">
        <v>8.41141E-4</v>
      </c>
      <c r="D774">
        <v>1.6725100000000001E-3</v>
      </c>
      <c r="E774">
        <v>6.1825700000000001</v>
      </c>
    </row>
    <row r="775" spans="1:5" x14ac:dyDescent="0.2">
      <c r="A775">
        <v>6.1445800000000004</v>
      </c>
      <c r="B775">
        <v>7.2213399999999997E-2</v>
      </c>
      <c r="C775">
        <v>8.1729899999999996E-4</v>
      </c>
      <c r="D775">
        <v>1.7116099999999999E-3</v>
      </c>
      <c r="E775">
        <v>6.2207699999999999</v>
      </c>
    </row>
    <row r="776" spans="1:5" x14ac:dyDescent="0.2">
      <c r="A776">
        <v>6.1137899999999998</v>
      </c>
      <c r="B776">
        <v>7.2603699999999993E-2</v>
      </c>
      <c r="C776">
        <v>8.46863E-4</v>
      </c>
      <c r="D776">
        <v>1.6679799999999999E-3</v>
      </c>
      <c r="E776">
        <v>6.1903600000000001</v>
      </c>
    </row>
    <row r="777" spans="1:5" x14ac:dyDescent="0.2">
      <c r="A777">
        <v>6.21523</v>
      </c>
      <c r="B777">
        <v>7.2178800000000001E-2</v>
      </c>
      <c r="C777">
        <v>8.1753700000000002E-4</v>
      </c>
      <c r="D777">
        <v>1.6672600000000001E-3</v>
      </c>
      <c r="E777">
        <v>6.2913500000000004</v>
      </c>
    </row>
    <row r="778" spans="1:5" x14ac:dyDescent="0.2">
      <c r="A778">
        <v>6.2678000000000003</v>
      </c>
      <c r="B778">
        <v>7.2111800000000004E-2</v>
      </c>
      <c r="C778">
        <v>1.2216600000000001E-3</v>
      </c>
      <c r="D778">
        <v>1.6994499999999999E-3</v>
      </c>
      <c r="E778">
        <v>6.3440799999999999</v>
      </c>
    </row>
    <row r="779" spans="1:5" x14ac:dyDescent="0.2">
      <c r="A779">
        <v>6.1659100000000002</v>
      </c>
      <c r="B779">
        <v>7.2300900000000001E-2</v>
      </c>
      <c r="C779">
        <v>9.9492099999999996E-4</v>
      </c>
      <c r="D779">
        <v>1.6527200000000001E-3</v>
      </c>
      <c r="E779">
        <v>6.2423400000000004</v>
      </c>
    </row>
    <row r="780" spans="1:5" x14ac:dyDescent="0.2">
      <c r="A780">
        <v>6.3666400000000003</v>
      </c>
      <c r="B780">
        <v>7.29876E-2</v>
      </c>
      <c r="C780">
        <v>8.1181500000000002E-4</v>
      </c>
      <c r="D780">
        <v>1.67274E-3</v>
      </c>
      <c r="E780">
        <v>6.4436499999999999</v>
      </c>
    </row>
    <row r="781" spans="1:5" x14ac:dyDescent="0.2">
      <c r="A781">
        <v>6.2082899999999999</v>
      </c>
      <c r="B781">
        <v>7.2792300000000004E-2</v>
      </c>
      <c r="C781">
        <v>1.0266299999999999E-3</v>
      </c>
      <c r="D781">
        <v>1.70684E-3</v>
      </c>
      <c r="E781">
        <v>6.2853899999999996</v>
      </c>
    </row>
    <row r="782" spans="1:5" x14ac:dyDescent="0.2">
      <c r="A782">
        <v>6.2725099999999996</v>
      </c>
      <c r="B782">
        <v>7.2410799999999997E-2</v>
      </c>
      <c r="C782">
        <v>8.0966899999999995E-4</v>
      </c>
      <c r="D782">
        <v>1.68633E-3</v>
      </c>
      <c r="E782">
        <v>6.3489599999999999</v>
      </c>
    </row>
    <row r="783" spans="1:5" x14ac:dyDescent="0.2">
      <c r="A783">
        <v>6.2108400000000001</v>
      </c>
      <c r="B783">
        <v>7.2605100000000006E-2</v>
      </c>
      <c r="C783">
        <v>8.6569800000000003E-4</v>
      </c>
      <c r="D783">
        <v>1.6832399999999999E-3</v>
      </c>
      <c r="E783">
        <v>6.2874299999999996</v>
      </c>
    </row>
    <row r="784" spans="1:5" x14ac:dyDescent="0.2">
      <c r="A784">
        <v>6.2363600000000003</v>
      </c>
      <c r="B784">
        <v>7.2464899999999999E-2</v>
      </c>
      <c r="C784">
        <v>8.0609300000000002E-4</v>
      </c>
      <c r="D784">
        <v>1.69969E-3</v>
      </c>
      <c r="E784">
        <v>6.3127899999999997</v>
      </c>
    </row>
    <row r="785" spans="1:6" x14ac:dyDescent="0.2">
      <c r="A785">
        <v>6.2045899999999996</v>
      </c>
      <c r="B785">
        <v>7.2397000000000003E-2</v>
      </c>
      <c r="C785">
        <v>8.1610700000000005E-4</v>
      </c>
      <c r="D785">
        <v>1.6698800000000001E-3</v>
      </c>
      <c r="E785">
        <v>6.2809999999999997</v>
      </c>
    </row>
    <row r="786" spans="1:6" x14ac:dyDescent="0.2">
      <c r="A786">
        <v>6.1081799999999999</v>
      </c>
      <c r="B786">
        <v>7.2557700000000003E-2</v>
      </c>
      <c r="C786">
        <v>8.5115400000000002E-4</v>
      </c>
      <c r="D786">
        <v>1.6658300000000001E-3</v>
      </c>
      <c r="E786">
        <v>6.1846899999999998</v>
      </c>
    </row>
    <row r="787" spans="1:6" x14ac:dyDescent="0.2">
      <c r="A787">
        <v>6.1105999999999998</v>
      </c>
      <c r="B787">
        <v>7.1886800000000001E-2</v>
      </c>
      <c r="C787">
        <v>8.2802799999999997E-4</v>
      </c>
      <c r="D787">
        <v>1.64843E-3</v>
      </c>
      <c r="E787">
        <v>6.1864299999999997</v>
      </c>
    </row>
    <row r="788" spans="1:6" x14ac:dyDescent="0.2">
      <c r="A788">
        <v>6.2079000000000004</v>
      </c>
      <c r="B788">
        <v>7.2183399999999995E-2</v>
      </c>
      <c r="C788">
        <v>8.3780300000000003E-4</v>
      </c>
      <c r="D788">
        <v>1.6818E-3</v>
      </c>
      <c r="E788">
        <v>6.2839299999999998</v>
      </c>
    </row>
    <row r="789" spans="1:6" x14ac:dyDescent="0.2">
      <c r="A789">
        <v>6.17584</v>
      </c>
      <c r="B789">
        <v>7.2637599999999997E-2</v>
      </c>
      <c r="C789">
        <v>8.564E-4</v>
      </c>
      <c r="D789">
        <v>1.67632E-3</v>
      </c>
      <c r="E789">
        <v>6.2525000000000004</v>
      </c>
    </row>
    <row r="790" spans="1:6" x14ac:dyDescent="0.2">
      <c r="A790">
        <v>6.1437799999999996</v>
      </c>
      <c r="B790">
        <v>7.2722700000000001E-2</v>
      </c>
      <c r="C790">
        <v>8.1682200000000003E-4</v>
      </c>
      <c r="D790">
        <v>1.6818E-3</v>
      </c>
      <c r="E790">
        <v>6.2206400000000004</v>
      </c>
    </row>
    <row r="791" spans="1:6" x14ac:dyDescent="0.2">
      <c r="A791">
        <v>6.1242599999999996</v>
      </c>
      <c r="B791">
        <v>7.2369600000000006E-2</v>
      </c>
      <c r="C791">
        <v>4.0159200000000001E-3</v>
      </c>
      <c r="D791">
        <v>1.58286E-3</v>
      </c>
      <c r="E791">
        <v>6.2038099999999998</v>
      </c>
    </row>
    <row r="792" spans="1:6" x14ac:dyDescent="0.2">
      <c r="A792">
        <v>6.2012999999999998</v>
      </c>
      <c r="B792">
        <v>7.2559399999999996E-2</v>
      </c>
      <c r="C792">
        <v>8.4233300000000001E-4</v>
      </c>
      <c r="D792">
        <v>1.6591500000000001E-3</v>
      </c>
      <c r="E792">
        <v>6.2778400000000003</v>
      </c>
    </row>
    <row r="793" spans="1:6" x14ac:dyDescent="0.2">
      <c r="A793">
        <f>AVERAGE(A743:A792)</f>
        <v>6.1939107999999976</v>
      </c>
      <c r="B793">
        <f t="shared" ref="B793:E793" si="38">AVERAGE(B743:B792)</f>
        <v>7.2408161999999998E-2</v>
      </c>
      <c r="C793">
        <f t="shared" si="38"/>
        <v>9.1619004000000016E-4</v>
      </c>
      <c r="D793">
        <f t="shared" si="38"/>
        <v>1.674423E-3</v>
      </c>
      <c r="E793">
        <f t="shared" si="38"/>
        <v>6.2703739999999986</v>
      </c>
    </row>
    <row r="796" spans="1:6" x14ac:dyDescent="0.2">
      <c r="A796">
        <v>9.9632000000000005</v>
      </c>
      <c r="B796">
        <v>0.10703600000000001</v>
      </c>
      <c r="C796">
        <v>1.1334400000000001E-3</v>
      </c>
      <c r="D796">
        <v>1.2657600000000001E-3</v>
      </c>
      <c r="E796">
        <v>10.074199999999999</v>
      </c>
      <c r="F796">
        <v>17</v>
      </c>
    </row>
    <row r="797" spans="1:6" x14ac:dyDescent="0.2">
      <c r="A797">
        <v>9.2810600000000001</v>
      </c>
      <c r="B797">
        <v>0.105752</v>
      </c>
      <c r="C797">
        <v>1.0707399999999999E-3</v>
      </c>
      <c r="D797">
        <v>1.22595E-3</v>
      </c>
      <c r="E797">
        <v>9.3906600000000005</v>
      </c>
    </row>
    <row r="798" spans="1:6" x14ac:dyDescent="0.2">
      <c r="A798">
        <v>9.4455799999999996</v>
      </c>
      <c r="B798">
        <v>0.107927</v>
      </c>
      <c r="C798">
        <v>1.16277E-3</v>
      </c>
      <c r="D798">
        <v>1.2257100000000001E-3</v>
      </c>
      <c r="E798">
        <v>9.5575200000000002</v>
      </c>
    </row>
    <row r="799" spans="1:6" x14ac:dyDescent="0.2">
      <c r="A799">
        <v>9.5411099999999998</v>
      </c>
      <c r="B799">
        <v>0.106472</v>
      </c>
      <c r="C799">
        <v>1.0407000000000001E-3</v>
      </c>
      <c r="D799">
        <v>1.20878E-3</v>
      </c>
      <c r="E799">
        <v>9.6515000000000004</v>
      </c>
    </row>
    <row r="800" spans="1:6" x14ac:dyDescent="0.2">
      <c r="A800">
        <v>9.3143200000000004</v>
      </c>
      <c r="B800">
        <v>0.105499</v>
      </c>
      <c r="C800">
        <v>9.6130399999999996E-4</v>
      </c>
      <c r="D800">
        <v>1.24884E-3</v>
      </c>
      <c r="E800">
        <v>9.4235699999999998</v>
      </c>
    </row>
    <row r="801" spans="1:5" x14ac:dyDescent="0.2">
      <c r="A801">
        <v>9.2431599999999996</v>
      </c>
      <c r="B801">
        <v>0.106707</v>
      </c>
      <c r="C801">
        <v>9.8395300000000008E-4</v>
      </c>
      <c r="D801">
        <v>1.2414500000000001E-3</v>
      </c>
      <c r="E801">
        <v>9.3537199999999991</v>
      </c>
    </row>
    <row r="802" spans="1:5" x14ac:dyDescent="0.2">
      <c r="A802">
        <v>9.4594400000000007</v>
      </c>
      <c r="B802">
        <v>0.24939800000000001</v>
      </c>
      <c r="C802">
        <v>4.90713E-3</v>
      </c>
      <c r="D802">
        <v>1.25241E-3</v>
      </c>
      <c r="E802">
        <v>9.7164300000000008</v>
      </c>
    </row>
    <row r="803" spans="1:5" x14ac:dyDescent="0.2">
      <c r="A803">
        <v>9.19937</v>
      </c>
      <c r="B803">
        <v>0.111137</v>
      </c>
      <c r="C803">
        <v>9.8395300000000008E-4</v>
      </c>
      <c r="D803">
        <v>1.2369200000000001E-3</v>
      </c>
      <c r="E803">
        <v>9.3144299999999998</v>
      </c>
    </row>
    <row r="804" spans="1:5" x14ac:dyDescent="0.2">
      <c r="A804">
        <v>9.1811799999999995</v>
      </c>
      <c r="B804">
        <v>0.109101</v>
      </c>
      <c r="C804">
        <v>8.9526199999999997E-4</v>
      </c>
      <c r="D804">
        <v>1.2211800000000001E-3</v>
      </c>
      <c r="E804">
        <v>9.2940199999999997</v>
      </c>
    </row>
    <row r="805" spans="1:5" x14ac:dyDescent="0.2">
      <c r="A805">
        <v>9.1885499999999993</v>
      </c>
      <c r="B805">
        <v>0.106207</v>
      </c>
      <c r="C805">
        <v>9.1385800000000003E-4</v>
      </c>
      <c r="D805">
        <v>1.23978E-3</v>
      </c>
      <c r="E805">
        <v>9.2986400000000007</v>
      </c>
    </row>
    <row r="806" spans="1:5" x14ac:dyDescent="0.2">
      <c r="A806">
        <v>9.0585100000000001</v>
      </c>
      <c r="B806">
        <v>0.11289</v>
      </c>
      <c r="C806">
        <v>1.00803E-3</v>
      </c>
      <c r="D806">
        <v>1.2309599999999999E-3</v>
      </c>
      <c r="E806">
        <v>9.1752000000000002</v>
      </c>
    </row>
    <row r="807" spans="1:5" x14ac:dyDescent="0.2">
      <c r="A807">
        <v>9.1240500000000004</v>
      </c>
      <c r="B807">
        <v>0.10637099999999999</v>
      </c>
      <c r="C807">
        <v>1.1031599999999999E-3</v>
      </c>
      <c r="D807">
        <v>1.24931E-3</v>
      </c>
      <c r="E807">
        <v>9.2343799999999998</v>
      </c>
    </row>
    <row r="808" spans="1:5" x14ac:dyDescent="0.2">
      <c r="A808">
        <v>9.1149100000000001</v>
      </c>
      <c r="B808">
        <v>0.106154</v>
      </c>
      <c r="C808">
        <v>9.5701200000000003E-4</v>
      </c>
      <c r="D808">
        <v>1.2400200000000001E-3</v>
      </c>
      <c r="E808">
        <v>9.2248800000000006</v>
      </c>
    </row>
    <row r="809" spans="1:5" x14ac:dyDescent="0.2">
      <c r="A809">
        <v>9.0289900000000003</v>
      </c>
      <c r="B809">
        <v>0.20644899999999999</v>
      </c>
      <c r="C809">
        <v>1.1465500000000001E-3</v>
      </c>
      <c r="D809">
        <v>1.2273799999999999E-3</v>
      </c>
      <c r="E809">
        <v>9.2394099999999995</v>
      </c>
    </row>
    <row r="810" spans="1:5" x14ac:dyDescent="0.2">
      <c r="A810">
        <v>9.2080800000000007</v>
      </c>
      <c r="B810">
        <v>0.11877500000000001</v>
      </c>
      <c r="C810">
        <v>9.1886500000000005E-4</v>
      </c>
      <c r="D810">
        <v>1.2197499999999999E-3</v>
      </c>
      <c r="E810">
        <v>9.3306699999999996</v>
      </c>
    </row>
    <row r="811" spans="1:5" x14ac:dyDescent="0.2">
      <c r="A811">
        <v>9.3031299999999995</v>
      </c>
      <c r="B811">
        <v>0.113651</v>
      </c>
      <c r="C811">
        <v>9.4103800000000005E-4</v>
      </c>
      <c r="D811">
        <v>1.22237E-3</v>
      </c>
      <c r="E811">
        <v>9.4206500000000002</v>
      </c>
    </row>
    <row r="812" spans="1:5" x14ac:dyDescent="0.2">
      <c r="A812">
        <v>9.2377000000000002</v>
      </c>
      <c r="B812">
        <v>0.110333</v>
      </c>
      <c r="C812">
        <v>9.4342199999999997E-4</v>
      </c>
      <c r="D812">
        <v>1.2621900000000001E-3</v>
      </c>
      <c r="E812">
        <v>9.3520199999999996</v>
      </c>
    </row>
    <row r="813" spans="1:5" x14ac:dyDescent="0.2">
      <c r="A813">
        <v>9.2657299999999996</v>
      </c>
      <c r="B813">
        <v>0.10645</v>
      </c>
      <c r="C813">
        <v>1.0006399999999999E-3</v>
      </c>
      <c r="D813">
        <v>1.24574E-3</v>
      </c>
      <c r="E813">
        <v>9.3760600000000007</v>
      </c>
    </row>
    <row r="814" spans="1:5" x14ac:dyDescent="0.2">
      <c r="A814">
        <v>9.2723800000000001</v>
      </c>
      <c r="B814">
        <v>0.108838</v>
      </c>
      <c r="C814">
        <v>9.9158300000000009E-4</v>
      </c>
      <c r="D814">
        <v>1.2319099999999999E-3</v>
      </c>
      <c r="E814">
        <v>9.3851099999999992</v>
      </c>
    </row>
    <row r="815" spans="1:5" x14ac:dyDescent="0.2">
      <c r="A815">
        <v>9.3127200000000006</v>
      </c>
      <c r="B815">
        <v>0.108352</v>
      </c>
      <c r="C815">
        <v>1.04761E-3</v>
      </c>
      <c r="D815">
        <v>1.24788E-3</v>
      </c>
      <c r="E815">
        <v>9.4250000000000007</v>
      </c>
    </row>
    <row r="816" spans="1:5" x14ac:dyDescent="0.2">
      <c r="A816">
        <v>9.2456700000000005</v>
      </c>
      <c r="B816">
        <v>0.105937</v>
      </c>
      <c r="C816">
        <v>8.8572499999999997E-4</v>
      </c>
      <c r="D816">
        <v>1.2364400000000001E-3</v>
      </c>
      <c r="E816">
        <v>9.3554300000000001</v>
      </c>
    </row>
    <row r="817" spans="1:5" x14ac:dyDescent="0.2">
      <c r="A817">
        <v>9.2740500000000008</v>
      </c>
      <c r="B817">
        <v>0.14330899999999999</v>
      </c>
      <c r="C817">
        <v>9.6035000000000001E-4</v>
      </c>
      <c r="D817">
        <v>1.2381099999999999E-3</v>
      </c>
      <c r="E817">
        <v>9.4211899999999993</v>
      </c>
    </row>
    <row r="818" spans="1:5" x14ac:dyDescent="0.2">
      <c r="A818">
        <v>9.4902200000000008</v>
      </c>
      <c r="B818">
        <v>0.120434</v>
      </c>
      <c r="C818">
        <v>9.8824500000000001E-4</v>
      </c>
      <c r="D818">
        <v>1.24526E-3</v>
      </c>
      <c r="E818">
        <v>9.6146799999999999</v>
      </c>
    </row>
    <row r="819" spans="1:5" x14ac:dyDescent="0.2">
      <c r="A819">
        <v>9.2221299999999999</v>
      </c>
      <c r="B819">
        <v>0.113209</v>
      </c>
      <c r="C819">
        <v>1.0004E-3</v>
      </c>
      <c r="D819">
        <v>1.16014E-3</v>
      </c>
      <c r="E819">
        <v>9.3391400000000004</v>
      </c>
    </row>
    <row r="820" spans="1:5" x14ac:dyDescent="0.2">
      <c r="A820">
        <v>9.4007299999999994</v>
      </c>
      <c r="B820">
        <v>0.11178200000000001</v>
      </c>
      <c r="C820">
        <v>9.14097E-4</v>
      </c>
      <c r="D820">
        <v>1.1486999999999999E-3</v>
      </c>
      <c r="E820">
        <v>9.5162899999999997</v>
      </c>
    </row>
    <row r="821" spans="1:5" x14ac:dyDescent="0.2">
      <c r="A821">
        <v>9.2032699999999998</v>
      </c>
      <c r="B821">
        <v>0.106159</v>
      </c>
      <c r="C821">
        <v>8.8787100000000004E-4</v>
      </c>
      <c r="D821">
        <v>1.14584E-3</v>
      </c>
      <c r="E821">
        <v>9.3130199999999999</v>
      </c>
    </row>
    <row r="822" spans="1:5" x14ac:dyDescent="0.2">
      <c r="A822">
        <v>9.2256099999999996</v>
      </c>
      <c r="B822">
        <v>0.110155</v>
      </c>
      <c r="C822">
        <v>8.9454699999999999E-4</v>
      </c>
      <c r="D822">
        <v>1.14751E-3</v>
      </c>
      <c r="E822">
        <v>9.33948</v>
      </c>
    </row>
    <row r="823" spans="1:5" x14ac:dyDescent="0.2">
      <c r="A823">
        <v>9.1180099999999999</v>
      </c>
      <c r="B823">
        <v>0.10765</v>
      </c>
      <c r="C823">
        <v>8.9406999999999996E-4</v>
      </c>
      <c r="D823">
        <v>1.1465500000000001E-3</v>
      </c>
      <c r="E823">
        <v>9.2293800000000008</v>
      </c>
    </row>
    <row r="824" spans="1:5" x14ac:dyDescent="0.2">
      <c r="A824">
        <v>9.2944399999999998</v>
      </c>
      <c r="B824">
        <v>0.106239</v>
      </c>
      <c r="C824">
        <v>9.5677399999999997E-4</v>
      </c>
      <c r="D824">
        <v>1.1432199999999999E-3</v>
      </c>
      <c r="E824">
        <v>9.4045500000000004</v>
      </c>
    </row>
    <row r="825" spans="1:5" x14ac:dyDescent="0.2">
      <c r="A825">
        <v>9.3757999999999999</v>
      </c>
      <c r="B825">
        <v>0.150948</v>
      </c>
      <c r="C825">
        <v>9.4628300000000002E-4</v>
      </c>
      <c r="D825">
        <v>1.1432199999999999E-3</v>
      </c>
      <c r="E825">
        <v>9.5304900000000004</v>
      </c>
    </row>
    <row r="826" spans="1:5" x14ac:dyDescent="0.2">
      <c r="A826">
        <v>9.0273800000000008</v>
      </c>
      <c r="B826">
        <v>0.10534300000000001</v>
      </c>
      <c r="C826">
        <v>9.5105199999999997E-4</v>
      </c>
      <c r="D826">
        <v>1.1539499999999999E-3</v>
      </c>
      <c r="E826">
        <v>9.1364199999999993</v>
      </c>
    </row>
    <row r="827" spans="1:5" x14ac:dyDescent="0.2">
      <c r="A827">
        <v>9.0613399999999995</v>
      </c>
      <c r="B827">
        <v>0.106198</v>
      </c>
      <c r="C827">
        <v>2.1517300000000001E-3</v>
      </c>
      <c r="D827">
        <v>1.13177E-3</v>
      </c>
      <c r="E827">
        <v>9.1726899999999993</v>
      </c>
    </row>
    <row r="828" spans="1:5" x14ac:dyDescent="0.2">
      <c r="A828">
        <v>9.1260600000000007</v>
      </c>
      <c r="B828">
        <v>0.107171</v>
      </c>
      <c r="C828">
        <v>1.0271099999999999E-3</v>
      </c>
      <c r="D828">
        <v>1.1417899999999999E-3</v>
      </c>
      <c r="E828">
        <v>9.2370400000000004</v>
      </c>
    </row>
    <row r="829" spans="1:5" x14ac:dyDescent="0.2">
      <c r="A829">
        <v>9.1827000000000005</v>
      </c>
      <c r="B829">
        <v>0.106767</v>
      </c>
      <c r="C829">
        <v>3.6368400000000001E-3</v>
      </c>
      <c r="D829">
        <v>1.06168E-3</v>
      </c>
      <c r="E829">
        <v>9.2959099999999992</v>
      </c>
    </row>
    <row r="830" spans="1:5" x14ac:dyDescent="0.2">
      <c r="A830">
        <v>9.13598</v>
      </c>
      <c r="B830">
        <v>0.10635500000000001</v>
      </c>
      <c r="C830">
        <v>9.7036400000000004E-4</v>
      </c>
      <c r="D830">
        <v>1.2342900000000001E-3</v>
      </c>
      <c r="E830">
        <v>9.2462300000000006</v>
      </c>
    </row>
    <row r="831" spans="1:5" x14ac:dyDescent="0.2">
      <c r="A831">
        <v>9.4873700000000003</v>
      </c>
      <c r="B831">
        <v>0.18549199999999999</v>
      </c>
      <c r="C831">
        <v>9.4509100000000001E-4</v>
      </c>
      <c r="D831">
        <v>1.13273E-3</v>
      </c>
      <c r="E831">
        <v>9.6766699999999997</v>
      </c>
    </row>
    <row r="832" spans="1:5" x14ac:dyDescent="0.2">
      <c r="A832">
        <v>9.0688200000000005</v>
      </c>
      <c r="B832">
        <v>0.111356</v>
      </c>
      <c r="C832">
        <v>1.01066E-3</v>
      </c>
      <c r="D832">
        <v>1.14036E-3</v>
      </c>
      <c r="E832">
        <v>9.1839899999999997</v>
      </c>
    </row>
    <row r="833" spans="1:5" x14ac:dyDescent="0.2">
      <c r="A833">
        <v>9.1011900000000008</v>
      </c>
      <c r="B833">
        <v>0.116884</v>
      </c>
      <c r="C833">
        <v>8.8286400000000002E-4</v>
      </c>
      <c r="D833">
        <v>1.1887600000000001E-3</v>
      </c>
      <c r="E833">
        <v>9.2217199999999995</v>
      </c>
    </row>
    <row r="834" spans="1:5" x14ac:dyDescent="0.2">
      <c r="A834">
        <v>9.1876700000000007</v>
      </c>
      <c r="B834">
        <v>0.112646</v>
      </c>
      <c r="C834">
        <v>9.8371500000000002E-4</v>
      </c>
      <c r="D834">
        <v>1.1527499999999999E-3</v>
      </c>
      <c r="E834">
        <v>9.3040199999999995</v>
      </c>
    </row>
    <row r="835" spans="1:5" x14ac:dyDescent="0.2">
      <c r="A835">
        <v>9.0036799999999992</v>
      </c>
      <c r="B835">
        <v>0.105285</v>
      </c>
      <c r="C835">
        <v>9.9134399999999991E-4</v>
      </c>
      <c r="D835">
        <v>1.18756E-3</v>
      </c>
      <c r="E835">
        <v>9.1129099999999994</v>
      </c>
    </row>
    <row r="836" spans="1:5" x14ac:dyDescent="0.2">
      <c r="A836">
        <v>9.1361100000000004</v>
      </c>
      <c r="B836">
        <v>0.10541200000000001</v>
      </c>
      <c r="C836">
        <v>9.62973E-4</v>
      </c>
      <c r="D836">
        <v>1.23858E-3</v>
      </c>
      <c r="E836">
        <v>9.2453900000000004</v>
      </c>
    </row>
    <row r="837" spans="1:5" x14ac:dyDescent="0.2">
      <c r="A837">
        <v>9.3507800000000003</v>
      </c>
      <c r="B837">
        <v>0.106019</v>
      </c>
      <c r="C837">
        <v>1.0218600000000001E-3</v>
      </c>
      <c r="D837">
        <v>1.14346E-3</v>
      </c>
      <c r="E837">
        <v>9.4606300000000001</v>
      </c>
    </row>
    <row r="838" spans="1:5" x14ac:dyDescent="0.2">
      <c r="A838">
        <v>9.0021799999999992</v>
      </c>
      <c r="B838">
        <v>0.149147</v>
      </c>
      <c r="C838">
        <v>9.8323799999999999E-4</v>
      </c>
      <c r="D838">
        <v>1.1394E-3</v>
      </c>
      <c r="E838">
        <v>9.1550700000000003</v>
      </c>
    </row>
    <row r="839" spans="1:5" x14ac:dyDescent="0.2">
      <c r="A839">
        <v>9.0975999999999999</v>
      </c>
      <c r="B839">
        <v>0.105395</v>
      </c>
      <c r="C839">
        <v>9.5438999999999995E-4</v>
      </c>
      <c r="D839">
        <v>1.1661099999999999E-3</v>
      </c>
      <c r="E839">
        <v>9.20669</v>
      </c>
    </row>
    <row r="840" spans="1:5" x14ac:dyDescent="0.2">
      <c r="A840">
        <v>9.2270699999999994</v>
      </c>
      <c r="B840">
        <v>0.11140600000000001</v>
      </c>
      <c r="C840">
        <v>9.9706600000000001E-4</v>
      </c>
      <c r="D840">
        <v>1.15299E-3</v>
      </c>
      <c r="E840">
        <v>9.3422000000000001</v>
      </c>
    </row>
    <row r="841" spans="1:5" x14ac:dyDescent="0.2">
      <c r="A841">
        <v>9.1378799999999991</v>
      </c>
      <c r="B841">
        <v>0.10538</v>
      </c>
      <c r="C841">
        <v>9.9492099999999996E-4</v>
      </c>
      <c r="D841">
        <v>1.2104500000000001E-3</v>
      </c>
      <c r="E841">
        <v>9.2472399999999997</v>
      </c>
    </row>
    <row r="842" spans="1:5" x14ac:dyDescent="0.2">
      <c r="A842">
        <v>9.2112499999999997</v>
      </c>
      <c r="B842">
        <v>0.109025</v>
      </c>
      <c r="C842">
        <v>9.896760000000001E-4</v>
      </c>
      <c r="D842">
        <v>1.1441699999999999E-3</v>
      </c>
      <c r="E842">
        <v>9.3241899999999998</v>
      </c>
    </row>
    <row r="843" spans="1:5" x14ac:dyDescent="0.2">
      <c r="A843">
        <v>9.0061800000000005</v>
      </c>
      <c r="B843">
        <v>0.105431</v>
      </c>
      <c r="C843">
        <v>1.02735E-3</v>
      </c>
      <c r="D843">
        <v>1.14989E-3</v>
      </c>
      <c r="E843">
        <v>9.1152800000000003</v>
      </c>
    </row>
    <row r="844" spans="1:5" x14ac:dyDescent="0.2">
      <c r="A844">
        <v>9.1032600000000006</v>
      </c>
      <c r="B844">
        <v>0.104655</v>
      </c>
      <c r="C844">
        <v>1.0194799999999999E-3</v>
      </c>
      <c r="D844">
        <v>1.14536E-3</v>
      </c>
      <c r="E844">
        <v>9.2118400000000005</v>
      </c>
    </row>
    <row r="845" spans="1:5" x14ac:dyDescent="0.2">
      <c r="A845">
        <v>9.1577900000000003</v>
      </c>
      <c r="B845">
        <v>0.105433</v>
      </c>
      <c r="C845">
        <v>1.0223400000000001E-3</v>
      </c>
      <c r="D845">
        <v>1.21236E-3</v>
      </c>
      <c r="E845">
        <v>9.26708</v>
      </c>
    </row>
    <row r="846" spans="1:5" x14ac:dyDescent="0.2">
      <c r="A846">
        <f>AVERAGE(A796:A845)</f>
        <v>9.2281077999999983</v>
      </c>
      <c r="B846">
        <f t="shared" ref="B846:E846" si="39">AVERAGE(B796:B845)</f>
        <v>0.11720241999999997</v>
      </c>
      <c r="C846">
        <f t="shared" si="39"/>
        <v>1.1392689199999999E-3</v>
      </c>
      <c r="D846">
        <f t="shared" si="39"/>
        <v>1.1945537999999999E-3</v>
      </c>
      <c r="E846">
        <f t="shared" si="39"/>
        <v>9.3492985999999991</v>
      </c>
    </row>
    <row r="849" spans="1:6" x14ac:dyDescent="0.2">
      <c r="A849">
        <v>31.951799999999999</v>
      </c>
      <c r="B849">
        <v>0.41875499999999999</v>
      </c>
      <c r="C849">
        <v>2.4161299999999998E-3</v>
      </c>
      <c r="D849">
        <v>7.6508499999999998E-3</v>
      </c>
      <c r="E849">
        <v>32.383000000000003</v>
      </c>
      <c r="F849">
        <v>18</v>
      </c>
    </row>
    <row r="850" spans="1:6" x14ac:dyDescent="0.2">
      <c r="A850">
        <v>29.720099999999999</v>
      </c>
      <c r="B850">
        <v>0.37378499999999998</v>
      </c>
      <c r="C850">
        <v>2.4657199999999998E-3</v>
      </c>
      <c r="D850">
        <v>7.8835499999999996E-3</v>
      </c>
      <c r="E850">
        <v>30.1067</v>
      </c>
    </row>
    <row r="851" spans="1:6" x14ac:dyDescent="0.2">
      <c r="A851">
        <v>29.1952</v>
      </c>
      <c r="B851">
        <v>0.30171799999999999</v>
      </c>
      <c r="C851">
        <v>2.4724E-3</v>
      </c>
      <c r="D851">
        <v>7.6618199999999997E-3</v>
      </c>
      <c r="E851">
        <v>29.509499999999999</v>
      </c>
    </row>
    <row r="852" spans="1:6" x14ac:dyDescent="0.2">
      <c r="A852">
        <v>29.560600000000001</v>
      </c>
      <c r="B852">
        <v>0.35769699999999999</v>
      </c>
      <c r="C852">
        <v>2.5084E-3</v>
      </c>
      <c r="D852">
        <v>7.64513E-3</v>
      </c>
      <c r="E852">
        <v>29.930700000000002</v>
      </c>
    </row>
    <row r="853" spans="1:6" x14ac:dyDescent="0.2">
      <c r="A853">
        <v>29.380700000000001</v>
      </c>
      <c r="B853">
        <v>0.37587500000000001</v>
      </c>
      <c r="C853">
        <v>2.3794200000000001E-3</v>
      </c>
      <c r="D853">
        <v>7.6701599999999997E-3</v>
      </c>
      <c r="E853">
        <v>29.769100000000002</v>
      </c>
    </row>
    <row r="854" spans="1:6" x14ac:dyDescent="0.2">
      <c r="A854">
        <v>29.345500000000001</v>
      </c>
      <c r="B854">
        <v>0.32420500000000002</v>
      </c>
      <c r="C854">
        <v>2.5229499999999999E-3</v>
      </c>
      <c r="D854">
        <v>7.6882799999999996E-3</v>
      </c>
      <c r="E854">
        <v>29.682400000000001</v>
      </c>
    </row>
    <row r="855" spans="1:6" x14ac:dyDescent="0.2">
      <c r="A855">
        <v>29.111999999999998</v>
      </c>
      <c r="B855">
        <v>0.37456099999999998</v>
      </c>
      <c r="C855">
        <v>2.4819400000000002E-3</v>
      </c>
      <c r="D855">
        <v>7.6346399999999998E-3</v>
      </c>
      <c r="E855">
        <v>29.499199999999998</v>
      </c>
    </row>
    <row r="856" spans="1:6" x14ac:dyDescent="0.2">
      <c r="A856">
        <v>29.1982</v>
      </c>
      <c r="B856">
        <v>0.30671399999999999</v>
      </c>
      <c r="C856">
        <v>2.4893300000000001E-3</v>
      </c>
      <c r="D856">
        <v>7.6222399999999997E-3</v>
      </c>
      <c r="E856">
        <v>29.517399999999999</v>
      </c>
    </row>
    <row r="857" spans="1:6" x14ac:dyDescent="0.2">
      <c r="A857">
        <v>29.057600000000001</v>
      </c>
      <c r="B857">
        <v>0.35642600000000002</v>
      </c>
      <c r="C857">
        <v>2.4533300000000001E-3</v>
      </c>
      <c r="D857">
        <v>7.6367900000000001E-3</v>
      </c>
      <c r="E857">
        <v>29.426500000000001</v>
      </c>
    </row>
    <row r="858" spans="1:6" x14ac:dyDescent="0.2">
      <c r="A858">
        <v>29.1204</v>
      </c>
      <c r="B858">
        <v>0.37223800000000001</v>
      </c>
      <c r="C858">
        <v>2.48241E-3</v>
      </c>
      <c r="D858">
        <v>9.1455000000000009E-3</v>
      </c>
      <c r="E858">
        <v>29.5076</v>
      </c>
    </row>
    <row r="859" spans="1:6" x14ac:dyDescent="0.2">
      <c r="A859">
        <v>29.4437</v>
      </c>
      <c r="B859">
        <v>0.32841799999999999</v>
      </c>
      <c r="C859">
        <v>2.7086699999999998E-3</v>
      </c>
      <c r="D859">
        <v>7.6103200000000003E-3</v>
      </c>
      <c r="E859">
        <v>29.784800000000001</v>
      </c>
    </row>
    <row r="860" spans="1:6" x14ac:dyDescent="0.2">
      <c r="A860">
        <v>29.131499999999999</v>
      </c>
      <c r="B860">
        <v>0.36577500000000002</v>
      </c>
      <c r="C860">
        <v>2.43545E-3</v>
      </c>
      <c r="D860">
        <v>7.6410799999999997E-3</v>
      </c>
      <c r="E860">
        <v>29.509699999999999</v>
      </c>
    </row>
    <row r="861" spans="1:6" x14ac:dyDescent="0.2">
      <c r="A861">
        <v>29.466200000000001</v>
      </c>
      <c r="B861">
        <v>0.30498999999999998</v>
      </c>
      <c r="C861">
        <v>2.39587E-3</v>
      </c>
      <c r="D861">
        <v>7.6625299999999999E-3</v>
      </c>
      <c r="E861">
        <v>29.7836</v>
      </c>
    </row>
    <row r="862" spans="1:6" x14ac:dyDescent="0.2">
      <c r="A862">
        <v>30.1493</v>
      </c>
      <c r="B862">
        <v>0.36108899999999999</v>
      </c>
      <c r="C862">
        <v>2.6495500000000001E-3</v>
      </c>
      <c r="D862">
        <v>7.6355900000000003E-3</v>
      </c>
      <c r="E862">
        <v>30.523199999999999</v>
      </c>
    </row>
    <row r="863" spans="1:6" x14ac:dyDescent="0.2">
      <c r="A863">
        <v>30.348299999999998</v>
      </c>
      <c r="B863">
        <v>0.39516899999999999</v>
      </c>
      <c r="C863">
        <v>2.55609E-3</v>
      </c>
      <c r="D863">
        <v>7.7266699999999997E-3</v>
      </c>
      <c r="E863">
        <v>30.7561</v>
      </c>
    </row>
    <row r="864" spans="1:6" x14ac:dyDescent="0.2">
      <c r="A864">
        <v>29.281300000000002</v>
      </c>
      <c r="B864">
        <v>0.30538599999999999</v>
      </c>
      <c r="C864">
        <v>2.4919500000000002E-3</v>
      </c>
      <c r="D864">
        <v>7.6992500000000004E-3</v>
      </c>
      <c r="E864">
        <v>29.599499999999999</v>
      </c>
    </row>
    <row r="865" spans="1:5" x14ac:dyDescent="0.2">
      <c r="A865">
        <v>29.181699999999999</v>
      </c>
      <c r="B865">
        <v>0.35930299999999998</v>
      </c>
      <c r="C865">
        <v>2.6795899999999999E-3</v>
      </c>
      <c r="D865">
        <v>7.55692E-3</v>
      </c>
      <c r="E865">
        <v>29.553799999999999</v>
      </c>
    </row>
    <row r="866" spans="1:5" x14ac:dyDescent="0.2">
      <c r="A866">
        <v>30.322700000000001</v>
      </c>
      <c r="B866">
        <v>0.35086400000000001</v>
      </c>
      <c r="C866">
        <v>2.4528499999999999E-3</v>
      </c>
      <c r="D866">
        <v>7.6026899999999996E-3</v>
      </c>
      <c r="E866">
        <v>30.6858</v>
      </c>
    </row>
    <row r="867" spans="1:5" x14ac:dyDescent="0.2">
      <c r="A867">
        <v>29.106100000000001</v>
      </c>
      <c r="B867">
        <v>0.35672500000000001</v>
      </c>
      <c r="C867">
        <v>2.6032899999999999E-3</v>
      </c>
      <c r="D867">
        <v>9.0696800000000001E-3</v>
      </c>
      <c r="E867">
        <v>29.478100000000001</v>
      </c>
    </row>
    <row r="868" spans="1:5" x14ac:dyDescent="0.2">
      <c r="A868">
        <v>29.371300000000002</v>
      </c>
      <c r="B868">
        <v>0.36291299999999999</v>
      </c>
      <c r="C868">
        <v>2.3970599999999999E-3</v>
      </c>
      <c r="D868">
        <v>7.5969699999999998E-3</v>
      </c>
      <c r="E868">
        <v>29.746600000000001</v>
      </c>
    </row>
    <row r="869" spans="1:5" x14ac:dyDescent="0.2">
      <c r="A869">
        <v>30.540800000000001</v>
      </c>
      <c r="B869">
        <v>0.35322399999999998</v>
      </c>
      <c r="C869">
        <v>2.45905E-3</v>
      </c>
      <c r="D869">
        <v>7.6527599999999998E-3</v>
      </c>
      <c r="E869">
        <v>30.906700000000001</v>
      </c>
    </row>
    <row r="870" spans="1:5" x14ac:dyDescent="0.2">
      <c r="A870">
        <v>29.356200000000001</v>
      </c>
      <c r="B870">
        <v>0.358624</v>
      </c>
      <c r="C870">
        <v>2.63715E-3</v>
      </c>
      <c r="D870">
        <v>7.6491800000000002E-3</v>
      </c>
      <c r="E870">
        <v>29.727900000000002</v>
      </c>
    </row>
    <row r="871" spans="1:5" x14ac:dyDescent="0.2">
      <c r="A871">
        <v>29.452300000000001</v>
      </c>
      <c r="B871">
        <v>0.36597800000000003</v>
      </c>
      <c r="C871">
        <v>2.5770699999999999E-3</v>
      </c>
      <c r="D871">
        <v>7.6019800000000004E-3</v>
      </c>
      <c r="E871">
        <v>29.8308</v>
      </c>
    </row>
    <row r="872" spans="1:5" x14ac:dyDescent="0.2">
      <c r="A872">
        <v>29.764700000000001</v>
      </c>
      <c r="B872">
        <v>0.309033</v>
      </c>
      <c r="C872">
        <v>2.6450200000000001E-3</v>
      </c>
      <c r="D872">
        <v>7.7273799999999998E-3</v>
      </c>
      <c r="E872">
        <v>30.0867</v>
      </c>
    </row>
    <row r="873" spans="1:5" x14ac:dyDescent="0.2">
      <c r="A873">
        <v>30.1523</v>
      </c>
      <c r="B873">
        <v>0.40772799999999998</v>
      </c>
      <c r="C873">
        <v>2.7513500000000001E-3</v>
      </c>
      <c r="D873">
        <v>7.5972100000000001E-3</v>
      </c>
      <c r="E873">
        <v>30.572700000000001</v>
      </c>
    </row>
    <row r="874" spans="1:5" x14ac:dyDescent="0.2">
      <c r="A874">
        <v>29.303799999999999</v>
      </c>
      <c r="B874">
        <v>0.36535299999999998</v>
      </c>
      <c r="C874">
        <v>2.5932799999999999E-3</v>
      </c>
      <c r="D874">
        <v>7.6174700000000003E-3</v>
      </c>
      <c r="E874">
        <v>29.681699999999999</v>
      </c>
    </row>
    <row r="875" spans="1:5" x14ac:dyDescent="0.2">
      <c r="A875">
        <v>29.354800000000001</v>
      </c>
      <c r="B875">
        <v>0.37602999999999998</v>
      </c>
      <c r="C875">
        <v>2.6152100000000002E-3</v>
      </c>
      <c r="D875">
        <v>7.6017400000000001E-3</v>
      </c>
      <c r="E875">
        <v>29.743400000000001</v>
      </c>
    </row>
    <row r="876" spans="1:5" x14ac:dyDescent="0.2">
      <c r="A876">
        <v>30.7181</v>
      </c>
      <c r="B876">
        <v>0.35276800000000003</v>
      </c>
      <c r="C876">
        <v>2.74515E-3</v>
      </c>
      <c r="D876">
        <v>7.6181900000000004E-3</v>
      </c>
      <c r="E876">
        <v>31.083600000000001</v>
      </c>
    </row>
    <row r="877" spans="1:5" x14ac:dyDescent="0.2">
      <c r="A877">
        <v>29.421800000000001</v>
      </c>
      <c r="B877">
        <v>0.37332399999999999</v>
      </c>
      <c r="C877">
        <v>2.6726699999999998E-3</v>
      </c>
      <c r="D877">
        <v>7.6181900000000004E-3</v>
      </c>
      <c r="E877">
        <v>29.8078</v>
      </c>
    </row>
    <row r="878" spans="1:5" x14ac:dyDescent="0.2">
      <c r="A878">
        <v>29.3414</v>
      </c>
      <c r="B878">
        <v>0.36827399999999999</v>
      </c>
      <c r="C878">
        <v>2.4163700000000001E-3</v>
      </c>
      <c r="D878">
        <v>7.7440699999999996E-3</v>
      </c>
      <c r="E878">
        <v>29.722300000000001</v>
      </c>
    </row>
    <row r="879" spans="1:5" x14ac:dyDescent="0.2">
      <c r="A879">
        <v>29.324999999999999</v>
      </c>
      <c r="B879">
        <v>0.37950400000000001</v>
      </c>
      <c r="C879">
        <v>2.6328599999999999E-3</v>
      </c>
      <c r="D879">
        <v>7.5714600000000003E-3</v>
      </c>
      <c r="E879">
        <v>29.717400000000001</v>
      </c>
    </row>
    <row r="880" spans="1:5" x14ac:dyDescent="0.2">
      <c r="A880">
        <v>29.360900000000001</v>
      </c>
      <c r="B880">
        <v>0.31068499999999999</v>
      </c>
      <c r="C880">
        <v>2.64525E-3</v>
      </c>
      <c r="D880">
        <v>7.9438700000000004E-3</v>
      </c>
      <c r="E880">
        <v>29.684899999999999</v>
      </c>
    </row>
    <row r="881" spans="1:5" x14ac:dyDescent="0.2">
      <c r="A881">
        <v>29.360800000000001</v>
      </c>
      <c r="B881">
        <v>0.36382799999999998</v>
      </c>
      <c r="C881">
        <v>2.5095899999999999E-3</v>
      </c>
      <c r="D881">
        <v>7.8303799999999996E-3</v>
      </c>
      <c r="E881">
        <v>29.7377</v>
      </c>
    </row>
    <row r="882" spans="1:5" x14ac:dyDescent="0.2">
      <c r="A882">
        <v>29.275500000000001</v>
      </c>
      <c r="B882">
        <v>0.37378</v>
      </c>
      <c r="C882">
        <v>2.6080600000000002E-3</v>
      </c>
      <c r="D882">
        <v>8.0382800000000001E-3</v>
      </c>
      <c r="E882">
        <v>29.6629</v>
      </c>
    </row>
    <row r="883" spans="1:5" x14ac:dyDescent="0.2">
      <c r="A883">
        <v>29.473199999999999</v>
      </c>
      <c r="B883">
        <v>0.30909500000000001</v>
      </c>
      <c r="C883">
        <v>2.56872E-3</v>
      </c>
      <c r="D883">
        <v>7.6024500000000002E-3</v>
      </c>
      <c r="E883">
        <v>29.795100000000001</v>
      </c>
    </row>
    <row r="884" spans="1:5" x14ac:dyDescent="0.2">
      <c r="A884">
        <v>29.320699999999999</v>
      </c>
      <c r="B884">
        <v>0.35800599999999999</v>
      </c>
      <c r="C884">
        <v>2.5095899999999999E-3</v>
      </c>
      <c r="D884">
        <v>7.8244200000000003E-3</v>
      </c>
      <c r="E884">
        <v>29.691600000000001</v>
      </c>
    </row>
    <row r="885" spans="1:5" x14ac:dyDescent="0.2">
      <c r="A885">
        <v>29.363199999999999</v>
      </c>
      <c r="B885">
        <v>0.371784</v>
      </c>
      <c r="C885">
        <v>2.63095E-3</v>
      </c>
      <c r="D885">
        <v>7.7903299999999998E-3</v>
      </c>
      <c r="E885">
        <v>29.747800000000002</v>
      </c>
    </row>
    <row r="886" spans="1:5" x14ac:dyDescent="0.2">
      <c r="A886">
        <v>29.261299999999999</v>
      </c>
      <c r="B886">
        <v>0.382747</v>
      </c>
      <c r="C886">
        <v>2.6414400000000001E-3</v>
      </c>
      <c r="D886">
        <v>7.6239100000000002E-3</v>
      </c>
      <c r="E886">
        <v>29.6569</v>
      </c>
    </row>
    <row r="887" spans="1:5" x14ac:dyDescent="0.2">
      <c r="A887">
        <v>29.450900000000001</v>
      </c>
      <c r="B887">
        <v>0.31017400000000001</v>
      </c>
      <c r="C887">
        <v>2.8138199999999999E-3</v>
      </c>
      <c r="D887">
        <v>7.6408400000000003E-3</v>
      </c>
      <c r="E887">
        <v>29.774000000000001</v>
      </c>
    </row>
    <row r="888" spans="1:5" x14ac:dyDescent="0.2">
      <c r="A888">
        <v>29.392700000000001</v>
      </c>
      <c r="B888">
        <v>0.42032700000000001</v>
      </c>
      <c r="C888">
        <v>2.6743399999999999E-3</v>
      </c>
      <c r="D888">
        <v>7.6019800000000004E-3</v>
      </c>
      <c r="E888">
        <v>29.825800000000001</v>
      </c>
    </row>
    <row r="889" spans="1:5" x14ac:dyDescent="0.2">
      <c r="A889">
        <v>29.356100000000001</v>
      </c>
      <c r="B889">
        <v>0.36916199999999999</v>
      </c>
      <c r="C889">
        <v>2.4242399999999998E-3</v>
      </c>
      <c r="D889">
        <v>7.5988799999999997E-3</v>
      </c>
      <c r="E889">
        <v>29.737400000000001</v>
      </c>
    </row>
    <row r="890" spans="1:5" x14ac:dyDescent="0.2">
      <c r="A890">
        <v>29.252600000000001</v>
      </c>
      <c r="B890">
        <v>0.310498</v>
      </c>
      <c r="C890">
        <v>2.7048599999999999E-3</v>
      </c>
      <c r="D890">
        <v>8.2058900000000004E-3</v>
      </c>
      <c r="E890">
        <v>29.576899999999998</v>
      </c>
    </row>
    <row r="891" spans="1:5" x14ac:dyDescent="0.2">
      <c r="A891">
        <v>30.531700000000001</v>
      </c>
      <c r="B891">
        <v>0.410688</v>
      </c>
      <c r="C891">
        <v>2.6061499999999998E-3</v>
      </c>
      <c r="D891">
        <v>7.6143699999999996E-3</v>
      </c>
      <c r="E891">
        <v>30.954999999999998</v>
      </c>
    </row>
    <row r="892" spans="1:5" x14ac:dyDescent="0.2">
      <c r="A892">
        <v>30.091200000000001</v>
      </c>
      <c r="B892">
        <v>0.37173400000000001</v>
      </c>
      <c r="C892">
        <v>2.4669200000000001E-3</v>
      </c>
      <c r="D892">
        <v>7.6312999999999997E-3</v>
      </c>
      <c r="E892">
        <v>30.4754</v>
      </c>
    </row>
    <row r="893" spans="1:5" x14ac:dyDescent="0.2">
      <c r="A893">
        <v>29.453800000000001</v>
      </c>
      <c r="B893">
        <v>0.37609700000000001</v>
      </c>
      <c r="C893">
        <v>2.4290100000000001E-3</v>
      </c>
      <c r="D893">
        <v>7.6193800000000002E-3</v>
      </c>
      <c r="E893">
        <v>29.842199999999998</v>
      </c>
    </row>
    <row r="894" spans="1:5" x14ac:dyDescent="0.2">
      <c r="A894">
        <v>29.7849</v>
      </c>
      <c r="B894">
        <v>0.36335299999999998</v>
      </c>
      <c r="C894">
        <v>2.6886499999999999E-3</v>
      </c>
      <c r="D894">
        <v>7.6098399999999997E-3</v>
      </c>
      <c r="E894">
        <v>30.160900000000002</v>
      </c>
    </row>
    <row r="895" spans="1:5" x14ac:dyDescent="0.2">
      <c r="A895">
        <v>29.3583</v>
      </c>
      <c r="B895">
        <v>0.36613299999999999</v>
      </c>
      <c r="C895">
        <v>2.6912699999999999E-3</v>
      </c>
      <c r="D895">
        <v>7.5733700000000003E-3</v>
      </c>
      <c r="E895">
        <v>29.737100000000002</v>
      </c>
    </row>
    <row r="896" spans="1:5" x14ac:dyDescent="0.2">
      <c r="A896">
        <v>29.4407</v>
      </c>
      <c r="B896">
        <v>0.37004999999999999</v>
      </c>
      <c r="C896">
        <v>2.5765900000000001E-3</v>
      </c>
      <c r="D896">
        <v>7.6317800000000003E-3</v>
      </c>
      <c r="E896">
        <v>29.823399999999999</v>
      </c>
    </row>
    <row r="897" spans="1:6" x14ac:dyDescent="0.2">
      <c r="A897">
        <v>29.9557</v>
      </c>
      <c r="B897">
        <v>0.42504500000000001</v>
      </c>
      <c r="C897">
        <v>2.6104499999999998E-3</v>
      </c>
      <c r="D897">
        <v>7.6057900000000003E-3</v>
      </c>
      <c r="E897">
        <v>30.3934</v>
      </c>
    </row>
    <row r="898" spans="1:6" x14ac:dyDescent="0.2">
      <c r="A898">
        <v>29.412800000000001</v>
      </c>
      <c r="B898">
        <v>0.38880900000000002</v>
      </c>
      <c r="C898">
        <v>2.5692000000000002E-3</v>
      </c>
      <c r="D898">
        <v>7.6384499999999998E-3</v>
      </c>
      <c r="E898">
        <v>29.814299999999999</v>
      </c>
    </row>
    <row r="899" spans="1:6" x14ac:dyDescent="0.2">
      <c r="A899">
        <f>AVERAGE(A849:A898)</f>
        <v>29.581448000000005</v>
      </c>
      <c r="B899">
        <f t="shared" ref="B899:E899" si="40">AVERAGE(B849:B898)</f>
        <v>0.36028881999999995</v>
      </c>
      <c r="C899">
        <f t="shared" si="40"/>
        <v>2.5631335999999993E-3</v>
      </c>
      <c r="D899">
        <f t="shared" si="40"/>
        <v>7.7333159999999988E-3</v>
      </c>
      <c r="E899">
        <f t="shared" si="40"/>
        <v>29.954540000000005</v>
      </c>
    </row>
    <row r="902" spans="1:6" x14ac:dyDescent="0.2">
      <c r="A902">
        <v>23.8171</v>
      </c>
      <c r="B902">
        <v>0.25365599999999999</v>
      </c>
      <c r="C902">
        <v>2.8441E-3</v>
      </c>
      <c r="D902">
        <v>2.68936E-3</v>
      </c>
      <c r="E902">
        <v>24.077999999999999</v>
      </c>
      <c r="F902">
        <v>19</v>
      </c>
    </row>
    <row r="903" spans="1:6" x14ac:dyDescent="0.2">
      <c r="A903">
        <v>22.842700000000001</v>
      </c>
      <c r="B903">
        <v>0.27343299999999998</v>
      </c>
      <c r="C903">
        <v>3.1428300000000001E-3</v>
      </c>
      <c r="D903">
        <v>2.6986599999999999E-3</v>
      </c>
      <c r="E903">
        <v>23.1235</v>
      </c>
    </row>
    <row r="904" spans="1:6" x14ac:dyDescent="0.2">
      <c r="A904">
        <v>24.678799999999999</v>
      </c>
      <c r="B904">
        <v>0.30787799999999999</v>
      </c>
      <c r="C904">
        <v>3.13306E-3</v>
      </c>
      <c r="D904">
        <v>2.6764900000000001E-3</v>
      </c>
      <c r="E904">
        <v>24.994299999999999</v>
      </c>
    </row>
    <row r="905" spans="1:6" x14ac:dyDescent="0.2">
      <c r="A905">
        <v>22.177199999999999</v>
      </c>
      <c r="B905">
        <v>0.69060999999999995</v>
      </c>
      <c r="C905">
        <v>3.3168799999999999E-3</v>
      </c>
      <c r="D905">
        <v>2.7854400000000001E-3</v>
      </c>
      <c r="E905">
        <v>22.876000000000001</v>
      </c>
    </row>
    <row r="906" spans="1:6" x14ac:dyDescent="0.2">
      <c r="A906">
        <v>22.1831</v>
      </c>
      <c r="B906">
        <v>0.249692</v>
      </c>
      <c r="C906">
        <v>3.2470200000000002E-3</v>
      </c>
      <c r="D906">
        <v>2.6483499999999998E-3</v>
      </c>
      <c r="E906">
        <v>22.4404</v>
      </c>
    </row>
    <row r="907" spans="1:6" x14ac:dyDescent="0.2">
      <c r="A907">
        <v>21.782900000000001</v>
      </c>
      <c r="B907">
        <v>0.32646799999999998</v>
      </c>
      <c r="C907">
        <v>3.1299600000000002E-3</v>
      </c>
      <c r="D907">
        <v>2.68841E-3</v>
      </c>
      <c r="E907">
        <v>22.117100000000001</v>
      </c>
    </row>
    <row r="908" spans="1:6" x14ac:dyDescent="0.2">
      <c r="A908">
        <v>21.9925</v>
      </c>
      <c r="B908">
        <v>0.24873300000000001</v>
      </c>
      <c r="C908">
        <v>3.1318700000000001E-3</v>
      </c>
      <c r="D908">
        <v>2.6783900000000001E-3</v>
      </c>
      <c r="E908">
        <v>22.248699999999999</v>
      </c>
    </row>
    <row r="909" spans="1:6" x14ac:dyDescent="0.2">
      <c r="A909">
        <v>22.287700000000001</v>
      </c>
      <c r="B909">
        <v>0.340951</v>
      </c>
      <c r="C909">
        <v>3.0560499999999998E-3</v>
      </c>
      <c r="D909">
        <v>2.7058099999999999E-3</v>
      </c>
      <c r="E909">
        <v>22.636099999999999</v>
      </c>
    </row>
    <row r="910" spans="1:6" x14ac:dyDescent="0.2">
      <c r="A910">
        <v>22.190999999999999</v>
      </c>
      <c r="B910">
        <v>0.25156299999999998</v>
      </c>
      <c r="C910">
        <v>2.9950100000000002E-3</v>
      </c>
      <c r="D910">
        <v>2.7196400000000002E-3</v>
      </c>
      <c r="E910">
        <v>22.4499</v>
      </c>
    </row>
    <row r="911" spans="1:6" x14ac:dyDescent="0.2">
      <c r="A911">
        <v>22.2224</v>
      </c>
      <c r="B911">
        <v>0.272615</v>
      </c>
      <c r="C911">
        <v>3.51381E-3</v>
      </c>
      <c r="D911">
        <v>2.6814899999999999E-3</v>
      </c>
      <c r="E911">
        <v>22.5029</v>
      </c>
    </row>
    <row r="912" spans="1:6" x14ac:dyDescent="0.2">
      <c r="A912">
        <v>22.599900000000002</v>
      </c>
      <c r="B912">
        <v>0.32554699999999998</v>
      </c>
      <c r="C912">
        <v>3.05486E-3</v>
      </c>
      <c r="D912">
        <v>2.7174899999999999E-3</v>
      </c>
      <c r="E912">
        <v>22.9329</v>
      </c>
    </row>
    <row r="913" spans="1:5" x14ac:dyDescent="0.2">
      <c r="A913">
        <v>22.346699999999998</v>
      </c>
      <c r="B913">
        <v>0.28234700000000001</v>
      </c>
      <c r="C913">
        <v>3.5667400000000001E-3</v>
      </c>
      <c r="D913">
        <v>2.6757700000000001E-3</v>
      </c>
      <c r="E913">
        <v>22.636900000000001</v>
      </c>
    </row>
    <row r="914" spans="1:5" x14ac:dyDescent="0.2">
      <c r="A914">
        <v>22.355599999999999</v>
      </c>
      <c r="B914">
        <v>0.302282</v>
      </c>
      <c r="C914">
        <v>3.25632E-3</v>
      </c>
      <c r="D914">
        <v>2.6743399999999999E-3</v>
      </c>
      <c r="E914">
        <v>22.665500000000002</v>
      </c>
    </row>
    <row r="915" spans="1:5" x14ac:dyDescent="0.2">
      <c r="A915">
        <v>22.5517</v>
      </c>
      <c r="B915">
        <v>0.286609</v>
      </c>
      <c r="C915">
        <v>3.51119E-3</v>
      </c>
      <c r="D915">
        <v>2.7005699999999998E-3</v>
      </c>
      <c r="E915">
        <v>22.8462</v>
      </c>
    </row>
    <row r="916" spans="1:5" x14ac:dyDescent="0.2">
      <c r="A916">
        <v>23.538599999999999</v>
      </c>
      <c r="B916">
        <v>0.30551899999999999</v>
      </c>
      <c r="C916">
        <v>3.0333999999999999E-3</v>
      </c>
      <c r="D916">
        <v>2.7017600000000001E-3</v>
      </c>
      <c r="E916">
        <v>23.851400000000002</v>
      </c>
    </row>
    <row r="917" spans="1:5" x14ac:dyDescent="0.2">
      <c r="A917">
        <v>22.6616</v>
      </c>
      <c r="B917">
        <v>0.28163100000000002</v>
      </c>
      <c r="C917">
        <v>3.9904099999999998E-3</v>
      </c>
      <c r="D917">
        <v>2.69914E-3</v>
      </c>
      <c r="E917">
        <v>22.951499999999999</v>
      </c>
    </row>
    <row r="918" spans="1:5" x14ac:dyDescent="0.2">
      <c r="A918">
        <v>22.2761</v>
      </c>
      <c r="B918">
        <v>0.30505199999999999</v>
      </c>
      <c r="C918">
        <v>3.0179E-3</v>
      </c>
      <c r="D918">
        <v>2.7277500000000001E-3</v>
      </c>
      <c r="E918">
        <v>22.5886</v>
      </c>
    </row>
    <row r="919" spans="1:5" x14ac:dyDescent="0.2">
      <c r="A919">
        <v>22.8491</v>
      </c>
      <c r="B919">
        <v>0.30419499999999999</v>
      </c>
      <c r="C919">
        <v>3.5464799999999999E-3</v>
      </c>
      <c r="D919">
        <v>2.6874500000000001E-3</v>
      </c>
      <c r="E919">
        <v>23.161200000000001</v>
      </c>
    </row>
    <row r="920" spans="1:5" x14ac:dyDescent="0.2">
      <c r="A920">
        <v>22.2257</v>
      </c>
      <c r="B920">
        <v>0.33193800000000001</v>
      </c>
      <c r="C920">
        <v>2.9690300000000001E-3</v>
      </c>
      <c r="D920">
        <v>2.69914E-3</v>
      </c>
      <c r="E920">
        <v>22.565000000000001</v>
      </c>
    </row>
    <row r="921" spans="1:5" x14ac:dyDescent="0.2">
      <c r="A921">
        <v>22.188199999999998</v>
      </c>
      <c r="B921">
        <v>0.253299</v>
      </c>
      <c r="C921">
        <v>3.1163699999999998E-3</v>
      </c>
      <c r="D921">
        <v>2.70104E-3</v>
      </c>
      <c r="E921">
        <v>22.449100000000001</v>
      </c>
    </row>
    <row r="922" spans="1:5" x14ac:dyDescent="0.2">
      <c r="A922">
        <v>22.857900000000001</v>
      </c>
      <c r="B922">
        <v>0.33811099999999999</v>
      </c>
      <c r="C922">
        <v>3.84593E-3</v>
      </c>
      <c r="D922">
        <v>2.7210699999999999E-3</v>
      </c>
      <c r="E922">
        <v>23.2042</v>
      </c>
    </row>
    <row r="923" spans="1:5" x14ac:dyDescent="0.2">
      <c r="A923">
        <v>22.48</v>
      </c>
      <c r="B923">
        <v>0.27606700000000001</v>
      </c>
      <c r="C923">
        <v>3.00717E-3</v>
      </c>
      <c r="D923">
        <v>2.7346599999999999E-3</v>
      </c>
      <c r="E923">
        <v>22.7637</v>
      </c>
    </row>
    <row r="924" spans="1:5" x14ac:dyDescent="0.2">
      <c r="A924">
        <v>22.9651</v>
      </c>
      <c r="B924">
        <v>0.31342700000000001</v>
      </c>
      <c r="C924">
        <v>2.9904799999999998E-3</v>
      </c>
      <c r="D924">
        <v>2.6691000000000002E-3</v>
      </c>
      <c r="E924">
        <v>23.286300000000001</v>
      </c>
    </row>
    <row r="925" spans="1:5" x14ac:dyDescent="0.2">
      <c r="A925">
        <v>22.580200000000001</v>
      </c>
      <c r="B925">
        <v>0.27399400000000002</v>
      </c>
      <c r="C925">
        <v>3.9625199999999998E-3</v>
      </c>
      <c r="D925">
        <v>2.7039099999999999E-3</v>
      </c>
      <c r="E925">
        <v>22.862500000000001</v>
      </c>
    </row>
    <row r="926" spans="1:5" x14ac:dyDescent="0.2">
      <c r="A926">
        <v>22.699100000000001</v>
      </c>
      <c r="B926">
        <v>0.31211499999999998</v>
      </c>
      <c r="C926">
        <v>3.00789E-3</v>
      </c>
      <c r="D926">
        <v>2.6927000000000001E-3</v>
      </c>
      <c r="E926">
        <v>23.018799999999999</v>
      </c>
    </row>
    <row r="927" spans="1:5" x14ac:dyDescent="0.2">
      <c r="A927">
        <v>23.313099999999999</v>
      </c>
      <c r="B927">
        <v>0.27746799999999999</v>
      </c>
      <c r="C927">
        <v>4.0004300000000001E-3</v>
      </c>
      <c r="D927">
        <v>2.7449100000000001E-3</v>
      </c>
      <c r="E927">
        <v>23.5991</v>
      </c>
    </row>
    <row r="928" spans="1:5" x14ac:dyDescent="0.2">
      <c r="A928">
        <v>22.381799999999998</v>
      </c>
      <c r="B928">
        <v>0.30804900000000002</v>
      </c>
      <c r="C928">
        <v>2.9308799999999999E-3</v>
      </c>
      <c r="D928">
        <v>2.7368100000000001E-3</v>
      </c>
      <c r="E928">
        <v>22.697299999999998</v>
      </c>
    </row>
    <row r="929" spans="1:5" x14ac:dyDescent="0.2">
      <c r="A929">
        <v>23.1556</v>
      </c>
      <c r="B929">
        <v>0.28216799999999997</v>
      </c>
      <c r="C929">
        <v>3.80993E-3</v>
      </c>
      <c r="D929">
        <v>2.6917500000000001E-3</v>
      </c>
      <c r="E929">
        <v>23.446000000000002</v>
      </c>
    </row>
    <row r="930" spans="1:5" x14ac:dyDescent="0.2">
      <c r="A930">
        <v>22.5779</v>
      </c>
      <c r="B930">
        <v>0.42160399999999998</v>
      </c>
      <c r="C930">
        <v>2.9590100000000002E-3</v>
      </c>
      <c r="D930">
        <v>2.7163000000000001E-3</v>
      </c>
      <c r="E930">
        <v>23.006799999999998</v>
      </c>
    </row>
    <row r="931" spans="1:5" x14ac:dyDescent="0.2">
      <c r="A931">
        <v>23.1799</v>
      </c>
      <c r="B931">
        <v>0.90873099999999996</v>
      </c>
      <c r="C931">
        <v>3.45898E-3</v>
      </c>
      <c r="D931">
        <v>2.6888799999999998E-3</v>
      </c>
      <c r="E931">
        <v>24.096499999999999</v>
      </c>
    </row>
    <row r="932" spans="1:5" x14ac:dyDescent="0.2">
      <c r="A932">
        <v>22.440300000000001</v>
      </c>
      <c r="B932">
        <v>0.26084499999999999</v>
      </c>
      <c r="C932">
        <v>2.95496E-3</v>
      </c>
      <c r="D932">
        <v>2.7170200000000001E-3</v>
      </c>
      <c r="E932">
        <v>22.708500000000001</v>
      </c>
    </row>
    <row r="933" spans="1:5" x14ac:dyDescent="0.2">
      <c r="A933">
        <v>22.391999999999999</v>
      </c>
      <c r="B933">
        <v>0.33937499999999998</v>
      </c>
      <c r="C933">
        <v>2.9551999999999998E-3</v>
      </c>
      <c r="D933">
        <v>2.6969899999999998E-3</v>
      </c>
      <c r="E933">
        <v>22.738800000000001</v>
      </c>
    </row>
    <row r="934" spans="1:5" x14ac:dyDescent="0.2">
      <c r="A934">
        <v>22.6356</v>
      </c>
      <c r="B934">
        <v>0.27509499999999998</v>
      </c>
      <c r="C934">
        <v>3.73793E-3</v>
      </c>
      <c r="D934">
        <v>2.7017600000000001E-3</v>
      </c>
      <c r="E934">
        <v>22.919</v>
      </c>
    </row>
    <row r="935" spans="1:5" x14ac:dyDescent="0.2">
      <c r="A935">
        <v>22.645299999999999</v>
      </c>
      <c r="B935">
        <v>0.26419100000000001</v>
      </c>
      <c r="C935">
        <v>3.0865699999999999E-3</v>
      </c>
      <c r="D935">
        <v>2.7718500000000002E-3</v>
      </c>
      <c r="E935">
        <v>22.917400000000001</v>
      </c>
    </row>
    <row r="936" spans="1:5" x14ac:dyDescent="0.2">
      <c r="A936">
        <v>22.401</v>
      </c>
      <c r="B936">
        <v>0.32407200000000003</v>
      </c>
      <c r="C936">
        <v>2.9258700000000001E-3</v>
      </c>
      <c r="D936">
        <v>2.6860199999999999E-3</v>
      </c>
      <c r="E936">
        <v>22.732299999999999</v>
      </c>
    </row>
    <row r="937" spans="1:5" x14ac:dyDescent="0.2">
      <c r="A937">
        <v>22.642900000000001</v>
      </c>
      <c r="B937">
        <v>0.27936299999999997</v>
      </c>
      <c r="C937">
        <v>3.7224300000000001E-3</v>
      </c>
      <c r="D937">
        <v>2.6748200000000001E-3</v>
      </c>
      <c r="E937">
        <v>22.930299999999999</v>
      </c>
    </row>
    <row r="938" spans="1:5" x14ac:dyDescent="0.2">
      <c r="A938">
        <v>22.554400000000001</v>
      </c>
      <c r="B938">
        <v>0.280974</v>
      </c>
      <c r="C938">
        <v>2.82979E-3</v>
      </c>
      <c r="D938">
        <v>2.6590799999999999E-3</v>
      </c>
      <c r="E938">
        <v>22.842600000000001</v>
      </c>
    </row>
    <row r="939" spans="1:5" x14ac:dyDescent="0.2">
      <c r="A939">
        <v>22.628900000000002</v>
      </c>
      <c r="B939">
        <v>0.24190500000000001</v>
      </c>
      <c r="C939">
        <v>2.97117E-3</v>
      </c>
      <c r="D939">
        <v>2.6931799999999999E-3</v>
      </c>
      <c r="E939">
        <v>22.8782</v>
      </c>
    </row>
    <row r="940" spans="1:5" x14ac:dyDescent="0.2">
      <c r="A940">
        <v>23.910900000000002</v>
      </c>
      <c r="B940">
        <v>0.282078</v>
      </c>
      <c r="C940">
        <v>3.3891199999999998E-3</v>
      </c>
      <c r="D940">
        <v>2.6671899999999998E-3</v>
      </c>
      <c r="E940">
        <v>24.200800000000001</v>
      </c>
    </row>
    <row r="941" spans="1:5" x14ac:dyDescent="0.2">
      <c r="A941">
        <v>22.900099999999998</v>
      </c>
      <c r="B941">
        <v>0.29769200000000001</v>
      </c>
      <c r="C941">
        <v>3.0806100000000001E-3</v>
      </c>
      <c r="D941">
        <v>2.6505000000000001E-3</v>
      </c>
      <c r="E941">
        <v>23.205300000000001</v>
      </c>
    </row>
    <row r="942" spans="1:5" x14ac:dyDescent="0.2">
      <c r="A942">
        <v>22.535599999999999</v>
      </c>
      <c r="B942">
        <v>0.38390099999999999</v>
      </c>
      <c r="C942">
        <v>3.4410999999999999E-3</v>
      </c>
      <c r="D942">
        <v>2.66242E-3</v>
      </c>
      <c r="E942">
        <v>22.927299999999999</v>
      </c>
    </row>
    <row r="943" spans="1:5" x14ac:dyDescent="0.2">
      <c r="A943">
        <v>23.4558</v>
      </c>
      <c r="B943">
        <v>0.27887099999999998</v>
      </c>
      <c r="C943">
        <v>3.22938E-3</v>
      </c>
      <c r="D943">
        <v>2.6481199999999999E-3</v>
      </c>
      <c r="E943">
        <v>23.7422</v>
      </c>
    </row>
    <row r="944" spans="1:5" x14ac:dyDescent="0.2">
      <c r="A944">
        <v>22.698499999999999</v>
      </c>
      <c r="B944">
        <v>0.28659699999999999</v>
      </c>
      <c r="C944">
        <v>3.8440200000000001E-3</v>
      </c>
      <c r="D944">
        <v>2.6833999999999998E-3</v>
      </c>
      <c r="E944">
        <v>22.993200000000002</v>
      </c>
    </row>
    <row r="945" spans="1:6" x14ac:dyDescent="0.2">
      <c r="A945">
        <v>22.549600000000002</v>
      </c>
      <c r="B945">
        <v>0.24399599999999999</v>
      </c>
      <c r="C945">
        <v>3.6141900000000002E-3</v>
      </c>
      <c r="D945">
        <v>2.6540800000000001E-3</v>
      </c>
      <c r="E945">
        <v>22.801600000000001</v>
      </c>
    </row>
    <row r="946" spans="1:6" x14ac:dyDescent="0.2">
      <c r="A946">
        <v>23.731200000000001</v>
      </c>
      <c r="B946">
        <v>0.28215899999999999</v>
      </c>
      <c r="C946">
        <v>3.6397000000000001E-3</v>
      </c>
      <c r="D946">
        <v>2.6440600000000002E-3</v>
      </c>
      <c r="E946">
        <v>24.0213</v>
      </c>
    </row>
    <row r="947" spans="1:6" x14ac:dyDescent="0.2">
      <c r="A947">
        <v>22.868300000000001</v>
      </c>
      <c r="B947">
        <v>0.29896699999999998</v>
      </c>
      <c r="C947">
        <v>4.0400000000000002E-3</v>
      </c>
      <c r="D947">
        <v>2.6874500000000001E-3</v>
      </c>
      <c r="E947">
        <v>23.175799999999999</v>
      </c>
    </row>
    <row r="948" spans="1:6" x14ac:dyDescent="0.2">
      <c r="A948">
        <v>22.711200000000002</v>
      </c>
      <c r="B948">
        <v>0.376828</v>
      </c>
      <c r="C948">
        <v>3.5436199999999999E-3</v>
      </c>
      <c r="D948">
        <v>2.6755300000000002E-3</v>
      </c>
      <c r="E948">
        <v>23.0959</v>
      </c>
    </row>
    <row r="949" spans="1:6" x14ac:dyDescent="0.2">
      <c r="A949">
        <v>23.523800000000001</v>
      </c>
      <c r="B949">
        <v>0.281665</v>
      </c>
      <c r="C949">
        <v>3.9274699999999997E-3</v>
      </c>
      <c r="D949">
        <v>2.6912699999999999E-3</v>
      </c>
      <c r="E949">
        <v>23.813700000000001</v>
      </c>
    </row>
    <row r="950" spans="1:6" x14ac:dyDescent="0.2">
      <c r="A950">
        <v>22.690899999999999</v>
      </c>
      <c r="B950">
        <v>0.28115200000000001</v>
      </c>
      <c r="C950">
        <v>3.81541E-3</v>
      </c>
      <c r="D950">
        <v>2.6464499999999998E-3</v>
      </c>
      <c r="E950">
        <v>22.980399999999999</v>
      </c>
    </row>
    <row r="951" spans="1:6" x14ac:dyDescent="0.2">
      <c r="A951">
        <v>22.808199999999999</v>
      </c>
      <c r="B951">
        <v>0.24126500000000001</v>
      </c>
      <c r="C951">
        <v>3.6134700000000001E-3</v>
      </c>
      <c r="D951">
        <v>2.6814899999999999E-3</v>
      </c>
      <c r="E951">
        <v>23.057400000000001</v>
      </c>
    </row>
    <row r="952" spans="1:6" x14ac:dyDescent="0.2">
      <c r="A952">
        <f>AVERAGE(A902:A951)</f>
        <v>22.733674000000001</v>
      </c>
      <c r="B952">
        <f t="shared" ref="B952:E952" si="41">AVERAGE(B902:B951)</f>
        <v>0.31413486000000002</v>
      </c>
      <c r="C952">
        <f t="shared" si="41"/>
        <v>3.3381703999999994E-3</v>
      </c>
      <c r="D952">
        <f t="shared" si="41"/>
        <v>2.6929852000000002E-3</v>
      </c>
      <c r="E952">
        <f t="shared" si="41"/>
        <v>23.055567999999994</v>
      </c>
    </row>
    <row r="955" spans="1:6" x14ac:dyDescent="0.2">
      <c r="A955">
        <v>5.9414600000000002</v>
      </c>
      <c r="B955">
        <v>6.6716700000000004E-2</v>
      </c>
      <c r="C955">
        <v>7.1501699999999997E-4</v>
      </c>
      <c r="D955">
        <v>1.7170899999999999E-3</v>
      </c>
      <c r="E955">
        <v>6.0120500000000003</v>
      </c>
      <c r="F955">
        <v>20</v>
      </c>
    </row>
    <row r="956" spans="1:6" x14ac:dyDescent="0.2">
      <c r="A956">
        <v>5.4124299999999996</v>
      </c>
      <c r="B956">
        <v>6.5579700000000005E-2</v>
      </c>
      <c r="C956">
        <v>6.78062E-4</v>
      </c>
      <c r="D956">
        <v>1.72281E-3</v>
      </c>
      <c r="E956">
        <v>5.4819399999999998</v>
      </c>
    </row>
    <row r="957" spans="1:6" x14ac:dyDescent="0.2">
      <c r="A957">
        <v>5.4120299999999997</v>
      </c>
      <c r="B957">
        <v>6.6523600000000002E-2</v>
      </c>
      <c r="C957">
        <v>6.7424800000000001E-4</v>
      </c>
      <c r="D957">
        <v>1.7197099999999999E-3</v>
      </c>
      <c r="E957">
        <v>5.4824299999999999</v>
      </c>
    </row>
    <row r="958" spans="1:6" x14ac:dyDescent="0.2">
      <c r="A958">
        <v>5.4100400000000004</v>
      </c>
      <c r="B958">
        <v>6.6152600000000006E-2</v>
      </c>
      <c r="C958">
        <v>7.1597100000000003E-4</v>
      </c>
      <c r="D958">
        <v>1.7221000000000001E-3</v>
      </c>
      <c r="E958">
        <v>5.4801799999999998</v>
      </c>
    </row>
    <row r="959" spans="1:6" x14ac:dyDescent="0.2">
      <c r="A959">
        <v>5.4557599999999997</v>
      </c>
      <c r="B959">
        <v>6.65684E-2</v>
      </c>
      <c r="C959">
        <v>7.9631799999999996E-4</v>
      </c>
      <c r="D959">
        <v>1.74427E-3</v>
      </c>
      <c r="E959">
        <v>5.5264300000000004</v>
      </c>
    </row>
    <row r="960" spans="1:6" x14ac:dyDescent="0.2">
      <c r="A960">
        <v>5.4216300000000004</v>
      </c>
      <c r="B960">
        <v>6.6654699999999997E-2</v>
      </c>
      <c r="C960">
        <v>6.5660499999999999E-4</v>
      </c>
      <c r="D960">
        <v>1.70684E-3</v>
      </c>
      <c r="E960">
        <v>5.4921699999999998</v>
      </c>
    </row>
    <row r="961" spans="1:5" x14ac:dyDescent="0.2">
      <c r="A961">
        <v>5.4804500000000003</v>
      </c>
      <c r="B961">
        <v>6.7431199999999997E-2</v>
      </c>
      <c r="C961">
        <v>6.7472500000000004E-4</v>
      </c>
      <c r="D961">
        <v>1.70755E-3</v>
      </c>
      <c r="E961">
        <v>5.5518200000000002</v>
      </c>
    </row>
    <row r="962" spans="1:5" x14ac:dyDescent="0.2">
      <c r="A962">
        <v>5.5578799999999999</v>
      </c>
      <c r="B962">
        <v>6.6079600000000002E-2</v>
      </c>
      <c r="C962">
        <v>8.0299400000000002E-4</v>
      </c>
      <c r="D962">
        <v>1.7223399999999999E-3</v>
      </c>
      <c r="E962">
        <v>5.62791</v>
      </c>
    </row>
    <row r="963" spans="1:5" x14ac:dyDescent="0.2">
      <c r="A963">
        <v>5.4709099999999999</v>
      </c>
      <c r="B963">
        <v>6.7151100000000005E-2</v>
      </c>
      <c r="C963">
        <v>6.4349199999999996E-4</v>
      </c>
      <c r="D963">
        <v>1.71065E-3</v>
      </c>
      <c r="E963">
        <v>5.5418700000000003</v>
      </c>
    </row>
    <row r="964" spans="1:5" x14ac:dyDescent="0.2">
      <c r="A964">
        <v>5.4448400000000001</v>
      </c>
      <c r="B964">
        <v>6.62692E-2</v>
      </c>
      <c r="C964">
        <v>6.5493599999999995E-4</v>
      </c>
      <c r="D964">
        <v>1.7225700000000001E-3</v>
      </c>
      <c r="E964">
        <v>5.5148299999999999</v>
      </c>
    </row>
    <row r="965" spans="1:5" x14ac:dyDescent="0.2">
      <c r="A965">
        <v>5.4187799999999999</v>
      </c>
      <c r="B965">
        <v>6.6301299999999994E-2</v>
      </c>
      <c r="C965">
        <v>6.8163900000000005E-4</v>
      </c>
      <c r="D965">
        <v>1.71328E-3</v>
      </c>
      <c r="E965">
        <v>5.4891100000000002</v>
      </c>
    </row>
    <row r="966" spans="1:5" x14ac:dyDescent="0.2">
      <c r="A966">
        <v>5.4098699999999997</v>
      </c>
      <c r="B966">
        <v>6.57697E-2</v>
      </c>
      <c r="C966">
        <v>6.6423399999999998E-4</v>
      </c>
      <c r="D966">
        <v>1.7147099999999999E-3</v>
      </c>
      <c r="E966">
        <v>5.4795100000000003</v>
      </c>
    </row>
    <row r="967" spans="1:5" x14ac:dyDescent="0.2">
      <c r="A967">
        <v>5.5012800000000004</v>
      </c>
      <c r="B967">
        <v>6.70795E-2</v>
      </c>
      <c r="C967">
        <v>6.4539899999999995E-4</v>
      </c>
      <c r="D967">
        <v>1.7225700000000001E-3</v>
      </c>
      <c r="E967">
        <v>5.5722399999999999</v>
      </c>
    </row>
    <row r="968" spans="1:5" x14ac:dyDescent="0.2">
      <c r="A968">
        <v>5.43065</v>
      </c>
      <c r="B968">
        <v>6.6520700000000002E-2</v>
      </c>
      <c r="C968">
        <v>8.3804099999999998E-4</v>
      </c>
      <c r="D968">
        <v>1.7268699999999999E-3</v>
      </c>
      <c r="E968">
        <v>5.5011999999999999</v>
      </c>
    </row>
    <row r="969" spans="1:5" x14ac:dyDescent="0.2">
      <c r="A969">
        <v>5.3892499999999997</v>
      </c>
      <c r="B969">
        <v>6.6335199999999997E-2</v>
      </c>
      <c r="C969">
        <v>7.68185E-4</v>
      </c>
      <c r="D969">
        <v>1.7066E-3</v>
      </c>
      <c r="E969">
        <v>5.4596200000000001</v>
      </c>
    </row>
    <row r="970" spans="1:5" x14ac:dyDescent="0.2">
      <c r="A970">
        <v>5.4004799999999999</v>
      </c>
      <c r="B970">
        <v>6.7100499999999993E-2</v>
      </c>
      <c r="C970">
        <v>6.29902E-4</v>
      </c>
      <c r="D970">
        <v>1.71685E-3</v>
      </c>
      <c r="E970">
        <v>5.4714799999999997</v>
      </c>
    </row>
    <row r="971" spans="1:5" x14ac:dyDescent="0.2">
      <c r="A971">
        <v>5.3789800000000003</v>
      </c>
      <c r="B971">
        <v>6.7272700000000005E-2</v>
      </c>
      <c r="C971">
        <v>6.6852600000000002E-4</v>
      </c>
      <c r="D971">
        <v>1.72663E-3</v>
      </c>
      <c r="E971">
        <v>5.4502199999999998</v>
      </c>
    </row>
    <row r="972" spans="1:5" x14ac:dyDescent="0.2">
      <c r="A972">
        <v>5.4276799999999996</v>
      </c>
      <c r="B972">
        <v>6.6315200000000005E-2</v>
      </c>
      <c r="C972">
        <v>6.74963E-4</v>
      </c>
      <c r="D972">
        <v>1.71375E-3</v>
      </c>
      <c r="E972">
        <v>5.4979699999999996</v>
      </c>
    </row>
    <row r="973" spans="1:5" x14ac:dyDescent="0.2">
      <c r="A973">
        <v>5.4772600000000002</v>
      </c>
      <c r="B973">
        <v>6.7029699999999998E-2</v>
      </c>
      <c r="C973">
        <v>7.0452700000000004E-4</v>
      </c>
      <c r="D973">
        <v>1.7144700000000001E-3</v>
      </c>
      <c r="E973">
        <v>5.5481800000000003</v>
      </c>
    </row>
    <row r="974" spans="1:5" x14ac:dyDescent="0.2">
      <c r="A974">
        <v>5.4889999999999999</v>
      </c>
      <c r="B974">
        <v>6.5798300000000004E-2</v>
      </c>
      <c r="C974">
        <v>6.97136E-4</v>
      </c>
      <c r="D974">
        <v>1.72091E-3</v>
      </c>
      <c r="E974">
        <v>5.5585100000000001</v>
      </c>
    </row>
    <row r="975" spans="1:5" x14ac:dyDescent="0.2">
      <c r="A975">
        <v>5.31121</v>
      </c>
      <c r="B975">
        <v>6.6089599999999998E-2</v>
      </c>
      <c r="C975">
        <v>3.5653099999999999E-3</v>
      </c>
      <c r="D975">
        <v>1.62053E-3</v>
      </c>
      <c r="E975">
        <v>5.3838900000000001</v>
      </c>
    </row>
    <row r="976" spans="1:5" x14ac:dyDescent="0.2">
      <c r="A976">
        <v>5.5763499999999997</v>
      </c>
      <c r="B976">
        <v>6.6630599999999998E-2</v>
      </c>
      <c r="C976">
        <v>7.9917900000000001E-4</v>
      </c>
      <c r="D976">
        <v>1.71638E-3</v>
      </c>
      <c r="E976">
        <v>5.6469300000000002</v>
      </c>
    </row>
    <row r="977" spans="1:5" x14ac:dyDescent="0.2">
      <c r="A977">
        <v>5.5507400000000002</v>
      </c>
      <c r="B977">
        <v>6.7349199999999998E-2</v>
      </c>
      <c r="C977">
        <v>6.4778299999999997E-4</v>
      </c>
      <c r="D977">
        <v>1.70112E-3</v>
      </c>
      <c r="E977">
        <v>5.6219400000000004</v>
      </c>
    </row>
    <row r="978" spans="1:5" x14ac:dyDescent="0.2">
      <c r="A978">
        <v>5.40442</v>
      </c>
      <c r="B978">
        <v>6.6910700000000004E-2</v>
      </c>
      <c r="C978">
        <v>6.5660499999999999E-4</v>
      </c>
      <c r="D978">
        <v>1.7097E-3</v>
      </c>
      <c r="E978">
        <v>5.4750699999999997</v>
      </c>
    </row>
    <row r="979" spans="1:5" x14ac:dyDescent="0.2">
      <c r="A979">
        <v>5.3971499999999999</v>
      </c>
      <c r="B979">
        <v>6.7247899999999999E-2</v>
      </c>
      <c r="C979">
        <v>7.0881799999999995E-4</v>
      </c>
      <c r="D979">
        <v>1.71995E-3</v>
      </c>
      <c r="E979">
        <v>5.4681699999999998</v>
      </c>
    </row>
    <row r="980" spans="1:5" x14ac:dyDescent="0.2">
      <c r="A980">
        <v>5.4091699999999996</v>
      </c>
      <c r="B980">
        <v>6.6666400000000001E-2</v>
      </c>
      <c r="C980">
        <v>6.4826E-4</v>
      </c>
      <c r="D980">
        <v>1.7223399999999999E-3</v>
      </c>
      <c r="E980">
        <v>5.4795299999999996</v>
      </c>
    </row>
    <row r="981" spans="1:5" x14ac:dyDescent="0.2">
      <c r="A981">
        <v>5.47879</v>
      </c>
      <c r="B981">
        <v>6.6453499999999999E-2</v>
      </c>
      <c r="C981">
        <v>6.8664599999999996E-4</v>
      </c>
      <c r="D981">
        <v>1.6872899999999999E-3</v>
      </c>
      <c r="E981">
        <v>5.54915</v>
      </c>
    </row>
    <row r="982" spans="1:5" x14ac:dyDescent="0.2">
      <c r="A982">
        <v>5.3931199999999997</v>
      </c>
      <c r="B982">
        <v>6.7327700000000004E-2</v>
      </c>
      <c r="C982">
        <v>6.8664599999999996E-4</v>
      </c>
      <c r="D982">
        <v>1.69826E-3</v>
      </c>
      <c r="E982">
        <v>5.4643300000000004</v>
      </c>
    </row>
    <row r="983" spans="1:5" x14ac:dyDescent="0.2">
      <c r="A983">
        <v>6.0239500000000001</v>
      </c>
      <c r="B983">
        <v>6.6483700000000007E-2</v>
      </c>
      <c r="C983">
        <v>6.6113499999999998E-4</v>
      </c>
      <c r="D983">
        <v>1.71518E-3</v>
      </c>
      <c r="E983">
        <v>6.0943300000000002</v>
      </c>
    </row>
    <row r="984" spans="1:5" x14ac:dyDescent="0.2">
      <c r="A984">
        <v>5.5570399999999998</v>
      </c>
      <c r="B984">
        <v>6.7067600000000005E-2</v>
      </c>
      <c r="C984">
        <v>7.7486000000000005E-4</v>
      </c>
      <c r="D984">
        <v>1.7032600000000001E-3</v>
      </c>
      <c r="E984">
        <v>5.6281499999999998</v>
      </c>
    </row>
    <row r="985" spans="1:5" x14ac:dyDescent="0.2">
      <c r="A985">
        <v>5.4040299999999997</v>
      </c>
      <c r="B985">
        <v>6.6927899999999999E-2</v>
      </c>
      <c r="C985">
        <v>6.7138699999999996E-4</v>
      </c>
      <c r="D985">
        <v>1.7175700000000001E-3</v>
      </c>
      <c r="E985">
        <v>5.47499</v>
      </c>
    </row>
    <row r="986" spans="1:5" x14ac:dyDescent="0.2">
      <c r="A986">
        <v>5.3709199999999999</v>
      </c>
      <c r="B986">
        <v>6.6549999999999998E-2</v>
      </c>
      <c r="C986">
        <v>7.1668600000000002E-4</v>
      </c>
      <c r="D986">
        <v>1.6999199999999999E-3</v>
      </c>
      <c r="E986">
        <v>5.4412000000000003</v>
      </c>
    </row>
    <row r="987" spans="1:5" x14ac:dyDescent="0.2">
      <c r="A987">
        <v>5.3552999999999997</v>
      </c>
      <c r="B987">
        <v>6.6465899999999994E-2</v>
      </c>
      <c r="C987">
        <v>6.5064400000000003E-4</v>
      </c>
      <c r="D987">
        <v>1.71065E-3</v>
      </c>
      <c r="E987">
        <v>5.4256000000000002</v>
      </c>
    </row>
    <row r="988" spans="1:5" x14ac:dyDescent="0.2">
      <c r="A988">
        <v>5.4698599999999997</v>
      </c>
      <c r="B988">
        <v>6.6327800000000006E-2</v>
      </c>
      <c r="C988">
        <v>6.3323999999999997E-4</v>
      </c>
      <c r="D988">
        <v>1.7175700000000001E-3</v>
      </c>
      <c r="E988">
        <v>5.5400299999999998</v>
      </c>
    </row>
    <row r="989" spans="1:5" x14ac:dyDescent="0.2">
      <c r="A989">
        <v>5.2713200000000002</v>
      </c>
      <c r="B989">
        <v>6.7005200000000001E-2</v>
      </c>
      <c r="C989">
        <v>6.9475199999999998E-4</v>
      </c>
      <c r="D989">
        <v>1.7120799999999999E-3</v>
      </c>
      <c r="E989">
        <v>5.3422700000000001</v>
      </c>
    </row>
    <row r="990" spans="1:5" x14ac:dyDescent="0.2">
      <c r="A990">
        <v>5.5615699999999997</v>
      </c>
      <c r="B990">
        <v>6.6765500000000005E-2</v>
      </c>
      <c r="C990">
        <v>6.3729300000000004E-4</v>
      </c>
      <c r="D990">
        <v>1.7111299999999999E-3</v>
      </c>
      <c r="E990">
        <v>5.6321700000000003</v>
      </c>
    </row>
    <row r="991" spans="1:5" x14ac:dyDescent="0.2">
      <c r="A991">
        <v>5.4485099999999997</v>
      </c>
      <c r="B991">
        <v>6.7183699999999999E-2</v>
      </c>
      <c r="C991">
        <v>8.3708800000000005E-4</v>
      </c>
      <c r="D991">
        <v>1.7592899999999999E-3</v>
      </c>
      <c r="E991">
        <v>5.5199699999999998</v>
      </c>
    </row>
    <row r="992" spans="1:5" x14ac:dyDescent="0.2">
      <c r="A992">
        <v>5.5008400000000002</v>
      </c>
      <c r="B992">
        <v>6.60274E-2</v>
      </c>
      <c r="C992">
        <v>6.4230000000000005E-4</v>
      </c>
      <c r="D992">
        <v>1.70875E-3</v>
      </c>
      <c r="E992">
        <v>5.5707199999999997</v>
      </c>
    </row>
    <row r="993" spans="1:6" x14ac:dyDescent="0.2">
      <c r="A993">
        <v>5.4773699999999996</v>
      </c>
      <c r="B993">
        <v>6.6233399999999998E-2</v>
      </c>
      <c r="C993">
        <v>6.4039200000000004E-4</v>
      </c>
      <c r="D993">
        <v>1.7354499999999999E-3</v>
      </c>
      <c r="E993">
        <v>5.5475599999999998</v>
      </c>
    </row>
    <row r="994" spans="1:6" x14ac:dyDescent="0.2">
      <c r="A994">
        <v>5.37887</v>
      </c>
      <c r="B994">
        <v>6.7331100000000005E-2</v>
      </c>
      <c r="C994">
        <v>6.7162500000000002E-4</v>
      </c>
      <c r="D994">
        <v>1.7194700000000001E-3</v>
      </c>
      <c r="E994">
        <v>5.4500400000000004</v>
      </c>
    </row>
    <row r="995" spans="1:6" x14ac:dyDescent="0.2">
      <c r="A995">
        <v>5.5105500000000003</v>
      </c>
      <c r="B995">
        <v>6.6078700000000004E-2</v>
      </c>
      <c r="C995">
        <v>6.5684300000000005E-4</v>
      </c>
      <c r="D995">
        <v>1.70112E-3</v>
      </c>
      <c r="E995">
        <v>5.5805100000000003</v>
      </c>
    </row>
    <row r="996" spans="1:6" x14ac:dyDescent="0.2">
      <c r="A996">
        <v>5.3888199999999999</v>
      </c>
      <c r="B996">
        <v>6.7345100000000005E-2</v>
      </c>
      <c r="C996">
        <v>6.7257899999999997E-4</v>
      </c>
      <c r="D996">
        <v>1.7161399999999999E-3</v>
      </c>
      <c r="E996">
        <v>5.4601800000000003</v>
      </c>
    </row>
    <row r="997" spans="1:6" x14ac:dyDescent="0.2">
      <c r="A997">
        <v>5.5516899999999998</v>
      </c>
      <c r="B997">
        <v>6.7084299999999999E-2</v>
      </c>
      <c r="C997">
        <v>7.6651599999999996E-4</v>
      </c>
      <c r="D997">
        <v>1.70684E-3</v>
      </c>
      <c r="E997">
        <v>5.6226599999999998</v>
      </c>
    </row>
    <row r="998" spans="1:6" x14ac:dyDescent="0.2">
      <c r="A998">
        <v>5.3925299999999998</v>
      </c>
      <c r="B998">
        <v>6.6964599999999999E-2</v>
      </c>
      <c r="C998">
        <v>6.5589000000000001E-4</v>
      </c>
      <c r="D998">
        <v>1.7252000000000001E-3</v>
      </c>
      <c r="E998">
        <v>5.4633900000000004</v>
      </c>
    </row>
    <row r="999" spans="1:6" x14ac:dyDescent="0.2">
      <c r="A999">
        <v>5.5428800000000003</v>
      </c>
      <c r="B999">
        <v>6.7374900000000001E-2</v>
      </c>
      <c r="C999">
        <v>6.5636600000000002E-4</v>
      </c>
      <c r="D999">
        <v>1.73354E-3</v>
      </c>
      <c r="E999">
        <v>5.6141100000000002</v>
      </c>
    </row>
    <row r="1000" spans="1:6" x14ac:dyDescent="0.2">
      <c r="A1000">
        <v>5.4152399999999998</v>
      </c>
      <c r="B1000">
        <v>6.6726400000000005E-2</v>
      </c>
      <c r="C1000">
        <v>6.8640699999999999E-4</v>
      </c>
      <c r="D1000">
        <v>1.7201899999999999E-3</v>
      </c>
      <c r="E1000">
        <v>5.4860100000000003</v>
      </c>
    </row>
    <row r="1001" spans="1:6" x14ac:dyDescent="0.2">
      <c r="A1001">
        <v>5.5417699999999996</v>
      </c>
      <c r="B1001">
        <v>6.6362099999999993E-2</v>
      </c>
      <c r="C1001">
        <v>6.5660499999999999E-4</v>
      </c>
      <c r="D1001">
        <v>1.7175700000000001E-3</v>
      </c>
      <c r="E1001">
        <v>5.6119899999999996</v>
      </c>
    </row>
    <row r="1002" spans="1:6" x14ac:dyDescent="0.2">
      <c r="A1002">
        <v>5.5802800000000001</v>
      </c>
      <c r="B1002">
        <v>6.7939799999999995E-2</v>
      </c>
      <c r="C1002">
        <v>6.3467000000000005E-4</v>
      </c>
      <c r="D1002">
        <v>1.7039799999999999E-3</v>
      </c>
      <c r="E1002">
        <v>5.6520900000000003</v>
      </c>
    </row>
    <row r="1003" spans="1:6" x14ac:dyDescent="0.2">
      <c r="A1003">
        <v>5.4651699999999996</v>
      </c>
      <c r="B1003">
        <v>6.6740300000000002E-2</v>
      </c>
      <c r="C1003">
        <v>6.6280400000000002E-4</v>
      </c>
      <c r="D1003">
        <v>1.7099400000000001E-3</v>
      </c>
      <c r="E1003">
        <v>5.5358900000000002</v>
      </c>
    </row>
    <row r="1004" spans="1:6" x14ac:dyDescent="0.2">
      <c r="A1004">
        <v>5.3976699999999997</v>
      </c>
      <c r="B1004">
        <v>6.7060700000000001E-2</v>
      </c>
      <c r="C1004">
        <v>6.83784E-4</v>
      </c>
      <c r="D1004">
        <v>1.72639E-3</v>
      </c>
      <c r="E1004">
        <v>5.4687099999999997</v>
      </c>
    </row>
    <row r="1005" spans="1:6" x14ac:dyDescent="0.2">
      <c r="A1005">
        <f>AVERAGE(A955:A1004)</f>
        <v>5.469155800000002</v>
      </c>
      <c r="B1005">
        <f t="shared" ref="B1005:E1005" si="42">AVERAGE(B955:B1004)</f>
        <v>6.6707425999999972E-2</v>
      </c>
      <c r="C1005">
        <f t="shared" si="42"/>
        <v>7.4696065999999982E-4</v>
      </c>
      <c r="D1005">
        <f t="shared" si="42"/>
        <v>1.7143873999999999E-3</v>
      </c>
      <c r="E1005">
        <f t="shared" si="42"/>
        <v>5.5398249999999996</v>
      </c>
    </row>
    <row r="1008" spans="1:6" x14ac:dyDescent="0.2">
      <c r="A1008">
        <v>8.8525600000000004</v>
      </c>
      <c r="B1008">
        <v>8.9835200000000004E-2</v>
      </c>
      <c r="C1008">
        <v>7.6389299999999997E-4</v>
      </c>
      <c r="D1008">
        <v>1.69754E-3</v>
      </c>
      <c r="E1008">
        <v>8.9471799999999995</v>
      </c>
      <c r="F1008">
        <v>21</v>
      </c>
    </row>
    <row r="1009" spans="1:5" x14ac:dyDescent="0.2">
      <c r="A1009">
        <v>7.5983900000000002</v>
      </c>
      <c r="B1009">
        <v>9.0310100000000004E-2</v>
      </c>
      <c r="C1009">
        <v>9.2029600000000003E-4</v>
      </c>
      <c r="D1009">
        <v>1.73402E-3</v>
      </c>
      <c r="E1009">
        <v>7.6934800000000001</v>
      </c>
    </row>
    <row r="1010" spans="1:5" x14ac:dyDescent="0.2">
      <c r="A1010">
        <v>7.52475</v>
      </c>
      <c r="B1010">
        <v>9.0442700000000001E-2</v>
      </c>
      <c r="C1010">
        <v>8.9979199999999995E-4</v>
      </c>
      <c r="D1010">
        <v>1.7194700000000001E-3</v>
      </c>
      <c r="E1010">
        <v>7.61998</v>
      </c>
    </row>
    <row r="1011" spans="1:5" x14ac:dyDescent="0.2">
      <c r="A1011">
        <v>7.6010200000000001</v>
      </c>
      <c r="B1011">
        <v>8.9719800000000002E-2</v>
      </c>
      <c r="C1011">
        <v>9.1123599999999995E-4</v>
      </c>
      <c r="D1011">
        <v>1.72091E-3</v>
      </c>
      <c r="E1011">
        <v>7.6956899999999999</v>
      </c>
    </row>
    <row r="1012" spans="1:5" x14ac:dyDescent="0.2">
      <c r="A1012">
        <v>7.3321100000000001</v>
      </c>
      <c r="B1012">
        <v>9.0190199999999998E-2</v>
      </c>
      <c r="C1012">
        <v>9.2315699999999997E-4</v>
      </c>
      <c r="D1012">
        <v>1.72043E-3</v>
      </c>
      <c r="E1012">
        <v>7.4272</v>
      </c>
    </row>
    <row r="1013" spans="1:5" x14ac:dyDescent="0.2">
      <c r="A1013">
        <v>7.4583599999999999</v>
      </c>
      <c r="B1013">
        <v>8.9832999999999996E-2</v>
      </c>
      <c r="C1013">
        <v>9.1886500000000005E-4</v>
      </c>
      <c r="D1013">
        <v>1.7268699999999999E-3</v>
      </c>
      <c r="E1013">
        <v>7.5530799999999996</v>
      </c>
    </row>
    <row r="1014" spans="1:5" x14ac:dyDescent="0.2">
      <c r="A1014">
        <v>7.5384799999999998</v>
      </c>
      <c r="B1014">
        <v>8.9408600000000005E-2</v>
      </c>
      <c r="C1014">
        <v>8.98838E-4</v>
      </c>
      <c r="D1014">
        <v>1.71518E-3</v>
      </c>
      <c r="E1014">
        <v>7.6326700000000001</v>
      </c>
    </row>
    <row r="1015" spans="1:5" x14ac:dyDescent="0.2">
      <c r="A1015">
        <v>7.4671200000000004</v>
      </c>
      <c r="B1015">
        <v>8.9859499999999995E-2</v>
      </c>
      <c r="C1015">
        <v>9.0861299999999996E-4</v>
      </c>
      <c r="D1015">
        <v>1.73807E-3</v>
      </c>
      <c r="E1015">
        <v>7.5618699999999999</v>
      </c>
    </row>
    <row r="1016" spans="1:5" x14ac:dyDescent="0.2">
      <c r="A1016">
        <v>7.4442399999999997</v>
      </c>
      <c r="B1016">
        <v>8.9979199999999995E-2</v>
      </c>
      <c r="C1016">
        <v>9.0169899999999995E-4</v>
      </c>
      <c r="D1016">
        <v>1.7516599999999999E-3</v>
      </c>
      <c r="E1016">
        <v>7.5390800000000002</v>
      </c>
    </row>
    <row r="1017" spans="1:5" x14ac:dyDescent="0.2">
      <c r="A1017">
        <v>7.6318000000000001</v>
      </c>
      <c r="B1017">
        <v>8.9676400000000003E-2</v>
      </c>
      <c r="C1017">
        <v>8.9955299999999998E-4</v>
      </c>
      <c r="D1017">
        <v>1.7111299999999999E-3</v>
      </c>
      <c r="E1017">
        <v>7.7264099999999996</v>
      </c>
    </row>
    <row r="1018" spans="1:5" x14ac:dyDescent="0.2">
      <c r="A1018">
        <v>7.4976000000000003</v>
      </c>
      <c r="B1018">
        <v>8.9614899999999997E-2</v>
      </c>
      <c r="C1018">
        <v>9.0789799999999997E-4</v>
      </c>
      <c r="D1018">
        <v>1.7147099999999999E-3</v>
      </c>
      <c r="E1018">
        <v>7.5920399999999999</v>
      </c>
    </row>
    <row r="1019" spans="1:5" x14ac:dyDescent="0.2">
      <c r="A1019">
        <v>7.5890399999999998</v>
      </c>
      <c r="B1019">
        <v>8.9480400000000002E-2</v>
      </c>
      <c r="C1019">
        <v>8.7380400000000005E-4</v>
      </c>
      <c r="D1019">
        <v>1.7187599999999999E-3</v>
      </c>
      <c r="E1019">
        <v>7.6831199999999997</v>
      </c>
    </row>
    <row r="1020" spans="1:5" x14ac:dyDescent="0.2">
      <c r="A1020">
        <v>7.5615100000000002</v>
      </c>
      <c r="B1020">
        <v>0.11003400000000001</v>
      </c>
      <c r="C1020">
        <v>8.4447899999999998E-4</v>
      </c>
      <c r="D1020">
        <v>1.73974E-3</v>
      </c>
      <c r="E1020">
        <v>7.67624</v>
      </c>
    </row>
    <row r="1021" spans="1:5" x14ac:dyDescent="0.2">
      <c r="A1021">
        <v>7.3300599999999996</v>
      </c>
      <c r="B1021">
        <v>8.9378100000000002E-2</v>
      </c>
      <c r="C1021">
        <v>7.8153599999999999E-4</v>
      </c>
      <c r="D1021">
        <v>1.71685E-3</v>
      </c>
      <c r="E1021">
        <v>7.4240700000000004</v>
      </c>
    </row>
    <row r="1022" spans="1:5" x14ac:dyDescent="0.2">
      <c r="A1022">
        <v>7.2767400000000002</v>
      </c>
      <c r="B1022">
        <v>8.9191000000000006E-2</v>
      </c>
      <c r="C1022">
        <v>8.18968E-4</v>
      </c>
      <c r="D1022">
        <v>1.7206700000000001E-3</v>
      </c>
      <c r="E1022">
        <v>7.37052</v>
      </c>
    </row>
    <row r="1023" spans="1:5" x14ac:dyDescent="0.2">
      <c r="A1023">
        <v>7.3712299999999997</v>
      </c>
      <c r="B1023">
        <v>8.8990700000000006E-2</v>
      </c>
      <c r="C1023">
        <v>8.8524800000000005E-4</v>
      </c>
      <c r="D1023">
        <v>1.6949199999999999E-3</v>
      </c>
      <c r="E1023">
        <v>7.46523</v>
      </c>
    </row>
    <row r="1024" spans="1:5" x14ac:dyDescent="0.2">
      <c r="A1024">
        <v>7.31968</v>
      </c>
      <c r="B1024">
        <v>8.8970400000000005E-2</v>
      </c>
      <c r="C1024">
        <v>9.08375E-4</v>
      </c>
      <c r="D1024">
        <v>1.7197099999999999E-3</v>
      </c>
      <c r="E1024">
        <v>7.4135</v>
      </c>
    </row>
    <row r="1025" spans="1:5" x14ac:dyDescent="0.2">
      <c r="A1025">
        <v>7.3269200000000003</v>
      </c>
      <c r="B1025">
        <v>9.0341299999999999E-2</v>
      </c>
      <c r="C1025">
        <v>9.0599099999999998E-4</v>
      </c>
      <c r="D1025">
        <v>1.71733E-3</v>
      </c>
      <c r="E1025">
        <v>7.4222000000000001</v>
      </c>
    </row>
    <row r="1026" spans="1:5" x14ac:dyDescent="0.2">
      <c r="A1026">
        <v>7.2092299999999998</v>
      </c>
      <c r="B1026">
        <v>8.9087700000000006E-2</v>
      </c>
      <c r="C1026">
        <v>8.6641300000000001E-4</v>
      </c>
      <c r="D1026">
        <v>1.7166099999999999E-3</v>
      </c>
      <c r="E1026">
        <v>7.3030600000000003</v>
      </c>
    </row>
    <row r="1027" spans="1:5" x14ac:dyDescent="0.2">
      <c r="A1027">
        <v>7.3015999999999996</v>
      </c>
      <c r="B1027">
        <v>8.9939599999999995E-2</v>
      </c>
      <c r="C1027">
        <v>8.7928799999999999E-4</v>
      </c>
      <c r="D1027">
        <v>1.69969E-3</v>
      </c>
      <c r="E1027">
        <v>7.3962000000000003</v>
      </c>
    </row>
    <row r="1028" spans="1:5" x14ac:dyDescent="0.2">
      <c r="A1028">
        <v>7.46516</v>
      </c>
      <c r="B1028">
        <v>0.115533</v>
      </c>
      <c r="C1028">
        <v>8.18968E-4</v>
      </c>
      <c r="D1028">
        <v>1.7261500000000001E-3</v>
      </c>
      <c r="E1028">
        <v>7.5854600000000003</v>
      </c>
    </row>
    <row r="1029" spans="1:5" x14ac:dyDescent="0.2">
      <c r="A1029">
        <v>7.2931999999999997</v>
      </c>
      <c r="B1029">
        <v>8.80938E-2</v>
      </c>
      <c r="C1029">
        <v>7.5340300000000004E-4</v>
      </c>
      <c r="D1029">
        <v>1.7101799999999999E-3</v>
      </c>
      <c r="E1029">
        <v>7.3859000000000004</v>
      </c>
    </row>
    <row r="1030" spans="1:5" x14ac:dyDescent="0.2">
      <c r="A1030">
        <v>7.4726400000000002</v>
      </c>
      <c r="B1030">
        <v>8.9151099999999997E-2</v>
      </c>
      <c r="C1030">
        <v>8.7952600000000005E-4</v>
      </c>
      <c r="D1030">
        <v>1.69706E-3</v>
      </c>
      <c r="E1030">
        <v>7.5665199999999997</v>
      </c>
    </row>
    <row r="1031" spans="1:5" x14ac:dyDescent="0.2">
      <c r="A1031">
        <v>7.2881</v>
      </c>
      <c r="B1031">
        <v>8.8942300000000002E-2</v>
      </c>
      <c r="C1031">
        <v>9.4795199999999995E-4</v>
      </c>
      <c r="D1031">
        <v>1.7149400000000001E-3</v>
      </c>
      <c r="E1031">
        <v>7.38178</v>
      </c>
    </row>
    <row r="1032" spans="1:5" x14ac:dyDescent="0.2">
      <c r="A1032">
        <v>7.3495299999999997</v>
      </c>
      <c r="B1032">
        <v>9.0101700000000007E-2</v>
      </c>
      <c r="C1032">
        <v>7.9369499999999997E-4</v>
      </c>
      <c r="D1032">
        <v>1.6892000000000001E-3</v>
      </c>
      <c r="E1032">
        <v>7.4441100000000002</v>
      </c>
    </row>
    <row r="1033" spans="1:5" x14ac:dyDescent="0.2">
      <c r="A1033">
        <v>7.3324299999999996</v>
      </c>
      <c r="B1033">
        <v>8.9453500000000005E-2</v>
      </c>
      <c r="C1033">
        <v>8.22067E-4</v>
      </c>
      <c r="D1033">
        <v>1.7085100000000001E-3</v>
      </c>
      <c r="E1033">
        <v>7.4265800000000004</v>
      </c>
    </row>
    <row r="1034" spans="1:5" x14ac:dyDescent="0.2">
      <c r="A1034">
        <v>7.35405</v>
      </c>
      <c r="B1034">
        <v>9.0998899999999994E-2</v>
      </c>
      <c r="C1034">
        <v>8.33511E-4</v>
      </c>
      <c r="D1034">
        <v>1.7039799999999999E-3</v>
      </c>
      <c r="E1034">
        <v>7.44963</v>
      </c>
    </row>
    <row r="1035" spans="1:5" x14ac:dyDescent="0.2">
      <c r="A1035">
        <v>7.4557900000000004</v>
      </c>
      <c r="B1035">
        <v>0.114608</v>
      </c>
      <c r="C1035">
        <v>8.4662400000000003E-4</v>
      </c>
      <c r="D1035">
        <v>1.7097E-3</v>
      </c>
      <c r="E1035">
        <v>7.57524</v>
      </c>
    </row>
    <row r="1036" spans="1:5" x14ac:dyDescent="0.2">
      <c r="A1036">
        <v>7.3402399999999997</v>
      </c>
      <c r="B1036">
        <v>8.99644E-2</v>
      </c>
      <c r="C1036">
        <v>8.3208100000000003E-4</v>
      </c>
      <c r="D1036">
        <v>1.68848E-3</v>
      </c>
      <c r="E1036">
        <v>7.4350100000000001</v>
      </c>
    </row>
    <row r="1037" spans="1:5" x14ac:dyDescent="0.2">
      <c r="A1037">
        <v>7.3273299999999999</v>
      </c>
      <c r="B1037">
        <v>8.9582200000000001E-2</v>
      </c>
      <c r="C1037">
        <v>8.6331400000000001E-4</v>
      </c>
      <c r="D1037">
        <v>1.70207E-3</v>
      </c>
      <c r="E1037">
        <v>7.4216899999999999</v>
      </c>
    </row>
    <row r="1038" spans="1:5" x14ac:dyDescent="0.2">
      <c r="A1038">
        <v>7.3394300000000001</v>
      </c>
      <c r="B1038">
        <v>8.9143E-2</v>
      </c>
      <c r="C1038">
        <v>3.7205200000000002E-3</v>
      </c>
      <c r="D1038">
        <v>1.67084E-3</v>
      </c>
      <c r="E1038">
        <v>7.4362899999999996</v>
      </c>
    </row>
    <row r="1039" spans="1:5" x14ac:dyDescent="0.2">
      <c r="A1039">
        <v>7.6017000000000001</v>
      </c>
      <c r="B1039">
        <v>8.9461600000000002E-2</v>
      </c>
      <c r="C1039">
        <v>8.2111399999999996E-4</v>
      </c>
      <c r="D1039">
        <v>1.7034999999999999E-3</v>
      </c>
      <c r="E1039">
        <v>7.6958299999999999</v>
      </c>
    </row>
    <row r="1040" spans="1:5" x14ac:dyDescent="0.2">
      <c r="A1040">
        <v>7.3694199999999999</v>
      </c>
      <c r="B1040">
        <v>9.0058100000000002E-2</v>
      </c>
      <c r="C1040">
        <v>8.41141E-4</v>
      </c>
      <c r="D1040">
        <v>1.69802E-3</v>
      </c>
      <c r="E1040">
        <v>7.4642600000000003</v>
      </c>
    </row>
    <row r="1041" spans="1:5" x14ac:dyDescent="0.2">
      <c r="A1041">
        <v>7.3208200000000003</v>
      </c>
      <c r="B1041">
        <v>9.0004899999999999E-2</v>
      </c>
      <c r="C1041">
        <v>1.03498E-3</v>
      </c>
      <c r="D1041">
        <v>1.7175700000000001E-3</v>
      </c>
      <c r="E1041">
        <v>7.4157000000000002</v>
      </c>
    </row>
    <row r="1042" spans="1:5" x14ac:dyDescent="0.2">
      <c r="A1042">
        <v>7.4201499999999996</v>
      </c>
      <c r="B1042">
        <v>0.125134</v>
      </c>
      <c r="C1042">
        <v>8.1658399999999997E-4</v>
      </c>
      <c r="D1042">
        <v>1.7094600000000001E-3</v>
      </c>
      <c r="E1042">
        <v>7.5500699999999998</v>
      </c>
    </row>
    <row r="1043" spans="1:5" x14ac:dyDescent="0.2">
      <c r="A1043">
        <v>7.3516500000000002</v>
      </c>
      <c r="B1043">
        <v>9.0906600000000004E-2</v>
      </c>
      <c r="C1043">
        <v>8.5115400000000002E-4</v>
      </c>
      <c r="D1043">
        <v>1.6911000000000001E-3</v>
      </c>
      <c r="E1043">
        <v>7.4472500000000004</v>
      </c>
    </row>
    <row r="1044" spans="1:5" x14ac:dyDescent="0.2">
      <c r="A1044">
        <v>7.4067800000000004</v>
      </c>
      <c r="B1044">
        <v>8.9758400000000002E-2</v>
      </c>
      <c r="C1044">
        <v>8.6498300000000005E-4</v>
      </c>
      <c r="D1044">
        <v>1.6861000000000001E-3</v>
      </c>
      <c r="E1044">
        <v>7.5011700000000001</v>
      </c>
    </row>
    <row r="1045" spans="1:5" x14ac:dyDescent="0.2">
      <c r="A1045">
        <v>7.3748100000000001</v>
      </c>
      <c r="B1045">
        <v>8.9460600000000001E-2</v>
      </c>
      <c r="C1045">
        <v>9.1147400000000001E-4</v>
      </c>
      <c r="D1045">
        <v>1.69897E-3</v>
      </c>
      <c r="E1045">
        <v>7.4691400000000003</v>
      </c>
    </row>
    <row r="1046" spans="1:5" x14ac:dyDescent="0.2">
      <c r="A1046">
        <v>7.4161900000000003</v>
      </c>
      <c r="B1046">
        <v>8.88655E-2</v>
      </c>
      <c r="C1046">
        <v>8.5592299999999997E-4</v>
      </c>
      <c r="D1046">
        <v>1.70374E-3</v>
      </c>
      <c r="E1046">
        <v>7.5098000000000003</v>
      </c>
    </row>
    <row r="1047" spans="1:5" x14ac:dyDescent="0.2">
      <c r="A1047">
        <v>7.5851199999999999</v>
      </c>
      <c r="B1047">
        <v>8.9269600000000005E-2</v>
      </c>
      <c r="C1047">
        <v>8.6402899999999999E-4</v>
      </c>
      <c r="D1047">
        <v>1.71733E-3</v>
      </c>
      <c r="E1047">
        <v>7.6792100000000003</v>
      </c>
    </row>
    <row r="1048" spans="1:5" x14ac:dyDescent="0.2">
      <c r="A1048">
        <v>7.3719200000000003</v>
      </c>
      <c r="B1048">
        <v>8.8394899999999998E-2</v>
      </c>
      <c r="C1048">
        <v>7.8654300000000001E-4</v>
      </c>
      <c r="D1048">
        <v>1.6942000000000001E-3</v>
      </c>
      <c r="E1048">
        <v>7.4650800000000004</v>
      </c>
    </row>
    <row r="1049" spans="1:5" x14ac:dyDescent="0.2">
      <c r="A1049">
        <v>7.6560699999999997</v>
      </c>
      <c r="B1049">
        <v>0.12154</v>
      </c>
      <c r="C1049">
        <v>8.3327300000000004E-4</v>
      </c>
      <c r="D1049">
        <v>1.7018300000000001E-3</v>
      </c>
      <c r="E1049">
        <v>7.7823799999999999</v>
      </c>
    </row>
    <row r="1050" spans="1:5" x14ac:dyDescent="0.2">
      <c r="A1050">
        <v>7.43018</v>
      </c>
      <c r="B1050">
        <v>8.9216699999999996E-2</v>
      </c>
      <c r="C1050">
        <v>8.3923299999999999E-4</v>
      </c>
      <c r="D1050">
        <v>1.68991E-3</v>
      </c>
      <c r="E1050">
        <v>7.5242300000000002</v>
      </c>
    </row>
    <row r="1051" spans="1:5" x14ac:dyDescent="0.2">
      <c r="A1051">
        <v>7.5251999999999999</v>
      </c>
      <c r="B1051">
        <v>8.9333300000000004E-2</v>
      </c>
      <c r="C1051">
        <v>2.8185799999999998E-3</v>
      </c>
      <c r="D1051">
        <v>1.6136200000000001E-3</v>
      </c>
      <c r="E1051">
        <v>7.6211599999999997</v>
      </c>
    </row>
    <row r="1052" spans="1:5" x14ac:dyDescent="0.2">
      <c r="A1052">
        <v>7.3550000000000004</v>
      </c>
      <c r="B1052">
        <v>8.9868799999999999E-2</v>
      </c>
      <c r="C1052">
        <v>7.7915199999999997E-4</v>
      </c>
      <c r="D1052">
        <v>1.7306800000000001E-3</v>
      </c>
      <c r="E1052">
        <v>7.4498100000000003</v>
      </c>
    </row>
    <row r="1053" spans="1:5" x14ac:dyDescent="0.2">
      <c r="A1053">
        <v>7.3369799999999996</v>
      </c>
      <c r="B1053">
        <v>8.9379100000000003E-2</v>
      </c>
      <c r="C1053">
        <v>8.6784399999999999E-4</v>
      </c>
      <c r="D1053">
        <v>1.7135099999999999E-3</v>
      </c>
      <c r="E1053">
        <v>7.4310499999999999</v>
      </c>
    </row>
    <row r="1054" spans="1:5" x14ac:dyDescent="0.2">
      <c r="A1054">
        <v>7.3902200000000002</v>
      </c>
      <c r="B1054">
        <v>8.9155700000000004E-2</v>
      </c>
      <c r="C1054">
        <v>8.0108600000000001E-4</v>
      </c>
      <c r="D1054">
        <v>1.68228E-3</v>
      </c>
      <c r="E1054">
        <v>7.4840200000000001</v>
      </c>
    </row>
    <row r="1055" spans="1:5" x14ac:dyDescent="0.2">
      <c r="A1055">
        <v>7.3605400000000003</v>
      </c>
      <c r="B1055">
        <v>9.0947200000000006E-2</v>
      </c>
      <c r="C1055">
        <v>8.1396099999999998E-4</v>
      </c>
      <c r="D1055">
        <v>1.7337800000000001E-3</v>
      </c>
      <c r="E1055">
        <v>7.45634</v>
      </c>
    </row>
    <row r="1056" spans="1:5" x14ac:dyDescent="0.2">
      <c r="A1056">
        <v>7.5156700000000001</v>
      </c>
      <c r="B1056">
        <v>0.11737499999999999</v>
      </c>
      <c r="C1056">
        <v>8.0966899999999995E-4</v>
      </c>
      <c r="D1056">
        <v>1.70064E-3</v>
      </c>
      <c r="E1056">
        <v>7.6376999999999997</v>
      </c>
    </row>
    <row r="1057" spans="1:6" x14ac:dyDescent="0.2">
      <c r="A1057">
        <v>7.36782</v>
      </c>
      <c r="B1057">
        <v>8.9390300000000006E-2</v>
      </c>
      <c r="C1057">
        <v>7.78913E-4</v>
      </c>
      <c r="D1057">
        <v>1.7194700000000001E-3</v>
      </c>
      <c r="E1057">
        <v>7.4619200000000001</v>
      </c>
    </row>
    <row r="1058" spans="1:6" x14ac:dyDescent="0.2">
      <c r="A1058">
        <f>AVERAGE(A1008:A1057)</f>
        <v>7.4481316000000017</v>
      </c>
      <c r="B1058">
        <f t="shared" ref="B1058:E1058" si="43">AVERAGE(B1008:B1057)</f>
        <v>9.2947499999999988E-2</v>
      </c>
      <c r="C1058">
        <f t="shared" si="43"/>
        <v>9.543847800000001E-4</v>
      </c>
      <c r="D1058">
        <f t="shared" si="43"/>
        <v>1.7084218000000002E-3</v>
      </c>
      <c r="E1058">
        <f t="shared" si="43"/>
        <v>7.5459429999999994</v>
      </c>
    </row>
    <row r="1061" spans="1:6" x14ac:dyDescent="0.2">
      <c r="A1061">
        <v>16.8171</v>
      </c>
      <c r="B1061">
        <v>0.18643199999999999</v>
      </c>
      <c r="C1061">
        <v>1.4398099999999999E-3</v>
      </c>
      <c r="D1061">
        <v>1.78218E-3</v>
      </c>
      <c r="E1061">
        <v>17.008199999999999</v>
      </c>
      <c r="F1061">
        <v>22</v>
      </c>
    </row>
    <row r="1062" spans="1:6" x14ac:dyDescent="0.2">
      <c r="A1062">
        <v>16.897300000000001</v>
      </c>
      <c r="B1062">
        <v>0.23138600000000001</v>
      </c>
      <c r="C1062">
        <v>1.31536E-3</v>
      </c>
      <c r="D1062">
        <v>1.9147400000000001E-3</v>
      </c>
      <c r="E1062">
        <v>17.133299999999998</v>
      </c>
    </row>
    <row r="1063" spans="1:6" x14ac:dyDescent="0.2">
      <c r="A1063">
        <v>15.930899999999999</v>
      </c>
      <c r="B1063">
        <v>0.206092</v>
      </c>
      <c r="C1063">
        <v>1.34921E-3</v>
      </c>
      <c r="D1063">
        <v>1.91092E-3</v>
      </c>
      <c r="E1063">
        <v>16.1417</v>
      </c>
    </row>
    <row r="1064" spans="1:6" x14ac:dyDescent="0.2">
      <c r="A1064">
        <v>15.7736</v>
      </c>
      <c r="B1064">
        <v>0.267092</v>
      </c>
      <c r="C1064">
        <v>1.3687599999999999E-3</v>
      </c>
      <c r="D1064">
        <v>1.8012499999999999E-3</v>
      </c>
      <c r="E1064">
        <v>16.045200000000001</v>
      </c>
    </row>
    <row r="1065" spans="1:6" x14ac:dyDescent="0.2">
      <c r="A1065">
        <v>16.309000000000001</v>
      </c>
      <c r="B1065">
        <v>0.2213</v>
      </c>
      <c r="C1065">
        <v>1.3656600000000001E-3</v>
      </c>
      <c r="D1065">
        <v>1.8296199999999999E-3</v>
      </c>
      <c r="E1065">
        <v>16.535</v>
      </c>
    </row>
    <row r="1066" spans="1:6" x14ac:dyDescent="0.2">
      <c r="A1066">
        <v>15.706799999999999</v>
      </c>
      <c r="B1066">
        <v>0.195183</v>
      </c>
      <c r="C1066">
        <v>1.34921E-3</v>
      </c>
      <c r="D1066">
        <v>1.7859900000000001E-3</v>
      </c>
      <c r="E1066">
        <v>15.906599999999999</v>
      </c>
    </row>
    <row r="1067" spans="1:6" x14ac:dyDescent="0.2">
      <c r="A1067">
        <v>16.362500000000001</v>
      </c>
      <c r="B1067">
        <v>0.20124300000000001</v>
      </c>
      <c r="C1067">
        <v>1.36209E-3</v>
      </c>
      <c r="D1067">
        <v>1.79839E-3</v>
      </c>
      <c r="E1067">
        <v>16.568300000000001</v>
      </c>
    </row>
    <row r="1068" spans="1:6" x14ac:dyDescent="0.2">
      <c r="A1068">
        <v>15.759499999999999</v>
      </c>
      <c r="B1068">
        <v>0.174479</v>
      </c>
      <c r="C1068">
        <v>1.3236999999999999E-3</v>
      </c>
      <c r="D1068">
        <v>1.80364E-3</v>
      </c>
      <c r="E1068">
        <v>15.938700000000001</v>
      </c>
    </row>
    <row r="1069" spans="1:6" x14ac:dyDescent="0.2">
      <c r="A1069">
        <v>15.995799999999999</v>
      </c>
      <c r="B1069">
        <v>0.19711999999999999</v>
      </c>
      <c r="C1069">
        <v>1.3549300000000001E-3</v>
      </c>
      <c r="D1069">
        <v>1.81627E-3</v>
      </c>
      <c r="E1069">
        <v>16.197399999999998</v>
      </c>
    </row>
    <row r="1070" spans="1:6" x14ac:dyDescent="0.2">
      <c r="A1070">
        <v>15.886699999999999</v>
      </c>
      <c r="B1070">
        <v>0.19769999999999999</v>
      </c>
      <c r="C1070">
        <v>1.37663E-3</v>
      </c>
      <c r="D1070">
        <v>1.8093600000000001E-3</v>
      </c>
      <c r="E1070">
        <v>16.088999999999999</v>
      </c>
    </row>
    <row r="1071" spans="1:6" x14ac:dyDescent="0.2">
      <c r="A1071">
        <v>15.8386</v>
      </c>
      <c r="B1071">
        <v>0.19492799999999999</v>
      </c>
      <c r="C1071">
        <v>1.39499E-3</v>
      </c>
      <c r="D1071">
        <v>1.79601E-3</v>
      </c>
      <c r="E1071">
        <v>16.0381</v>
      </c>
    </row>
    <row r="1072" spans="1:6" x14ac:dyDescent="0.2">
      <c r="A1072">
        <v>15.872999999999999</v>
      </c>
      <c r="B1072">
        <v>0.17597099999999999</v>
      </c>
      <c r="C1072">
        <v>1.3530300000000001E-3</v>
      </c>
      <c r="D1072">
        <v>1.8017300000000001E-3</v>
      </c>
      <c r="E1072">
        <v>16.0535</v>
      </c>
    </row>
    <row r="1073" spans="1:5" x14ac:dyDescent="0.2">
      <c r="A1073">
        <v>15.916600000000001</v>
      </c>
      <c r="B1073">
        <v>0.20547000000000001</v>
      </c>
      <c r="C1073">
        <v>1.32704E-3</v>
      </c>
      <c r="D1073">
        <v>1.7864700000000001E-3</v>
      </c>
      <c r="E1073">
        <v>16.1266</v>
      </c>
    </row>
    <row r="1074" spans="1:5" x14ac:dyDescent="0.2">
      <c r="A1074">
        <v>16.132000000000001</v>
      </c>
      <c r="B1074">
        <v>0.21218899999999999</v>
      </c>
      <c r="C1074">
        <v>1.2998599999999999E-3</v>
      </c>
      <c r="D1074">
        <v>1.7797900000000001E-3</v>
      </c>
      <c r="E1074">
        <v>16.348600000000001</v>
      </c>
    </row>
    <row r="1075" spans="1:5" x14ac:dyDescent="0.2">
      <c r="A1075">
        <v>15.9038</v>
      </c>
      <c r="B1075">
        <v>0.176755</v>
      </c>
      <c r="C1075">
        <v>1.2707700000000001E-3</v>
      </c>
      <c r="D1075">
        <v>1.7919500000000001E-3</v>
      </c>
      <c r="E1075">
        <v>16.0852</v>
      </c>
    </row>
    <row r="1076" spans="1:5" x14ac:dyDescent="0.2">
      <c r="A1076">
        <v>16.334099999999999</v>
      </c>
      <c r="B1076">
        <v>0.21440100000000001</v>
      </c>
      <c r="C1076">
        <v>1.25527E-3</v>
      </c>
      <c r="D1076">
        <v>1.7871899999999999E-3</v>
      </c>
      <c r="E1076">
        <v>16.553000000000001</v>
      </c>
    </row>
    <row r="1077" spans="1:5" x14ac:dyDescent="0.2">
      <c r="A1077">
        <v>15.938800000000001</v>
      </c>
      <c r="B1077">
        <v>0.20034199999999999</v>
      </c>
      <c r="C1077">
        <v>1.3382400000000001E-3</v>
      </c>
      <c r="D1077">
        <v>1.7764600000000001E-3</v>
      </c>
      <c r="E1077">
        <v>16.143899999999999</v>
      </c>
    </row>
    <row r="1078" spans="1:5" x14ac:dyDescent="0.2">
      <c r="A1078">
        <v>15.747299999999999</v>
      </c>
      <c r="B1078">
        <v>0.196879</v>
      </c>
      <c r="C1078">
        <v>1.34468E-3</v>
      </c>
      <c r="D1078">
        <v>1.80197E-3</v>
      </c>
      <c r="E1078">
        <v>15.9488</v>
      </c>
    </row>
    <row r="1079" spans="1:5" x14ac:dyDescent="0.2">
      <c r="A1079">
        <v>15.811400000000001</v>
      </c>
      <c r="B1079">
        <v>0.17591599999999999</v>
      </c>
      <c r="C1079">
        <v>1.3740099999999999E-3</v>
      </c>
      <c r="D1079">
        <v>1.7919500000000001E-3</v>
      </c>
      <c r="E1079">
        <v>15.991899999999999</v>
      </c>
    </row>
    <row r="1080" spans="1:5" x14ac:dyDescent="0.2">
      <c r="A1080">
        <v>15.789199999999999</v>
      </c>
      <c r="B1080">
        <v>0.22831299999999999</v>
      </c>
      <c r="C1080">
        <v>1.2905600000000001E-3</v>
      </c>
      <c r="D1080">
        <v>1.7840899999999999E-3</v>
      </c>
      <c r="E1080">
        <v>16.022099999999998</v>
      </c>
    </row>
    <row r="1081" spans="1:5" x14ac:dyDescent="0.2">
      <c r="A1081">
        <v>15.986000000000001</v>
      </c>
      <c r="B1081">
        <v>0.21487100000000001</v>
      </c>
      <c r="C1081">
        <v>1.30558E-3</v>
      </c>
      <c r="D1081">
        <v>1.8425E-3</v>
      </c>
      <c r="E1081">
        <v>16.205400000000001</v>
      </c>
    </row>
    <row r="1082" spans="1:5" x14ac:dyDescent="0.2">
      <c r="A1082">
        <v>15.905900000000001</v>
      </c>
      <c r="B1082">
        <v>0.176176</v>
      </c>
      <c r="C1082">
        <v>1.2455000000000001E-3</v>
      </c>
      <c r="D1082">
        <v>1.7845599999999999E-3</v>
      </c>
      <c r="E1082">
        <v>16.086600000000001</v>
      </c>
    </row>
    <row r="1083" spans="1:5" x14ac:dyDescent="0.2">
      <c r="A1083">
        <v>16.2148</v>
      </c>
      <c r="B1083">
        <v>0.23378699999999999</v>
      </c>
      <c r="C1083">
        <v>1.4300300000000001E-3</v>
      </c>
      <c r="D1083">
        <v>1.7817E-3</v>
      </c>
      <c r="E1083">
        <v>16.453299999999999</v>
      </c>
    </row>
    <row r="1084" spans="1:5" x14ac:dyDescent="0.2">
      <c r="A1084">
        <v>16.035299999999999</v>
      </c>
      <c r="B1084">
        <v>0.21682100000000001</v>
      </c>
      <c r="C1084">
        <v>1.35541E-3</v>
      </c>
      <c r="D1084">
        <v>1.8174599999999999E-3</v>
      </c>
      <c r="E1084">
        <v>16.256599999999999</v>
      </c>
    </row>
    <row r="1085" spans="1:5" x14ac:dyDescent="0.2">
      <c r="A1085">
        <v>15.8645</v>
      </c>
      <c r="B1085">
        <v>0.18074100000000001</v>
      </c>
      <c r="C1085">
        <v>1.44696E-3</v>
      </c>
      <c r="D1085">
        <v>1.80316E-3</v>
      </c>
      <c r="E1085">
        <v>16.05</v>
      </c>
    </row>
    <row r="1086" spans="1:5" x14ac:dyDescent="0.2">
      <c r="A1086">
        <v>16.1539</v>
      </c>
      <c r="B1086">
        <v>0.23005800000000001</v>
      </c>
      <c r="C1086">
        <v>1.4052400000000001E-3</v>
      </c>
      <c r="D1086">
        <v>1.7755E-3</v>
      </c>
      <c r="E1086">
        <v>16.388500000000001</v>
      </c>
    </row>
    <row r="1087" spans="1:5" x14ac:dyDescent="0.2">
      <c r="A1087">
        <v>16.1175</v>
      </c>
      <c r="B1087">
        <v>0.341914</v>
      </c>
      <c r="C1087">
        <v>1.30558E-3</v>
      </c>
      <c r="D1087">
        <v>1.7738299999999999E-3</v>
      </c>
      <c r="E1087">
        <v>16.464200000000002</v>
      </c>
    </row>
    <row r="1088" spans="1:5" x14ac:dyDescent="0.2">
      <c r="A1088">
        <v>16.396699999999999</v>
      </c>
      <c r="B1088">
        <v>0.17213000000000001</v>
      </c>
      <c r="C1088">
        <v>1.21593E-3</v>
      </c>
      <c r="D1088">
        <v>1.79839E-3</v>
      </c>
      <c r="E1088">
        <v>16.5732</v>
      </c>
    </row>
    <row r="1089" spans="1:5" x14ac:dyDescent="0.2">
      <c r="A1089">
        <v>16.090599999999998</v>
      </c>
      <c r="B1089">
        <v>0.22378899999999999</v>
      </c>
      <c r="C1089">
        <v>1.16563E-3</v>
      </c>
      <c r="D1089">
        <v>1.8022100000000001E-3</v>
      </c>
      <c r="E1089">
        <v>16.3188</v>
      </c>
    </row>
    <row r="1090" spans="1:5" x14ac:dyDescent="0.2">
      <c r="A1090">
        <v>15.965199999999999</v>
      </c>
      <c r="B1090">
        <v>0.21546799999999999</v>
      </c>
      <c r="C1090">
        <v>1.24288E-3</v>
      </c>
      <c r="D1090">
        <v>2.14934E-3</v>
      </c>
      <c r="E1090">
        <v>16.185500000000001</v>
      </c>
    </row>
    <row r="1091" spans="1:5" x14ac:dyDescent="0.2">
      <c r="A1091">
        <v>16.351600000000001</v>
      </c>
      <c r="B1091">
        <v>0.17386199999999999</v>
      </c>
      <c r="C1091">
        <v>1.30558E-3</v>
      </c>
      <c r="D1091">
        <v>1.78528E-3</v>
      </c>
      <c r="E1091">
        <v>16.53</v>
      </c>
    </row>
    <row r="1092" spans="1:5" x14ac:dyDescent="0.2">
      <c r="A1092">
        <v>16.151499999999999</v>
      </c>
      <c r="B1092">
        <v>0.22270499999999999</v>
      </c>
      <c r="C1092">
        <v>1.17731E-3</v>
      </c>
      <c r="D1092">
        <v>1.7850400000000001E-3</v>
      </c>
      <c r="E1092">
        <v>16.378699999999998</v>
      </c>
    </row>
    <row r="1093" spans="1:5" x14ac:dyDescent="0.2">
      <c r="A1093">
        <v>16.025200000000002</v>
      </c>
      <c r="B1093">
        <v>0.21478800000000001</v>
      </c>
      <c r="C1093">
        <v>1.6157599999999999E-3</v>
      </c>
      <c r="D1093">
        <v>1.7795599999999999E-3</v>
      </c>
      <c r="E1093">
        <v>16.244900000000001</v>
      </c>
    </row>
    <row r="1094" spans="1:5" x14ac:dyDescent="0.2">
      <c r="A1094">
        <v>15.954700000000001</v>
      </c>
      <c r="B1094">
        <v>0.17424899999999999</v>
      </c>
      <c r="C1094">
        <v>1.53732E-3</v>
      </c>
      <c r="D1094">
        <v>1.78623E-3</v>
      </c>
      <c r="E1094">
        <v>16.133800000000001</v>
      </c>
    </row>
    <row r="1095" spans="1:5" x14ac:dyDescent="0.2">
      <c r="A1095">
        <v>16.610399999999998</v>
      </c>
      <c r="B1095">
        <v>0.198514</v>
      </c>
      <c r="C1095">
        <v>1.3585100000000001E-3</v>
      </c>
      <c r="D1095">
        <v>1.8146E-3</v>
      </c>
      <c r="E1095">
        <v>16.813600000000001</v>
      </c>
    </row>
    <row r="1096" spans="1:5" x14ac:dyDescent="0.2">
      <c r="A1096">
        <v>15.9862</v>
      </c>
      <c r="B1096">
        <v>0.21692600000000001</v>
      </c>
      <c r="C1096">
        <v>1.37711E-3</v>
      </c>
      <c r="D1096">
        <v>1.80364E-3</v>
      </c>
      <c r="E1096">
        <v>16.207799999999999</v>
      </c>
    </row>
    <row r="1097" spans="1:5" x14ac:dyDescent="0.2">
      <c r="A1097">
        <v>15.968299999999999</v>
      </c>
      <c r="B1097">
        <v>0.17394899999999999</v>
      </c>
      <c r="C1097">
        <v>1.35541E-3</v>
      </c>
      <c r="D1097">
        <v>1.7828900000000001E-3</v>
      </c>
      <c r="E1097">
        <v>16.146699999999999</v>
      </c>
    </row>
    <row r="1098" spans="1:5" x14ac:dyDescent="0.2">
      <c r="A1098">
        <v>16.222200000000001</v>
      </c>
      <c r="B1098">
        <v>0.20811299999999999</v>
      </c>
      <c r="C1098">
        <v>1.30367E-3</v>
      </c>
      <c r="D1098">
        <v>1.80554E-3</v>
      </c>
      <c r="E1098">
        <v>16.434799999999999</v>
      </c>
    </row>
    <row r="1099" spans="1:5" x14ac:dyDescent="0.2">
      <c r="A1099">
        <v>16.1204</v>
      </c>
      <c r="B1099">
        <v>0.22048599999999999</v>
      </c>
      <c r="C1099">
        <v>1.28531E-3</v>
      </c>
      <c r="D1099">
        <v>1.8231899999999999E-3</v>
      </c>
      <c r="E1099">
        <v>16.345500000000001</v>
      </c>
    </row>
    <row r="1100" spans="1:5" x14ac:dyDescent="0.2">
      <c r="A1100">
        <v>15.935700000000001</v>
      </c>
      <c r="B1100">
        <v>0.17394100000000001</v>
      </c>
      <c r="C1100">
        <v>1.3113000000000001E-3</v>
      </c>
      <c r="D1100">
        <v>1.82033E-3</v>
      </c>
      <c r="E1100">
        <v>16.1142</v>
      </c>
    </row>
    <row r="1101" spans="1:5" x14ac:dyDescent="0.2">
      <c r="A1101">
        <v>16.145800000000001</v>
      </c>
      <c r="B1101">
        <v>0.210978</v>
      </c>
      <c r="C1101">
        <v>1.36757E-3</v>
      </c>
      <c r="D1101">
        <v>1.79601E-3</v>
      </c>
      <c r="E1101">
        <v>16.3614</v>
      </c>
    </row>
    <row r="1102" spans="1:5" x14ac:dyDescent="0.2">
      <c r="A1102">
        <v>16.1418</v>
      </c>
      <c r="B1102">
        <v>0.219665</v>
      </c>
      <c r="C1102">
        <v>1.32394E-3</v>
      </c>
      <c r="D1102">
        <v>1.79076E-3</v>
      </c>
      <c r="E1102">
        <v>16.366099999999999</v>
      </c>
    </row>
    <row r="1103" spans="1:5" x14ac:dyDescent="0.2">
      <c r="A1103">
        <v>15.9732</v>
      </c>
      <c r="B1103">
        <v>0.17547199999999999</v>
      </c>
      <c r="C1103">
        <v>1.31726E-3</v>
      </c>
      <c r="D1103">
        <v>1.7552399999999999E-3</v>
      </c>
      <c r="E1103">
        <v>16.153300000000002</v>
      </c>
    </row>
    <row r="1104" spans="1:5" x14ac:dyDescent="0.2">
      <c r="A1104">
        <v>16.204899999999999</v>
      </c>
      <c r="B1104">
        <v>0.246056</v>
      </c>
      <c r="C1104">
        <v>1.35779E-3</v>
      </c>
      <c r="D1104">
        <v>1.82343E-3</v>
      </c>
      <c r="E1104">
        <v>16.455500000000001</v>
      </c>
    </row>
    <row r="1105" spans="1:6" x14ac:dyDescent="0.2">
      <c r="A1105">
        <v>15.9315</v>
      </c>
      <c r="B1105">
        <v>0.21085100000000001</v>
      </c>
      <c r="C1105">
        <v>1.30963E-3</v>
      </c>
      <c r="D1105">
        <v>1.81007E-3</v>
      </c>
      <c r="E1105">
        <v>16.146799999999999</v>
      </c>
    </row>
    <row r="1106" spans="1:6" x14ac:dyDescent="0.2">
      <c r="A1106">
        <v>16.253699999999998</v>
      </c>
      <c r="B1106">
        <v>0.182865</v>
      </c>
      <c r="C1106">
        <v>1.3697099999999999E-3</v>
      </c>
      <c r="D1106">
        <v>1.78528E-3</v>
      </c>
      <c r="E1106">
        <v>16.441099999999999</v>
      </c>
    </row>
    <row r="1107" spans="1:6" x14ac:dyDescent="0.2">
      <c r="A1107">
        <v>16.203700000000001</v>
      </c>
      <c r="B1107">
        <v>0.669489</v>
      </c>
      <c r="C1107">
        <v>1.31273E-3</v>
      </c>
      <c r="D1107">
        <v>1.86253E-3</v>
      </c>
      <c r="E1107">
        <v>16.8779</v>
      </c>
    </row>
    <row r="1108" spans="1:6" x14ac:dyDescent="0.2">
      <c r="A1108">
        <v>16.206700000000001</v>
      </c>
      <c r="B1108">
        <v>0.212782</v>
      </c>
      <c r="C1108">
        <v>1.1963799999999999E-3</v>
      </c>
      <c r="D1108">
        <v>1.7607199999999999E-3</v>
      </c>
      <c r="E1108">
        <v>16.423999999999999</v>
      </c>
    </row>
    <row r="1109" spans="1:6" x14ac:dyDescent="0.2">
      <c r="A1109">
        <v>15.912599999999999</v>
      </c>
      <c r="B1109">
        <v>0.17199300000000001</v>
      </c>
      <c r="C1109">
        <v>1.29247E-3</v>
      </c>
      <c r="D1109">
        <v>1.7895700000000001E-3</v>
      </c>
      <c r="E1109">
        <v>16.088999999999999</v>
      </c>
    </row>
    <row r="1110" spans="1:6" x14ac:dyDescent="0.2">
      <c r="A1110">
        <v>16.141400000000001</v>
      </c>
      <c r="B1110">
        <v>0.19959399999999999</v>
      </c>
      <c r="C1110">
        <v>1.21021E-3</v>
      </c>
      <c r="D1110">
        <v>1.7819400000000001E-3</v>
      </c>
      <c r="E1110">
        <v>16.345500000000001</v>
      </c>
    </row>
    <row r="1111" spans="1:6" x14ac:dyDescent="0.2">
      <c r="A1111">
        <f>AVERAGE(A1061:A1110)</f>
        <v>16.077918</v>
      </c>
      <c r="B1111">
        <f t="shared" ref="B1111:E1111" si="44">AVERAGE(B1061:B1110)</f>
        <v>0.21484447999999998</v>
      </c>
      <c r="C1111">
        <f t="shared" si="44"/>
        <v>1.3331504000000003E-3</v>
      </c>
      <c r="D1111">
        <f t="shared" si="44"/>
        <v>1.8084093999999995E-3</v>
      </c>
      <c r="E1111">
        <f t="shared" si="44"/>
        <v>16.297355999999997</v>
      </c>
    </row>
    <row r="1114" spans="1:6" x14ac:dyDescent="0.2">
      <c r="A1114">
        <v>10.276899999999999</v>
      </c>
      <c r="B1114">
        <v>9.9050299999999994E-2</v>
      </c>
      <c r="C1114">
        <v>1.5325499999999999E-3</v>
      </c>
      <c r="D1114">
        <v>7.5435599999999997E-4</v>
      </c>
      <c r="E1114">
        <v>10.3805</v>
      </c>
      <c r="F1114">
        <v>23</v>
      </c>
    </row>
    <row r="1115" spans="1:6" x14ac:dyDescent="0.2">
      <c r="A1115">
        <v>9.3890399999999996</v>
      </c>
      <c r="B1115">
        <v>0.14013400000000001</v>
      </c>
      <c r="C1115">
        <v>1.84274E-3</v>
      </c>
      <c r="D1115">
        <v>9.9611300000000008E-4</v>
      </c>
      <c r="E1115">
        <v>9.5342099999999999</v>
      </c>
    </row>
    <row r="1116" spans="1:6" x14ac:dyDescent="0.2">
      <c r="A1116">
        <v>9.2164199999999994</v>
      </c>
      <c r="B1116">
        <v>0.100495</v>
      </c>
      <c r="C1116">
        <v>1.61242E-3</v>
      </c>
      <c r="D1116">
        <v>7.5078000000000005E-4</v>
      </c>
      <c r="E1116">
        <v>9.3215400000000006</v>
      </c>
    </row>
    <row r="1117" spans="1:6" x14ac:dyDescent="0.2">
      <c r="A1117">
        <v>9.8854199999999999</v>
      </c>
      <c r="B1117">
        <v>0.10022200000000001</v>
      </c>
      <c r="C1117">
        <v>1.59216E-3</v>
      </c>
      <c r="D1117">
        <v>7.5364099999999999E-4</v>
      </c>
      <c r="E1117">
        <v>9.9901199999999992</v>
      </c>
    </row>
    <row r="1118" spans="1:6" x14ac:dyDescent="0.2">
      <c r="A1118">
        <v>9.2189499999999995</v>
      </c>
      <c r="B1118">
        <v>9.9895700000000004E-2</v>
      </c>
      <c r="C1118">
        <v>1.6474700000000001E-3</v>
      </c>
      <c r="D1118">
        <v>7.5054199999999998E-4</v>
      </c>
      <c r="E1118">
        <v>9.32348</v>
      </c>
    </row>
    <row r="1119" spans="1:6" x14ac:dyDescent="0.2">
      <c r="A1119">
        <v>9.3501499999999993</v>
      </c>
      <c r="B1119">
        <v>0.13922799999999999</v>
      </c>
      <c r="C1119">
        <v>1.74212E-3</v>
      </c>
      <c r="D1119">
        <v>1.3070099999999999E-3</v>
      </c>
      <c r="E1119">
        <v>9.49465</v>
      </c>
    </row>
    <row r="1120" spans="1:6" x14ac:dyDescent="0.2">
      <c r="A1120">
        <v>9.2253600000000002</v>
      </c>
      <c r="B1120">
        <v>9.8985400000000001E-2</v>
      </c>
      <c r="C1120">
        <v>1.6071799999999999E-3</v>
      </c>
      <c r="D1120">
        <v>7.5435599999999997E-4</v>
      </c>
      <c r="E1120">
        <v>9.3288700000000002</v>
      </c>
    </row>
    <row r="1121" spans="1:5" x14ac:dyDescent="0.2">
      <c r="A1121">
        <v>9.3602000000000007</v>
      </c>
      <c r="B1121">
        <v>9.8539100000000004E-2</v>
      </c>
      <c r="C1121">
        <v>1.6353100000000001E-3</v>
      </c>
      <c r="D1121">
        <v>7.3242200000000004E-4</v>
      </c>
      <c r="E1121">
        <v>9.4634499999999999</v>
      </c>
    </row>
    <row r="1122" spans="1:5" x14ac:dyDescent="0.2">
      <c r="A1122">
        <v>9.2526600000000006</v>
      </c>
      <c r="B1122">
        <v>0.11957</v>
      </c>
      <c r="C1122">
        <v>1.6825200000000001E-3</v>
      </c>
      <c r="D1122">
        <v>7.4267400000000003E-4</v>
      </c>
      <c r="E1122">
        <v>9.3768700000000003</v>
      </c>
    </row>
    <row r="1123" spans="1:5" x14ac:dyDescent="0.2">
      <c r="A1123">
        <v>9.2319899999999997</v>
      </c>
      <c r="B1123">
        <v>9.9595799999999998E-2</v>
      </c>
      <c r="C1123">
        <v>1.6751299999999999E-3</v>
      </c>
      <c r="D1123">
        <v>7.2979900000000005E-4</v>
      </c>
      <c r="E1123">
        <v>9.3364600000000006</v>
      </c>
    </row>
    <row r="1124" spans="1:5" x14ac:dyDescent="0.2">
      <c r="A1124">
        <v>9.2857699999999994</v>
      </c>
      <c r="B1124">
        <v>0.100188</v>
      </c>
      <c r="C1124">
        <v>6.6738099999999996E-3</v>
      </c>
      <c r="D1124">
        <v>1.01209E-3</v>
      </c>
      <c r="E1124">
        <v>9.3958499999999994</v>
      </c>
    </row>
    <row r="1125" spans="1:5" x14ac:dyDescent="0.2">
      <c r="A1125">
        <v>9.1527399999999997</v>
      </c>
      <c r="B1125">
        <v>0.119745</v>
      </c>
      <c r="C1125">
        <v>1.6703600000000001E-3</v>
      </c>
      <c r="D1125">
        <v>7.4672699999999998E-4</v>
      </c>
      <c r="E1125">
        <v>9.2770700000000001</v>
      </c>
    </row>
    <row r="1126" spans="1:5" x14ac:dyDescent="0.2">
      <c r="A1126">
        <v>9.5683900000000008</v>
      </c>
      <c r="B1126">
        <v>9.8119700000000004E-2</v>
      </c>
      <c r="C1126">
        <v>1.67823E-3</v>
      </c>
      <c r="D1126">
        <v>7.3337599999999999E-4</v>
      </c>
      <c r="E1126">
        <v>9.6711299999999998</v>
      </c>
    </row>
    <row r="1127" spans="1:5" x14ac:dyDescent="0.2">
      <c r="A1127">
        <v>9.3269400000000005</v>
      </c>
      <c r="B1127">
        <v>9.8713400000000007E-2</v>
      </c>
      <c r="C1127">
        <v>1.8398799999999999E-3</v>
      </c>
      <c r="D1127">
        <v>7.6675400000000002E-4</v>
      </c>
      <c r="E1127">
        <v>9.4304500000000004</v>
      </c>
    </row>
    <row r="1128" spans="1:5" x14ac:dyDescent="0.2">
      <c r="A1128">
        <v>9.5967000000000002</v>
      </c>
      <c r="B1128">
        <v>0.121242</v>
      </c>
      <c r="C1128">
        <v>1.86253E-3</v>
      </c>
      <c r="D1128">
        <v>7.8034399999999998E-4</v>
      </c>
      <c r="E1128">
        <v>9.7228399999999997</v>
      </c>
    </row>
    <row r="1129" spans="1:5" x14ac:dyDescent="0.2">
      <c r="A1129">
        <v>9.3126200000000008</v>
      </c>
      <c r="B1129">
        <v>0.103438</v>
      </c>
      <c r="C1129">
        <v>1.6834700000000001E-3</v>
      </c>
      <c r="D1129">
        <v>1.0068399999999999E-3</v>
      </c>
      <c r="E1129">
        <v>9.4208999999999996</v>
      </c>
    </row>
    <row r="1130" spans="1:5" x14ac:dyDescent="0.2">
      <c r="A1130">
        <v>9.3657699999999995</v>
      </c>
      <c r="B1130">
        <v>0.13816700000000001</v>
      </c>
      <c r="C1130">
        <v>1.6427E-3</v>
      </c>
      <c r="D1130">
        <v>1.0280599999999999E-3</v>
      </c>
      <c r="E1130">
        <v>9.5088399999999993</v>
      </c>
    </row>
    <row r="1131" spans="1:5" x14ac:dyDescent="0.2">
      <c r="A1131">
        <v>9.36327</v>
      </c>
      <c r="B1131">
        <v>0.118051</v>
      </c>
      <c r="C1131">
        <v>1.45721E-3</v>
      </c>
      <c r="D1131">
        <v>1.02568E-3</v>
      </c>
      <c r="E1131">
        <v>9.4861000000000004</v>
      </c>
    </row>
    <row r="1132" spans="1:5" x14ac:dyDescent="0.2">
      <c r="A1132">
        <v>9.6363599999999998</v>
      </c>
      <c r="B1132">
        <v>9.7454100000000002E-2</v>
      </c>
      <c r="C1132">
        <v>1.4915499999999999E-3</v>
      </c>
      <c r="D1132">
        <v>7.4768100000000004E-4</v>
      </c>
      <c r="E1132">
        <v>9.7383299999999995</v>
      </c>
    </row>
    <row r="1133" spans="1:5" x14ac:dyDescent="0.2">
      <c r="A1133">
        <v>9.2754100000000008</v>
      </c>
      <c r="B1133">
        <v>0.13794200000000001</v>
      </c>
      <c r="C1133">
        <v>1.42479E-3</v>
      </c>
      <c r="D1133">
        <v>1.01852E-3</v>
      </c>
      <c r="E1133">
        <v>9.4178999999999995</v>
      </c>
    </row>
    <row r="1134" spans="1:5" x14ac:dyDescent="0.2">
      <c r="A1134">
        <v>9.3662600000000005</v>
      </c>
      <c r="B1134">
        <v>0.114624</v>
      </c>
      <c r="C1134">
        <v>1.4464899999999999E-3</v>
      </c>
      <c r="D1134">
        <v>1.0163800000000001E-3</v>
      </c>
      <c r="E1134">
        <v>9.4855900000000002</v>
      </c>
    </row>
    <row r="1135" spans="1:5" x14ac:dyDescent="0.2">
      <c r="A1135">
        <v>9.4826499999999996</v>
      </c>
      <c r="B1135">
        <v>0.118769</v>
      </c>
      <c r="C1135">
        <v>1.6062299999999999E-3</v>
      </c>
      <c r="D1135">
        <v>7.5364099999999999E-4</v>
      </c>
      <c r="E1135">
        <v>9.6061200000000007</v>
      </c>
    </row>
    <row r="1136" spans="1:5" x14ac:dyDescent="0.2">
      <c r="A1136">
        <v>9.3722999999999992</v>
      </c>
      <c r="B1136">
        <v>0.10405</v>
      </c>
      <c r="C1136">
        <v>1.4848699999999999E-3</v>
      </c>
      <c r="D1136">
        <v>1.04761E-3</v>
      </c>
      <c r="E1136">
        <v>9.4810099999999995</v>
      </c>
    </row>
    <row r="1137" spans="1:5" x14ac:dyDescent="0.2">
      <c r="A1137">
        <v>9.7294099999999997</v>
      </c>
      <c r="B1137">
        <v>9.7380599999999998E-2</v>
      </c>
      <c r="C1137">
        <v>1.55449E-3</v>
      </c>
      <c r="D1137">
        <v>7.5244899999999998E-4</v>
      </c>
      <c r="E1137">
        <v>9.8312299999999997</v>
      </c>
    </row>
    <row r="1138" spans="1:5" x14ac:dyDescent="0.2">
      <c r="A1138">
        <v>9.3701100000000004</v>
      </c>
      <c r="B1138">
        <v>0.14774399999999999</v>
      </c>
      <c r="C1138">
        <v>1.4605499999999999E-3</v>
      </c>
      <c r="D1138">
        <v>1.0252E-3</v>
      </c>
      <c r="E1138">
        <v>9.5224499999999992</v>
      </c>
    </row>
    <row r="1139" spans="1:5" x14ac:dyDescent="0.2">
      <c r="A1139">
        <v>9.5480900000000002</v>
      </c>
      <c r="B1139">
        <v>9.83546E-2</v>
      </c>
      <c r="C1139">
        <v>1.53232E-3</v>
      </c>
      <c r="D1139">
        <v>7.4577300000000003E-4</v>
      </c>
      <c r="E1139">
        <v>9.6511499999999995</v>
      </c>
    </row>
    <row r="1140" spans="1:5" x14ac:dyDescent="0.2">
      <c r="A1140">
        <v>9.6194699999999997</v>
      </c>
      <c r="B1140">
        <v>0.118433</v>
      </c>
      <c r="C1140">
        <v>1.57547E-3</v>
      </c>
      <c r="D1140">
        <v>7.42197E-4</v>
      </c>
      <c r="E1140">
        <v>9.7423599999999997</v>
      </c>
    </row>
    <row r="1141" spans="1:5" x14ac:dyDescent="0.2">
      <c r="A1141">
        <v>9.39499</v>
      </c>
      <c r="B1141">
        <v>0.11483</v>
      </c>
      <c r="C1141">
        <v>1.5456700000000001E-3</v>
      </c>
      <c r="D1141">
        <v>1.0464199999999999E-3</v>
      </c>
      <c r="E1141">
        <v>9.5147300000000001</v>
      </c>
    </row>
    <row r="1142" spans="1:5" x14ac:dyDescent="0.2">
      <c r="A1142">
        <v>9.3476300000000005</v>
      </c>
      <c r="B1142">
        <v>0.104211</v>
      </c>
      <c r="C1142">
        <v>1.5635499999999999E-3</v>
      </c>
      <c r="D1142">
        <v>1.0252E-3</v>
      </c>
      <c r="E1142">
        <v>9.4566099999999995</v>
      </c>
    </row>
    <row r="1143" spans="1:5" x14ac:dyDescent="0.2">
      <c r="A1143">
        <v>9.6534899999999997</v>
      </c>
      <c r="B1143">
        <v>0.131962</v>
      </c>
      <c r="C1143">
        <v>1.4219300000000001E-3</v>
      </c>
      <c r="D1143">
        <v>7.7366800000000003E-4</v>
      </c>
      <c r="E1143">
        <v>9.7897800000000004</v>
      </c>
    </row>
    <row r="1144" spans="1:5" x14ac:dyDescent="0.2">
      <c r="A1144">
        <v>9.3850099999999994</v>
      </c>
      <c r="B1144">
        <v>0.11630699999999999</v>
      </c>
      <c r="C1144">
        <v>1.41215E-3</v>
      </c>
      <c r="D1144">
        <v>9.9706600000000001E-4</v>
      </c>
      <c r="E1144">
        <v>9.5060900000000004</v>
      </c>
    </row>
    <row r="1145" spans="1:5" x14ac:dyDescent="0.2">
      <c r="A1145">
        <v>9.4606700000000004</v>
      </c>
      <c r="B1145">
        <v>0.109901</v>
      </c>
      <c r="C1145">
        <v>1.5330299999999999E-3</v>
      </c>
      <c r="D1145">
        <v>7.7247600000000002E-4</v>
      </c>
      <c r="E1145">
        <v>9.5750700000000002</v>
      </c>
    </row>
    <row r="1146" spans="1:5" x14ac:dyDescent="0.2">
      <c r="A1146">
        <v>9.6742699999999999</v>
      </c>
      <c r="B1146">
        <v>0.13161900000000001</v>
      </c>
      <c r="C1146">
        <v>1.55306E-3</v>
      </c>
      <c r="D1146">
        <v>7.7557600000000004E-4</v>
      </c>
      <c r="E1146">
        <v>9.8102900000000002</v>
      </c>
    </row>
    <row r="1147" spans="1:5" x14ac:dyDescent="0.2">
      <c r="A1147">
        <v>9.5881299999999996</v>
      </c>
      <c r="B1147">
        <v>9.7937800000000005E-2</v>
      </c>
      <c r="C1147">
        <v>1.3894999999999999E-3</v>
      </c>
      <c r="D1147">
        <v>7.7843699999999999E-4</v>
      </c>
      <c r="E1147">
        <v>9.6904699999999995</v>
      </c>
    </row>
    <row r="1148" spans="1:5" x14ac:dyDescent="0.2">
      <c r="A1148">
        <v>9.4442500000000003</v>
      </c>
      <c r="B1148">
        <v>0.13977100000000001</v>
      </c>
      <c r="C1148">
        <v>1.49226E-3</v>
      </c>
      <c r="D1148">
        <v>7.8153599999999999E-4</v>
      </c>
      <c r="E1148">
        <v>9.5885999999999996</v>
      </c>
    </row>
    <row r="1149" spans="1:5" x14ac:dyDescent="0.2">
      <c r="A1149">
        <v>9.4463799999999996</v>
      </c>
      <c r="B1149">
        <v>9.7899899999999998E-2</v>
      </c>
      <c r="C1149">
        <v>1.44911E-3</v>
      </c>
      <c r="D1149">
        <v>7.5292600000000001E-4</v>
      </c>
      <c r="E1149">
        <v>9.5488</v>
      </c>
    </row>
    <row r="1150" spans="1:5" x14ac:dyDescent="0.2">
      <c r="A1150">
        <v>9.4647799999999993</v>
      </c>
      <c r="B1150">
        <v>0.12131699999999999</v>
      </c>
      <c r="C1150">
        <v>1.52779E-3</v>
      </c>
      <c r="D1150">
        <v>7.3576000000000002E-4</v>
      </c>
      <c r="E1150">
        <v>9.5905500000000004</v>
      </c>
    </row>
    <row r="1151" spans="1:5" x14ac:dyDescent="0.2">
      <c r="A1151">
        <v>9.4102899999999998</v>
      </c>
      <c r="B1151">
        <v>0.118337</v>
      </c>
      <c r="C1151">
        <v>1.76191E-3</v>
      </c>
      <c r="D1151">
        <v>1.0347399999999999E-3</v>
      </c>
      <c r="E1151">
        <v>9.5335199999999993</v>
      </c>
    </row>
    <row r="1152" spans="1:5" x14ac:dyDescent="0.2">
      <c r="A1152">
        <v>9.3742699999999992</v>
      </c>
      <c r="B1152">
        <v>0.11730699999999999</v>
      </c>
      <c r="C1152">
        <v>1.80674E-3</v>
      </c>
      <c r="D1152">
        <v>1.0082699999999999E-3</v>
      </c>
      <c r="E1152">
        <v>9.4964600000000008</v>
      </c>
    </row>
    <row r="1153" spans="1:6" x14ac:dyDescent="0.2">
      <c r="A1153">
        <v>9.4540400000000009</v>
      </c>
      <c r="B1153">
        <v>0.121443</v>
      </c>
      <c r="C1153">
        <v>1.60527E-3</v>
      </c>
      <c r="D1153">
        <v>7.4481999999999999E-4</v>
      </c>
      <c r="E1153">
        <v>9.5800599999999996</v>
      </c>
    </row>
    <row r="1154" spans="1:6" x14ac:dyDescent="0.2">
      <c r="A1154">
        <v>9.4850499999999993</v>
      </c>
      <c r="B1154">
        <v>0.109705</v>
      </c>
      <c r="C1154">
        <v>1.4092899999999999E-3</v>
      </c>
      <c r="D1154">
        <v>7.8582800000000003E-4</v>
      </c>
      <c r="E1154">
        <v>9.5991599999999995</v>
      </c>
    </row>
    <row r="1155" spans="1:6" x14ac:dyDescent="0.2">
      <c r="A1155">
        <v>9.4121500000000005</v>
      </c>
      <c r="B1155">
        <v>0.14582200000000001</v>
      </c>
      <c r="C1155">
        <v>1.7352100000000001E-3</v>
      </c>
      <c r="D1155">
        <v>1.0118499999999999E-3</v>
      </c>
      <c r="E1155">
        <v>9.5629500000000007</v>
      </c>
    </row>
    <row r="1156" spans="1:6" x14ac:dyDescent="0.2">
      <c r="A1156">
        <v>9.4688700000000008</v>
      </c>
      <c r="B1156">
        <v>0.108695</v>
      </c>
      <c r="C1156">
        <v>1.7128E-3</v>
      </c>
      <c r="D1156">
        <v>8.0013299999999996E-4</v>
      </c>
      <c r="E1156">
        <v>9.5822299999999991</v>
      </c>
    </row>
    <row r="1157" spans="1:6" x14ac:dyDescent="0.2">
      <c r="A1157">
        <v>9.5254399999999997</v>
      </c>
      <c r="B1157">
        <v>0.13178400000000001</v>
      </c>
      <c r="C1157">
        <v>1.9695799999999999E-3</v>
      </c>
      <c r="D1157">
        <v>7.5340300000000004E-4</v>
      </c>
      <c r="E1157">
        <v>9.6621299999999994</v>
      </c>
    </row>
    <row r="1158" spans="1:6" x14ac:dyDescent="0.2">
      <c r="A1158">
        <v>9.5413999999999994</v>
      </c>
      <c r="B1158">
        <v>0.108739</v>
      </c>
      <c r="C1158">
        <v>1.8935200000000001E-3</v>
      </c>
      <c r="D1158">
        <v>8.0394699999999995E-4</v>
      </c>
      <c r="E1158">
        <v>9.65503</v>
      </c>
    </row>
    <row r="1159" spans="1:6" x14ac:dyDescent="0.2">
      <c r="A1159">
        <v>9.2982399999999998</v>
      </c>
      <c r="B1159">
        <v>0.13245399999999999</v>
      </c>
      <c r="C1159">
        <v>1.4493500000000001E-3</v>
      </c>
      <c r="D1159">
        <v>1.02568E-3</v>
      </c>
      <c r="E1159">
        <v>9.4352800000000006</v>
      </c>
    </row>
    <row r="1160" spans="1:6" x14ac:dyDescent="0.2">
      <c r="A1160">
        <v>9.4584499999999991</v>
      </c>
      <c r="B1160">
        <v>9.7538200000000005E-2</v>
      </c>
      <c r="C1160">
        <v>1.4503000000000001E-3</v>
      </c>
      <c r="D1160">
        <v>7.5030300000000002E-4</v>
      </c>
      <c r="E1160">
        <v>9.5600100000000001</v>
      </c>
    </row>
    <row r="1161" spans="1:6" x14ac:dyDescent="0.2">
      <c r="A1161">
        <v>9.70425</v>
      </c>
      <c r="B1161">
        <v>0.12714800000000001</v>
      </c>
      <c r="C1161">
        <v>1.73402E-3</v>
      </c>
      <c r="D1161">
        <v>7.4243499999999995E-4</v>
      </c>
      <c r="E1161">
        <v>9.8360199999999995</v>
      </c>
    </row>
    <row r="1162" spans="1:6" x14ac:dyDescent="0.2">
      <c r="A1162">
        <v>9.3700799999999997</v>
      </c>
      <c r="B1162">
        <v>9.9019300000000005E-2</v>
      </c>
      <c r="C1162">
        <v>1.88112E-3</v>
      </c>
      <c r="D1162">
        <v>1.0254400000000001E-3</v>
      </c>
      <c r="E1162">
        <v>9.4743099999999991</v>
      </c>
    </row>
    <row r="1163" spans="1:6" x14ac:dyDescent="0.2">
      <c r="A1163">
        <v>9.5418599999999998</v>
      </c>
      <c r="B1163">
        <v>0.14029</v>
      </c>
      <c r="C1163">
        <v>1.61433E-3</v>
      </c>
      <c r="D1163">
        <v>7.8606599999999998E-4</v>
      </c>
      <c r="E1163">
        <v>9.6867699999999992</v>
      </c>
    </row>
    <row r="1164" spans="1:6" x14ac:dyDescent="0.2">
      <c r="A1164">
        <f>AVERAGE(A1114:A1163)</f>
        <v>9.4536667999999988</v>
      </c>
      <c r="B1164">
        <f t="shared" ref="B1164:E1164" si="45">AVERAGE(B1114:B1163)</f>
        <v>0.11504335800000001</v>
      </c>
      <c r="C1164">
        <f t="shared" si="45"/>
        <v>1.7113208000000002E-3</v>
      </c>
      <c r="D1164">
        <f t="shared" si="45"/>
        <v>8.586599000000002E-4</v>
      </c>
      <c r="E1164">
        <f t="shared" si="45"/>
        <v>9.5734877999999988</v>
      </c>
    </row>
    <row r="1167" spans="1:6" x14ac:dyDescent="0.2">
      <c r="A1167">
        <v>17.299900000000001</v>
      </c>
      <c r="B1167">
        <v>0.379332</v>
      </c>
      <c r="C1167">
        <v>2.9094199999999998E-3</v>
      </c>
      <c r="D1167">
        <v>1.07503E-3</v>
      </c>
      <c r="E1167">
        <v>17.685500000000001</v>
      </c>
      <c r="F1167">
        <v>24</v>
      </c>
    </row>
    <row r="1168" spans="1:6" x14ac:dyDescent="0.2">
      <c r="A1168">
        <v>16.819299999999998</v>
      </c>
      <c r="B1168">
        <v>0.27425100000000002</v>
      </c>
      <c r="C1168">
        <v>3.3080599999999998E-3</v>
      </c>
      <c r="D1168">
        <v>9.67979E-4</v>
      </c>
      <c r="E1168">
        <v>17.100200000000001</v>
      </c>
    </row>
    <row r="1169" spans="1:5" x14ac:dyDescent="0.2">
      <c r="A1169">
        <v>15.8782</v>
      </c>
      <c r="B1169">
        <v>0.20050999999999999</v>
      </c>
      <c r="C1169">
        <v>3.2529799999999999E-3</v>
      </c>
      <c r="D1169">
        <v>9.8538399999999996E-4</v>
      </c>
      <c r="E1169">
        <v>16.0853</v>
      </c>
    </row>
    <row r="1170" spans="1:5" x14ac:dyDescent="0.2">
      <c r="A1170">
        <v>15.889900000000001</v>
      </c>
      <c r="B1170">
        <v>0.199631</v>
      </c>
      <c r="C1170">
        <v>3.2658600000000002E-3</v>
      </c>
      <c r="D1170">
        <v>9.7441699999999999E-4</v>
      </c>
      <c r="E1170">
        <v>16.096</v>
      </c>
    </row>
    <row r="1171" spans="1:5" x14ac:dyDescent="0.2">
      <c r="A1171">
        <v>15.8161</v>
      </c>
      <c r="B1171">
        <v>0.195241</v>
      </c>
      <c r="C1171">
        <v>3.2484499999999999E-3</v>
      </c>
      <c r="D1171">
        <v>9.7513199999999997E-4</v>
      </c>
      <c r="E1171">
        <v>16.017900000000001</v>
      </c>
    </row>
    <row r="1172" spans="1:5" x14ac:dyDescent="0.2">
      <c r="A1172">
        <v>15.8537</v>
      </c>
      <c r="B1172">
        <v>0.19531799999999999</v>
      </c>
      <c r="C1172">
        <v>3.3676600000000002E-3</v>
      </c>
      <c r="D1172">
        <v>9.8228500000000006E-4</v>
      </c>
      <c r="E1172">
        <v>16.055700000000002</v>
      </c>
    </row>
    <row r="1173" spans="1:5" x14ac:dyDescent="0.2">
      <c r="A1173">
        <v>15.8535</v>
      </c>
      <c r="B1173">
        <v>0.17322499999999999</v>
      </c>
      <c r="C1173">
        <v>3.3757700000000002E-3</v>
      </c>
      <c r="D1173">
        <v>9.8228500000000006E-4</v>
      </c>
      <c r="E1173">
        <v>16.033300000000001</v>
      </c>
    </row>
    <row r="1174" spans="1:5" x14ac:dyDescent="0.2">
      <c r="A1174">
        <v>16.279699999999998</v>
      </c>
      <c r="B1174">
        <v>0.19398599999999999</v>
      </c>
      <c r="C1174">
        <v>3.7186099999999998E-3</v>
      </c>
      <c r="D1174">
        <v>9.9802000000000007E-4</v>
      </c>
      <c r="E1174">
        <v>16.480699999999999</v>
      </c>
    </row>
    <row r="1175" spans="1:5" x14ac:dyDescent="0.2">
      <c r="A1175">
        <v>16.000599999999999</v>
      </c>
      <c r="B1175">
        <v>0.19428100000000001</v>
      </c>
      <c r="C1175">
        <v>3.3915E-3</v>
      </c>
      <c r="D1175">
        <v>9.9468199999999999E-4</v>
      </c>
      <c r="E1175">
        <v>16.201499999999999</v>
      </c>
    </row>
    <row r="1176" spans="1:5" x14ac:dyDescent="0.2">
      <c r="A1176">
        <v>15.964600000000001</v>
      </c>
      <c r="B1176">
        <v>0.19342500000000001</v>
      </c>
      <c r="C1176">
        <v>3.3316600000000002E-3</v>
      </c>
      <c r="D1176">
        <v>9.6631099999999997E-4</v>
      </c>
      <c r="E1176">
        <v>16.1646</v>
      </c>
    </row>
    <row r="1177" spans="1:5" x14ac:dyDescent="0.2">
      <c r="A1177">
        <v>15.8545</v>
      </c>
      <c r="B1177">
        <v>0.19328500000000001</v>
      </c>
      <c r="C1177">
        <v>2.92873E-3</v>
      </c>
      <c r="D1177">
        <v>9.99689E-4</v>
      </c>
      <c r="E1177">
        <v>16.054200000000002</v>
      </c>
    </row>
    <row r="1178" spans="1:5" x14ac:dyDescent="0.2">
      <c r="A1178">
        <v>16.6309</v>
      </c>
      <c r="B1178">
        <v>0.19422700000000001</v>
      </c>
      <c r="C1178">
        <v>3.1225699999999999E-3</v>
      </c>
      <c r="D1178">
        <v>9.7346300000000004E-4</v>
      </c>
      <c r="E1178">
        <v>16.831399999999999</v>
      </c>
    </row>
    <row r="1179" spans="1:5" x14ac:dyDescent="0.2">
      <c r="A1179">
        <v>15.898</v>
      </c>
      <c r="B1179">
        <v>0.172565</v>
      </c>
      <c r="C1179">
        <v>2.4502299999999999E-3</v>
      </c>
      <c r="D1179">
        <v>9.6487999999999999E-4</v>
      </c>
      <c r="E1179">
        <v>16.0762</v>
      </c>
    </row>
    <row r="1180" spans="1:5" x14ac:dyDescent="0.2">
      <c r="A1180">
        <v>16.486499999999999</v>
      </c>
      <c r="B1180">
        <v>0.21493499999999999</v>
      </c>
      <c r="C1180">
        <v>2.8436199999999998E-3</v>
      </c>
      <c r="D1180">
        <v>1.0078000000000001E-3</v>
      </c>
      <c r="E1180">
        <v>16.7075</v>
      </c>
    </row>
    <row r="1181" spans="1:5" x14ac:dyDescent="0.2">
      <c r="A1181">
        <v>16.153700000000001</v>
      </c>
      <c r="B1181">
        <v>0.21218699999999999</v>
      </c>
      <c r="C1181">
        <v>2.7196400000000002E-3</v>
      </c>
      <c r="D1181">
        <v>9.7966200000000007E-4</v>
      </c>
      <c r="E1181">
        <v>16.3719</v>
      </c>
    </row>
    <row r="1182" spans="1:5" x14ac:dyDescent="0.2">
      <c r="A1182">
        <v>16.079899999999999</v>
      </c>
      <c r="B1182">
        <v>0.20652599999999999</v>
      </c>
      <c r="C1182">
        <v>2.4819400000000002E-3</v>
      </c>
      <c r="D1182">
        <v>9.8323799999999999E-4</v>
      </c>
      <c r="E1182">
        <v>16.292100000000001</v>
      </c>
    </row>
    <row r="1183" spans="1:5" x14ac:dyDescent="0.2">
      <c r="A1183">
        <v>16.0062</v>
      </c>
      <c r="B1183">
        <v>0.27354899999999999</v>
      </c>
      <c r="C1183">
        <v>2.5682399999999998E-3</v>
      </c>
      <c r="D1183">
        <v>9.9039099999999997E-4</v>
      </c>
      <c r="E1183">
        <v>16.285299999999999</v>
      </c>
    </row>
    <row r="1184" spans="1:5" x14ac:dyDescent="0.2">
      <c r="A1184">
        <v>16.028400000000001</v>
      </c>
      <c r="B1184">
        <v>0.59511800000000004</v>
      </c>
      <c r="C1184">
        <v>3.2479800000000001E-3</v>
      </c>
      <c r="D1184">
        <v>1.04356E-3</v>
      </c>
      <c r="E1184">
        <v>16.629899999999999</v>
      </c>
    </row>
    <row r="1185" spans="1:5" x14ac:dyDescent="0.2">
      <c r="A1185">
        <v>17.298999999999999</v>
      </c>
      <c r="B1185">
        <v>0.17108899999999999</v>
      </c>
      <c r="C1185">
        <v>2.73442E-3</v>
      </c>
      <c r="D1185">
        <v>9.8180800000000003E-4</v>
      </c>
      <c r="E1185">
        <v>17.475899999999999</v>
      </c>
    </row>
    <row r="1186" spans="1:5" x14ac:dyDescent="0.2">
      <c r="A1186">
        <v>16.3904</v>
      </c>
      <c r="B1186">
        <v>0.20663300000000001</v>
      </c>
      <c r="C1186">
        <v>2.9075099999999999E-3</v>
      </c>
      <c r="D1186">
        <v>1.01471E-3</v>
      </c>
      <c r="E1186">
        <v>16.603200000000001</v>
      </c>
    </row>
    <row r="1187" spans="1:5" x14ac:dyDescent="0.2">
      <c r="A1187">
        <v>16.0275</v>
      </c>
      <c r="B1187">
        <v>0.21524099999999999</v>
      </c>
      <c r="C1187">
        <v>2.4456999999999999E-3</v>
      </c>
      <c r="D1187">
        <v>9.9515900000000002E-4</v>
      </c>
      <c r="E1187">
        <v>16.2485</v>
      </c>
    </row>
    <row r="1188" spans="1:5" x14ac:dyDescent="0.2">
      <c r="A1188">
        <v>16.043800000000001</v>
      </c>
      <c r="B1188">
        <v>0.21390700000000001</v>
      </c>
      <c r="C1188">
        <v>2.8133400000000001E-3</v>
      </c>
      <c r="D1188">
        <v>9.7823099999999998E-4</v>
      </c>
      <c r="E1188">
        <v>16.2638</v>
      </c>
    </row>
    <row r="1189" spans="1:5" x14ac:dyDescent="0.2">
      <c r="A1189">
        <v>16.067699999999999</v>
      </c>
      <c r="B1189">
        <v>0.20374999999999999</v>
      </c>
      <c r="C1189">
        <v>2.8250200000000001E-3</v>
      </c>
      <c r="D1189">
        <v>9.8180800000000003E-4</v>
      </c>
      <c r="E1189">
        <v>16.2776</v>
      </c>
    </row>
    <row r="1190" spans="1:5" x14ac:dyDescent="0.2">
      <c r="A1190">
        <v>16.360800000000001</v>
      </c>
      <c r="B1190">
        <v>0.17196800000000001</v>
      </c>
      <c r="C1190">
        <v>2.82884E-3</v>
      </c>
      <c r="D1190">
        <v>1.0011200000000001E-3</v>
      </c>
      <c r="E1190">
        <v>16.538900000000002</v>
      </c>
    </row>
    <row r="1191" spans="1:5" x14ac:dyDescent="0.2">
      <c r="A1191">
        <v>16.8462</v>
      </c>
      <c r="B1191">
        <v>0.217392</v>
      </c>
      <c r="C1191">
        <v>2.9249200000000001E-3</v>
      </c>
      <c r="D1191">
        <v>9.90152E-4</v>
      </c>
      <c r="E1191">
        <v>17.07</v>
      </c>
    </row>
    <row r="1192" spans="1:5" x14ac:dyDescent="0.2">
      <c r="A1192">
        <v>16.101199999999999</v>
      </c>
      <c r="B1192">
        <v>0.21990699999999999</v>
      </c>
      <c r="C1192">
        <v>2.6707599999999999E-3</v>
      </c>
      <c r="D1192">
        <v>9.7465500000000005E-4</v>
      </c>
      <c r="E1192">
        <v>16.326799999999999</v>
      </c>
    </row>
    <row r="1193" spans="1:5" x14ac:dyDescent="0.2">
      <c r="A1193">
        <v>16.691800000000001</v>
      </c>
      <c r="B1193">
        <v>0.30942700000000001</v>
      </c>
      <c r="C1193">
        <v>2.8283599999999998E-3</v>
      </c>
      <c r="D1193">
        <v>9.8299999999999993E-4</v>
      </c>
      <c r="E1193">
        <v>17.007100000000001</v>
      </c>
    </row>
    <row r="1194" spans="1:5" x14ac:dyDescent="0.2">
      <c r="A1194">
        <v>16.0718</v>
      </c>
      <c r="B1194">
        <v>0.21151400000000001</v>
      </c>
      <c r="C1194">
        <v>2.6795899999999999E-3</v>
      </c>
      <c r="D1194">
        <v>9.90152E-4</v>
      </c>
      <c r="E1194">
        <v>16.289300000000001</v>
      </c>
    </row>
    <row r="1195" spans="1:5" x14ac:dyDescent="0.2">
      <c r="A1195">
        <v>16.045300000000001</v>
      </c>
      <c r="B1195">
        <v>0.173182</v>
      </c>
      <c r="C1195">
        <v>2.8877299999999998E-3</v>
      </c>
      <c r="D1195">
        <v>1.00136E-3</v>
      </c>
      <c r="E1195">
        <v>16.224499999999999</v>
      </c>
    </row>
    <row r="1196" spans="1:5" x14ac:dyDescent="0.2">
      <c r="A1196">
        <v>16.5303</v>
      </c>
      <c r="B1196">
        <v>0.22015999999999999</v>
      </c>
      <c r="C1196">
        <v>3.08537E-3</v>
      </c>
      <c r="D1196">
        <v>9.9349000000000008E-4</v>
      </c>
      <c r="E1196">
        <v>16.756599999999999</v>
      </c>
    </row>
    <row r="1197" spans="1:5" x14ac:dyDescent="0.2">
      <c r="A1197">
        <v>16.077999999999999</v>
      </c>
      <c r="B1197">
        <v>0.22455800000000001</v>
      </c>
      <c r="C1197">
        <v>2.8240700000000001E-3</v>
      </c>
      <c r="D1197">
        <v>1.00088E-3</v>
      </c>
      <c r="E1197">
        <v>16.308599999999998</v>
      </c>
    </row>
    <row r="1198" spans="1:5" x14ac:dyDescent="0.2">
      <c r="A1198">
        <v>16.5869</v>
      </c>
      <c r="B1198">
        <v>0.21173800000000001</v>
      </c>
      <c r="C1198">
        <v>2.8257400000000002E-3</v>
      </c>
      <c r="D1198">
        <v>9.7441699999999999E-4</v>
      </c>
      <c r="E1198">
        <v>16.8048</v>
      </c>
    </row>
    <row r="1199" spans="1:5" x14ac:dyDescent="0.2">
      <c r="A1199">
        <v>16.104800000000001</v>
      </c>
      <c r="B1199">
        <v>0.17364499999999999</v>
      </c>
      <c r="C1199">
        <v>2.5029200000000001E-3</v>
      </c>
      <c r="D1199">
        <v>9.7131699999999997E-4</v>
      </c>
      <c r="E1199">
        <v>16.284099999999999</v>
      </c>
    </row>
    <row r="1200" spans="1:5" x14ac:dyDescent="0.2">
      <c r="A1200">
        <v>16.271699999999999</v>
      </c>
      <c r="B1200">
        <v>0.21790000000000001</v>
      </c>
      <c r="C1200">
        <v>2.7079600000000001E-3</v>
      </c>
      <c r="D1200">
        <v>9.8824500000000001E-4</v>
      </c>
      <c r="E1200">
        <v>16.4954</v>
      </c>
    </row>
    <row r="1201" spans="1:5" x14ac:dyDescent="0.2">
      <c r="A1201">
        <v>16.5762</v>
      </c>
      <c r="B1201">
        <v>0.26004100000000002</v>
      </c>
      <c r="C1201">
        <v>2.8455300000000002E-3</v>
      </c>
      <c r="D1201">
        <v>9.9778200000000001E-4</v>
      </c>
      <c r="E1201">
        <v>16.842400000000001</v>
      </c>
    </row>
    <row r="1202" spans="1:5" x14ac:dyDescent="0.2">
      <c r="A1202">
        <v>16.026</v>
      </c>
      <c r="B1202">
        <v>0.215309</v>
      </c>
      <c r="C1202">
        <v>2.7880700000000001E-3</v>
      </c>
      <c r="D1202">
        <v>1.0073199999999999E-3</v>
      </c>
      <c r="E1202">
        <v>16.247399999999999</v>
      </c>
    </row>
    <row r="1203" spans="1:5" x14ac:dyDescent="0.2">
      <c r="A1203">
        <v>16.188800000000001</v>
      </c>
      <c r="B1203">
        <v>0.17163</v>
      </c>
      <c r="C1203">
        <v>2.8970200000000002E-3</v>
      </c>
      <c r="D1203">
        <v>9.9253699999999993E-4</v>
      </c>
      <c r="E1203">
        <v>16.366499999999998</v>
      </c>
    </row>
    <row r="1204" spans="1:5" x14ac:dyDescent="0.2">
      <c r="A1204">
        <v>16.380600000000001</v>
      </c>
      <c r="B1204">
        <v>0.212343</v>
      </c>
      <c r="C1204">
        <v>2.6853100000000002E-3</v>
      </c>
      <c r="D1204">
        <v>9.8419200000000005E-4</v>
      </c>
      <c r="E1204">
        <v>16.598800000000001</v>
      </c>
    </row>
    <row r="1205" spans="1:5" x14ac:dyDescent="0.2">
      <c r="A1205">
        <v>16.0624</v>
      </c>
      <c r="B1205">
        <v>0.213232</v>
      </c>
      <c r="C1205">
        <v>2.89917E-3</v>
      </c>
      <c r="D1205">
        <v>1.0168600000000001E-3</v>
      </c>
      <c r="E1205">
        <v>16.2819</v>
      </c>
    </row>
    <row r="1206" spans="1:5" x14ac:dyDescent="0.2">
      <c r="A1206">
        <v>16.1008</v>
      </c>
      <c r="B1206">
        <v>0.215535</v>
      </c>
      <c r="C1206">
        <v>2.9146699999999998E-3</v>
      </c>
      <c r="D1206">
        <v>9.8347699999999996E-4</v>
      </c>
      <c r="E1206">
        <v>16.322500000000002</v>
      </c>
    </row>
    <row r="1207" spans="1:5" x14ac:dyDescent="0.2">
      <c r="A1207">
        <v>16.357299999999999</v>
      </c>
      <c r="B1207">
        <v>0.17305300000000001</v>
      </c>
      <c r="C1207">
        <v>2.9430400000000001E-3</v>
      </c>
      <c r="D1207">
        <v>9.8490699999999993E-4</v>
      </c>
      <c r="E1207">
        <v>16.5365</v>
      </c>
    </row>
    <row r="1208" spans="1:5" x14ac:dyDescent="0.2">
      <c r="A1208">
        <v>16.6403</v>
      </c>
      <c r="B1208">
        <v>0.206624</v>
      </c>
      <c r="C1208">
        <v>2.9516199999999999E-3</v>
      </c>
      <c r="D1208">
        <v>1.0073199999999999E-3</v>
      </c>
      <c r="E1208">
        <v>16.853000000000002</v>
      </c>
    </row>
    <row r="1209" spans="1:5" x14ac:dyDescent="0.2">
      <c r="A1209">
        <v>15.9198</v>
      </c>
      <c r="B1209">
        <v>0.211206</v>
      </c>
      <c r="C1209">
        <v>3.0129000000000002E-3</v>
      </c>
      <c r="D1209">
        <v>9.8276099999999996E-4</v>
      </c>
      <c r="E1209">
        <v>16.1373</v>
      </c>
    </row>
    <row r="1210" spans="1:5" x14ac:dyDescent="0.2">
      <c r="A1210">
        <v>16.1524</v>
      </c>
      <c r="B1210">
        <v>0.216363</v>
      </c>
      <c r="C1210">
        <v>2.7778099999999999E-3</v>
      </c>
      <c r="D1210">
        <v>9.7775500000000007E-4</v>
      </c>
      <c r="E1210">
        <v>16.374700000000001</v>
      </c>
    </row>
    <row r="1211" spans="1:5" x14ac:dyDescent="0.2">
      <c r="A1211">
        <v>16.111999999999998</v>
      </c>
      <c r="B1211">
        <v>0.17333699999999999</v>
      </c>
      <c r="C1211">
        <v>2.9616400000000002E-3</v>
      </c>
      <c r="D1211">
        <v>9.9062900000000003E-4</v>
      </c>
      <c r="E1211">
        <v>16.291499999999999</v>
      </c>
    </row>
    <row r="1212" spans="1:5" x14ac:dyDescent="0.2">
      <c r="A1212">
        <v>16.478899999999999</v>
      </c>
      <c r="B1212">
        <v>0.20185500000000001</v>
      </c>
      <c r="C1212">
        <v>2.4945700000000002E-3</v>
      </c>
      <c r="D1212">
        <v>9.6035000000000001E-4</v>
      </c>
      <c r="E1212">
        <v>16.686499999999999</v>
      </c>
    </row>
    <row r="1213" spans="1:5" x14ac:dyDescent="0.2">
      <c r="A1213">
        <v>16.0304</v>
      </c>
      <c r="B1213">
        <v>0.21007999999999999</v>
      </c>
      <c r="C1213">
        <v>2.7067699999999998E-3</v>
      </c>
      <c r="D1213">
        <v>9.8538399999999996E-4</v>
      </c>
      <c r="E1213">
        <v>16.246300000000002</v>
      </c>
    </row>
    <row r="1214" spans="1:5" x14ac:dyDescent="0.2">
      <c r="A1214">
        <v>16.155899999999999</v>
      </c>
      <c r="B1214">
        <v>0.21243500000000001</v>
      </c>
      <c r="C1214">
        <v>2.6464499999999998E-3</v>
      </c>
      <c r="D1214">
        <v>9.7989999999999991E-4</v>
      </c>
      <c r="E1214">
        <v>16.374099999999999</v>
      </c>
    </row>
    <row r="1215" spans="1:5" x14ac:dyDescent="0.2">
      <c r="A1215">
        <v>16.548500000000001</v>
      </c>
      <c r="B1215">
        <v>0.31125599999999998</v>
      </c>
      <c r="C1215">
        <v>2.7654200000000002E-3</v>
      </c>
      <c r="D1215">
        <v>1.0078000000000001E-3</v>
      </c>
      <c r="E1215">
        <v>16.8657</v>
      </c>
    </row>
    <row r="1216" spans="1:5" x14ac:dyDescent="0.2">
      <c r="A1216">
        <v>16.669499999999999</v>
      </c>
      <c r="B1216">
        <v>0.199716</v>
      </c>
      <c r="C1216">
        <v>2.7349000000000002E-3</v>
      </c>
      <c r="D1216">
        <v>1.0001700000000001E-3</v>
      </c>
      <c r="E1216">
        <v>16.875299999999999</v>
      </c>
    </row>
    <row r="1217" spans="1:6" x14ac:dyDescent="0.2">
      <c r="A1217">
        <f>AVERAGE(A1167:A1216)</f>
        <v>16.254211999999992</v>
      </c>
      <c r="B1217">
        <f t="shared" ref="B1217:E1217" si="46">AVERAGE(B1167:B1216)</f>
        <v>0.22055236</v>
      </c>
      <c r="C1217">
        <f t="shared" si="46"/>
        <v>2.9010011999999995E-3</v>
      </c>
      <c r="D1217">
        <f t="shared" si="46"/>
        <v>9.904771200000002E-4</v>
      </c>
      <c r="E1217">
        <f t="shared" si="46"/>
        <v>16.480893999999999</v>
      </c>
    </row>
    <row r="1220" spans="1:6" x14ac:dyDescent="0.2">
      <c r="A1220">
        <v>15.0915</v>
      </c>
      <c r="B1220">
        <v>0.189024</v>
      </c>
      <c r="C1220">
        <v>1.20735E-3</v>
      </c>
      <c r="D1220">
        <v>8.1133799999999999E-4</v>
      </c>
      <c r="E1220">
        <v>15.284800000000001</v>
      </c>
      <c r="F1220">
        <v>25</v>
      </c>
    </row>
    <row r="1221" spans="1:6" x14ac:dyDescent="0.2">
      <c r="A1221">
        <v>13.848800000000001</v>
      </c>
      <c r="B1221">
        <v>0.15451000000000001</v>
      </c>
      <c r="C1221">
        <v>1.3752E-3</v>
      </c>
      <c r="D1221">
        <v>8.22067E-4</v>
      </c>
      <c r="E1221">
        <v>14.007899999999999</v>
      </c>
    </row>
    <row r="1222" spans="1:6" x14ac:dyDescent="0.2">
      <c r="A1222">
        <v>14.3407</v>
      </c>
      <c r="B1222">
        <v>0.16971800000000001</v>
      </c>
      <c r="C1222">
        <v>1.5406599999999999E-3</v>
      </c>
      <c r="D1222">
        <v>7.6222400000000004E-4</v>
      </c>
      <c r="E1222">
        <v>14.514900000000001</v>
      </c>
    </row>
    <row r="1223" spans="1:6" x14ac:dyDescent="0.2">
      <c r="A1223">
        <v>13.6815</v>
      </c>
      <c r="B1223">
        <v>0.16949800000000001</v>
      </c>
      <c r="C1223">
        <v>1.53232E-3</v>
      </c>
      <c r="D1223">
        <v>7.9297999999999999E-4</v>
      </c>
      <c r="E1223">
        <v>13.855499999999999</v>
      </c>
    </row>
    <row r="1224" spans="1:6" x14ac:dyDescent="0.2">
      <c r="A1224">
        <v>14.141</v>
      </c>
      <c r="B1224">
        <v>0.150255</v>
      </c>
      <c r="C1224">
        <v>1.48821E-3</v>
      </c>
      <c r="D1224">
        <v>7.9608000000000001E-4</v>
      </c>
      <c r="E1224">
        <v>14.2957</v>
      </c>
    </row>
    <row r="1225" spans="1:6" x14ac:dyDescent="0.2">
      <c r="A1225">
        <v>13.798999999999999</v>
      </c>
      <c r="B1225">
        <v>0.17031299999999999</v>
      </c>
      <c r="C1225">
        <v>1.5127700000000001E-3</v>
      </c>
      <c r="D1225">
        <v>7.8249000000000005E-4</v>
      </c>
      <c r="E1225">
        <v>13.973699999999999</v>
      </c>
    </row>
    <row r="1226" spans="1:6" x14ac:dyDescent="0.2">
      <c r="A1226">
        <v>13.664300000000001</v>
      </c>
      <c r="B1226">
        <v>0.168408</v>
      </c>
      <c r="C1226">
        <v>1.51491E-3</v>
      </c>
      <c r="D1226">
        <v>7.8415899999999998E-4</v>
      </c>
      <c r="E1226">
        <v>13.837400000000001</v>
      </c>
    </row>
    <row r="1227" spans="1:6" x14ac:dyDescent="0.2">
      <c r="A1227">
        <v>14.012700000000001</v>
      </c>
      <c r="B1227">
        <v>0.14669599999999999</v>
      </c>
      <c r="C1227">
        <v>1.5099E-3</v>
      </c>
      <c r="D1227">
        <v>7.8129800000000004E-4</v>
      </c>
      <c r="E1227">
        <v>14.164</v>
      </c>
    </row>
    <row r="1228" spans="1:6" x14ac:dyDescent="0.2">
      <c r="A1228">
        <v>13.940899999999999</v>
      </c>
      <c r="B1228">
        <v>0.16749700000000001</v>
      </c>
      <c r="C1228">
        <v>1.6105200000000001E-3</v>
      </c>
      <c r="D1228">
        <v>8.06808E-4</v>
      </c>
      <c r="E1228">
        <v>14.113099999999999</v>
      </c>
    </row>
    <row r="1229" spans="1:6" x14ac:dyDescent="0.2">
      <c r="A1229">
        <v>13.7409</v>
      </c>
      <c r="B1229">
        <v>0.16819999999999999</v>
      </c>
      <c r="C1229">
        <v>1.51896E-3</v>
      </c>
      <c r="D1229">
        <v>7.94172E-4</v>
      </c>
      <c r="E1229">
        <v>13.9137</v>
      </c>
    </row>
    <row r="1230" spans="1:6" x14ac:dyDescent="0.2">
      <c r="A1230">
        <v>13.696400000000001</v>
      </c>
      <c r="B1230">
        <v>0.14633399999999999</v>
      </c>
      <c r="C1230">
        <v>1.38569E-3</v>
      </c>
      <c r="D1230">
        <v>8.0060999999999999E-4</v>
      </c>
      <c r="E1230">
        <v>13.847200000000001</v>
      </c>
    </row>
    <row r="1231" spans="1:6" x14ac:dyDescent="0.2">
      <c r="A1231">
        <v>13.846399999999999</v>
      </c>
      <c r="B1231">
        <v>0.168771</v>
      </c>
      <c r="C1231">
        <v>1.6946800000000001E-3</v>
      </c>
      <c r="D1231">
        <v>7.8177499999999996E-4</v>
      </c>
      <c r="E1231">
        <v>14.0197</v>
      </c>
    </row>
    <row r="1232" spans="1:6" x14ac:dyDescent="0.2">
      <c r="A1232">
        <v>13.7719</v>
      </c>
      <c r="B1232">
        <v>0.16791800000000001</v>
      </c>
      <c r="C1232">
        <v>1.2733899999999999E-3</v>
      </c>
      <c r="D1232">
        <v>7.6508499999999998E-4</v>
      </c>
      <c r="E1232">
        <v>13.9442</v>
      </c>
    </row>
    <row r="1233" spans="1:5" x14ac:dyDescent="0.2">
      <c r="A1233">
        <v>13.798400000000001</v>
      </c>
      <c r="B1233">
        <v>0.14660599999999999</v>
      </c>
      <c r="C1233">
        <v>1.4751E-3</v>
      </c>
      <c r="D1233">
        <v>7.79629E-4</v>
      </c>
      <c r="E1233">
        <v>13.9495</v>
      </c>
    </row>
    <row r="1234" spans="1:5" x14ac:dyDescent="0.2">
      <c r="A1234">
        <v>14.025600000000001</v>
      </c>
      <c r="B1234">
        <v>0.18005399999999999</v>
      </c>
      <c r="C1234">
        <v>1.62959E-3</v>
      </c>
      <c r="D1234">
        <v>7.6079399999999997E-4</v>
      </c>
      <c r="E1234">
        <v>14.2102</v>
      </c>
    </row>
    <row r="1235" spans="1:5" x14ac:dyDescent="0.2">
      <c r="A1235">
        <v>13.9132</v>
      </c>
      <c r="B1235">
        <v>0.16869400000000001</v>
      </c>
      <c r="C1235">
        <v>1.2617100000000001E-3</v>
      </c>
      <c r="D1235">
        <v>7.8296699999999997E-4</v>
      </c>
      <c r="E1235">
        <v>14.0862</v>
      </c>
    </row>
    <row r="1236" spans="1:5" x14ac:dyDescent="0.2">
      <c r="A1236">
        <v>13.769600000000001</v>
      </c>
      <c r="B1236">
        <v>0.14679200000000001</v>
      </c>
      <c r="C1236">
        <v>1.4574500000000001E-3</v>
      </c>
      <c r="D1236">
        <v>7.8129800000000004E-4</v>
      </c>
      <c r="E1236">
        <v>13.9209</v>
      </c>
    </row>
    <row r="1237" spans="1:5" x14ac:dyDescent="0.2">
      <c r="A1237">
        <v>13.963699999999999</v>
      </c>
      <c r="B1237">
        <v>0.188502</v>
      </c>
      <c r="C1237">
        <v>1.5478099999999999E-3</v>
      </c>
      <c r="D1237">
        <v>7.7795999999999996E-4</v>
      </c>
      <c r="E1237">
        <v>14.156499999999999</v>
      </c>
    </row>
    <row r="1238" spans="1:5" x14ac:dyDescent="0.2">
      <c r="A1238">
        <v>13.8454</v>
      </c>
      <c r="B1238">
        <v>0.169602</v>
      </c>
      <c r="C1238">
        <v>1.5032299999999999E-3</v>
      </c>
      <c r="D1238">
        <v>7.6389299999999997E-4</v>
      </c>
      <c r="E1238">
        <v>14.0197</v>
      </c>
    </row>
    <row r="1239" spans="1:5" x14ac:dyDescent="0.2">
      <c r="A1239">
        <v>14.263400000000001</v>
      </c>
      <c r="B1239">
        <v>0.14816799999999999</v>
      </c>
      <c r="C1239">
        <v>1.52373E-3</v>
      </c>
      <c r="D1239">
        <v>7.7462199999999998E-4</v>
      </c>
      <c r="E1239">
        <v>14.4162</v>
      </c>
    </row>
    <row r="1240" spans="1:5" x14ac:dyDescent="0.2">
      <c r="A1240">
        <v>14.1473</v>
      </c>
      <c r="B1240">
        <v>0.18803</v>
      </c>
      <c r="C1240">
        <v>1.6639199999999999E-3</v>
      </c>
      <c r="D1240">
        <v>7.7724499999999998E-4</v>
      </c>
      <c r="E1240">
        <v>14.34</v>
      </c>
    </row>
    <row r="1241" spans="1:5" x14ac:dyDescent="0.2">
      <c r="A1241">
        <v>14.0406</v>
      </c>
      <c r="B1241">
        <v>0.18169299999999999</v>
      </c>
      <c r="C1241">
        <v>1.3709099999999999E-3</v>
      </c>
      <c r="D1241">
        <v>7.7748300000000004E-4</v>
      </c>
      <c r="E1241">
        <v>14.226800000000001</v>
      </c>
    </row>
    <row r="1242" spans="1:5" x14ac:dyDescent="0.2">
      <c r="A1242">
        <v>15.801299999999999</v>
      </c>
      <c r="B1242">
        <v>0.16616900000000001</v>
      </c>
      <c r="C1242">
        <v>1.6725100000000001E-3</v>
      </c>
      <c r="D1242">
        <v>7.7748300000000004E-4</v>
      </c>
      <c r="E1242">
        <v>15.972300000000001</v>
      </c>
    </row>
    <row r="1243" spans="1:5" x14ac:dyDescent="0.2">
      <c r="A1243">
        <v>13.733499999999999</v>
      </c>
      <c r="B1243">
        <v>0.146477</v>
      </c>
      <c r="C1243">
        <v>1.6279199999999999E-3</v>
      </c>
      <c r="D1243">
        <v>7.7414499999999995E-4</v>
      </c>
      <c r="E1243">
        <v>13.884600000000001</v>
      </c>
    </row>
    <row r="1244" spans="1:5" x14ac:dyDescent="0.2">
      <c r="A1244">
        <v>13.784700000000001</v>
      </c>
      <c r="B1244">
        <v>0.18684100000000001</v>
      </c>
      <c r="C1244">
        <v>1.53995E-3</v>
      </c>
      <c r="D1244">
        <v>7.7652899999999998E-4</v>
      </c>
      <c r="E1244">
        <v>13.976000000000001</v>
      </c>
    </row>
    <row r="1245" spans="1:5" x14ac:dyDescent="0.2">
      <c r="A1245">
        <v>14.2242</v>
      </c>
      <c r="B1245">
        <v>0.178645</v>
      </c>
      <c r="C1245">
        <v>1.24598E-3</v>
      </c>
      <c r="D1245">
        <v>7.7533699999999997E-4</v>
      </c>
      <c r="E1245">
        <v>14.407299999999999</v>
      </c>
    </row>
    <row r="1246" spans="1:5" x14ac:dyDescent="0.2">
      <c r="A1246">
        <v>14.3261</v>
      </c>
      <c r="B1246">
        <v>0.16853299999999999</v>
      </c>
      <c r="C1246">
        <v>1.4600800000000001E-3</v>
      </c>
      <c r="D1246">
        <v>7.7939000000000003E-4</v>
      </c>
      <c r="E1246">
        <v>14.4993</v>
      </c>
    </row>
    <row r="1247" spans="1:5" x14ac:dyDescent="0.2">
      <c r="A1247">
        <v>13.873900000000001</v>
      </c>
      <c r="B1247">
        <v>0.147615</v>
      </c>
      <c r="C1247">
        <v>1.4505399999999999E-3</v>
      </c>
      <c r="D1247">
        <v>7.6556200000000001E-4</v>
      </c>
      <c r="E1247">
        <v>14.0261</v>
      </c>
    </row>
    <row r="1248" spans="1:5" x14ac:dyDescent="0.2">
      <c r="A1248">
        <v>13.973000000000001</v>
      </c>
      <c r="B1248">
        <v>0.18588099999999999</v>
      </c>
      <c r="C1248">
        <v>1.51801E-3</v>
      </c>
      <c r="D1248">
        <v>7.7843699999999999E-4</v>
      </c>
      <c r="E1248">
        <v>14.163600000000001</v>
      </c>
    </row>
    <row r="1249" spans="1:5" x14ac:dyDescent="0.2">
      <c r="A1249">
        <v>14.0068</v>
      </c>
      <c r="B1249">
        <v>0.18085499999999999</v>
      </c>
      <c r="C1249">
        <v>1.6269699999999999E-3</v>
      </c>
      <c r="D1249">
        <v>7.8845E-4</v>
      </c>
      <c r="E1249">
        <v>14.192299999999999</v>
      </c>
    </row>
    <row r="1250" spans="1:5" x14ac:dyDescent="0.2">
      <c r="A1250">
        <v>14.4963</v>
      </c>
      <c r="B1250">
        <v>0.16977600000000001</v>
      </c>
      <c r="C1250">
        <v>1.54638E-3</v>
      </c>
      <c r="D1250">
        <v>7.6723099999999995E-4</v>
      </c>
      <c r="E1250">
        <v>14.6706</v>
      </c>
    </row>
    <row r="1251" spans="1:5" x14ac:dyDescent="0.2">
      <c r="A1251">
        <v>13.949</v>
      </c>
      <c r="B1251">
        <v>0.14771699999999999</v>
      </c>
      <c r="C1251">
        <v>1.4970300000000001E-3</v>
      </c>
      <c r="D1251">
        <v>7.78913E-4</v>
      </c>
      <c r="E1251">
        <v>14.1015</v>
      </c>
    </row>
    <row r="1252" spans="1:5" x14ac:dyDescent="0.2">
      <c r="A1252">
        <v>14.0191</v>
      </c>
      <c r="B1252">
        <v>0.18567700000000001</v>
      </c>
      <c r="C1252">
        <v>1.3840199999999999E-3</v>
      </c>
      <c r="D1252">
        <v>7.7176100000000004E-4</v>
      </c>
      <c r="E1252">
        <v>14.2094</v>
      </c>
    </row>
    <row r="1253" spans="1:5" x14ac:dyDescent="0.2">
      <c r="A1253">
        <v>14.287100000000001</v>
      </c>
      <c r="B1253">
        <v>0.187801</v>
      </c>
      <c r="C1253">
        <v>1.4061900000000001E-3</v>
      </c>
      <c r="D1253">
        <v>7.92265E-4</v>
      </c>
      <c r="E1253">
        <v>14.4794</v>
      </c>
    </row>
    <row r="1254" spans="1:5" x14ac:dyDescent="0.2">
      <c r="A1254">
        <v>13.9298</v>
      </c>
      <c r="B1254">
        <v>0.17463400000000001</v>
      </c>
      <c r="C1254">
        <v>1.5230199999999999E-3</v>
      </c>
      <c r="D1254">
        <v>8.0084799999999995E-4</v>
      </c>
      <c r="E1254">
        <v>14.109299999999999</v>
      </c>
    </row>
    <row r="1255" spans="1:5" x14ac:dyDescent="0.2">
      <c r="A1255">
        <v>14.0548</v>
      </c>
      <c r="B1255">
        <v>0.14791199999999999</v>
      </c>
      <c r="C1255">
        <v>1.7125599999999999E-3</v>
      </c>
      <c r="D1255">
        <v>7.8344299999999999E-4</v>
      </c>
      <c r="E1255">
        <v>14.207700000000001</v>
      </c>
    </row>
    <row r="1256" spans="1:5" x14ac:dyDescent="0.2">
      <c r="A1256">
        <v>13.7652</v>
      </c>
      <c r="B1256">
        <v>0.18046400000000001</v>
      </c>
      <c r="C1256">
        <v>1.5409E-3</v>
      </c>
      <c r="D1256">
        <v>7.8916499999999998E-4</v>
      </c>
      <c r="E1256">
        <v>13.9503</v>
      </c>
    </row>
    <row r="1257" spans="1:5" x14ac:dyDescent="0.2">
      <c r="A1257">
        <v>13.951000000000001</v>
      </c>
      <c r="B1257">
        <v>0.17999399999999999</v>
      </c>
      <c r="C1257">
        <v>1.39999E-3</v>
      </c>
      <c r="D1257">
        <v>8.0060999999999999E-4</v>
      </c>
      <c r="E1257">
        <v>14.1356</v>
      </c>
    </row>
    <row r="1258" spans="1:5" x14ac:dyDescent="0.2">
      <c r="A1258">
        <v>13.946</v>
      </c>
      <c r="B1258">
        <v>0.17957500000000001</v>
      </c>
      <c r="C1258">
        <v>1.4619800000000001E-3</v>
      </c>
      <c r="D1258">
        <v>7.8320500000000003E-4</v>
      </c>
      <c r="E1258">
        <v>14.130100000000001</v>
      </c>
    </row>
    <row r="1259" spans="1:5" x14ac:dyDescent="0.2">
      <c r="A1259">
        <v>13.858499999999999</v>
      </c>
      <c r="B1259">
        <v>0.153146</v>
      </c>
      <c r="C1259">
        <v>1.75738E-3</v>
      </c>
      <c r="D1259">
        <v>7.8725799999999999E-4</v>
      </c>
      <c r="E1259">
        <v>14.016500000000001</v>
      </c>
    </row>
    <row r="1260" spans="1:5" x14ac:dyDescent="0.2">
      <c r="A1260">
        <v>14.251799999999999</v>
      </c>
      <c r="B1260">
        <v>0.179616</v>
      </c>
      <c r="C1260">
        <v>1.6713100000000001E-3</v>
      </c>
      <c r="D1260">
        <v>7.75814E-4</v>
      </c>
      <c r="E1260">
        <v>14.436199999999999</v>
      </c>
    </row>
    <row r="1261" spans="1:5" x14ac:dyDescent="0.2">
      <c r="A1261">
        <v>13.919700000000001</v>
      </c>
      <c r="B1261">
        <v>0.181838</v>
      </c>
      <c r="C1261">
        <v>1.5122899999999999E-3</v>
      </c>
      <c r="D1261">
        <v>7.7223799999999996E-4</v>
      </c>
      <c r="E1261">
        <v>14.1061</v>
      </c>
    </row>
    <row r="1262" spans="1:5" x14ac:dyDescent="0.2">
      <c r="A1262">
        <v>13.908200000000001</v>
      </c>
      <c r="B1262">
        <v>0.149287</v>
      </c>
      <c r="C1262">
        <v>1.39832E-3</v>
      </c>
      <c r="D1262">
        <v>7.7462199999999998E-4</v>
      </c>
      <c r="E1262">
        <v>14.062099999999999</v>
      </c>
    </row>
    <row r="1263" spans="1:5" x14ac:dyDescent="0.2">
      <c r="A1263">
        <v>14.385</v>
      </c>
      <c r="B1263">
        <v>0.177342</v>
      </c>
      <c r="C1263">
        <v>1.3480199999999999E-3</v>
      </c>
      <c r="D1263">
        <v>7.8392000000000002E-4</v>
      </c>
      <c r="E1263">
        <v>14.566800000000001</v>
      </c>
    </row>
    <row r="1264" spans="1:5" x14ac:dyDescent="0.2">
      <c r="A1264">
        <v>13.9086</v>
      </c>
      <c r="B1264">
        <v>0.186089</v>
      </c>
      <c r="C1264">
        <v>1.35446E-3</v>
      </c>
      <c r="D1264">
        <v>7.8463600000000001E-4</v>
      </c>
      <c r="E1264">
        <v>14.0992</v>
      </c>
    </row>
    <row r="1265" spans="1:5" x14ac:dyDescent="0.2">
      <c r="A1265">
        <v>15.6317</v>
      </c>
      <c r="B1265">
        <v>0.16340199999999999</v>
      </c>
      <c r="C1265">
        <v>1.5938300000000001E-3</v>
      </c>
      <c r="D1265">
        <v>8.7833400000000004E-4</v>
      </c>
      <c r="E1265">
        <v>15.799899999999999</v>
      </c>
    </row>
    <row r="1266" spans="1:5" x14ac:dyDescent="0.2">
      <c r="A1266">
        <v>14.3346</v>
      </c>
      <c r="B1266">
        <v>0.148345</v>
      </c>
      <c r="C1266">
        <v>1.7032600000000001E-3</v>
      </c>
      <c r="D1266">
        <v>7.7867500000000005E-4</v>
      </c>
      <c r="E1266">
        <v>14.4876</v>
      </c>
    </row>
    <row r="1267" spans="1:5" x14ac:dyDescent="0.2">
      <c r="A1267">
        <v>14.1911</v>
      </c>
      <c r="B1267">
        <v>0.20030000000000001</v>
      </c>
      <c r="C1267">
        <v>1.6872899999999999E-3</v>
      </c>
      <c r="D1267">
        <v>7.7676799999999995E-4</v>
      </c>
      <c r="E1267">
        <v>14.3962</v>
      </c>
    </row>
    <row r="1268" spans="1:5" x14ac:dyDescent="0.2">
      <c r="A1268">
        <v>14.4366</v>
      </c>
      <c r="B1268">
        <v>0.19084899999999999</v>
      </c>
      <c r="C1268">
        <v>1.4624600000000001E-3</v>
      </c>
      <c r="D1268">
        <v>7.85351E-4</v>
      </c>
      <c r="E1268">
        <v>14.632</v>
      </c>
    </row>
    <row r="1269" spans="1:5" x14ac:dyDescent="0.2">
      <c r="A1269">
        <v>14.2026</v>
      </c>
      <c r="B1269">
        <v>0.184171</v>
      </c>
      <c r="C1269">
        <v>1.37138E-3</v>
      </c>
      <c r="D1269">
        <v>7.9512599999999995E-4</v>
      </c>
      <c r="E1269">
        <v>14.391400000000001</v>
      </c>
    </row>
    <row r="1270" spans="1:5" x14ac:dyDescent="0.2">
      <c r="A1270">
        <f>AVERAGE(A1220:A1269)</f>
        <v>14.089868000000001</v>
      </c>
      <c r="B1270">
        <f t="shared" ref="B1270:E1270" si="47">AVERAGE(B1220:B1269)</f>
        <v>0.16968468</v>
      </c>
      <c r="C1270">
        <f t="shared" si="47"/>
        <v>1.5014408000000004E-3</v>
      </c>
      <c r="D1270">
        <f t="shared" si="47"/>
        <v>7.8464986000000003E-4</v>
      </c>
      <c r="E1270">
        <f t="shared" si="47"/>
        <v>14.264143999999996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C687-A361-2446-A2A8-98F91958D2FC}">
  <dimension ref="A1:O1270"/>
  <sheetViews>
    <sheetView workbookViewId="0">
      <selection activeCell="L3" sqref="L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5.7652000000000001</v>
      </c>
      <c r="B1">
        <v>9.1259499999999993E-2</v>
      </c>
      <c r="C1">
        <v>5.22304E-3</v>
      </c>
      <c r="D1">
        <v>5.8894200000000002E-3</v>
      </c>
      <c r="E1">
        <v>5.8703000000000003</v>
      </c>
      <c r="F1">
        <v>1</v>
      </c>
    </row>
    <row r="2" spans="1:15" x14ac:dyDescent="0.2">
      <c r="A2">
        <v>5.3299599999999998</v>
      </c>
      <c r="B2">
        <v>9.02641E-2</v>
      </c>
      <c r="C2">
        <v>5.2368600000000003E-3</v>
      </c>
      <c r="D2">
        <v>6.0260299999999999E-3</v>
      </c>
      <c r="E2">
        <v>5.4344000000000001</v>
      </c>
    </row>
    <row r="3" spans="1:15" x14ac:dyDescent="0.2">
      <c r="A3">
        <v>5.3489500000000003</v>
      </c>
      <c r="B3">
        <v>9.0016799999999994E-2</v>
      </c>
      <c r="C3">
        <v>5.8865499999999999E-4</v>
      </c>
      <c r="D3">
        <v>6.1528700000000004E-3</v>
      </c>
      <c r="E3">
        <v>5.4485299999999999</v>
      </c>
      <c r="I3">
        <v>25</v>
      </c>
      <c r="J3">
        <f>A51</f>
        <v>5.3551327999999998</v>
      </c>
      <c r="K3">
        <f>B51</f>
        <v>9.0704922000000021E-2</v>
      </c>
      <c r="L3">
        <f t="shared" ref="L3:N3" si="0">C51</f>
        <v>9.3080507999999994E-4</v>
      </c>
      <c r="M3">
        <f t="shared" si="0"/>
        <v>6.111201999999997E-3</v>
      </c>
      <c r="N3">
        <f t="shared" si="0"/>
        <v>5.4559102000000008</v>
      </c>
      <c r="O3">
        <v>1</v>
      </c>
    </row>
    <row r="4" spans="1:15" x14ac:dyDescent="0.2">
      <c r="A4">
        <v>5.3364500000000001</v>
      </c>
      <c r="B4">
        <v>9.0012300000000003E-2</v>
      </c>
      <c r="C4">
        <v>5.25236E-4</v>
      </c>
      <c r="D4">
        <v>6.2036499999999998E-3</v>
      </c>
      <c r="E4">
        <v>5.4360900000000001</v>
      </c>
      <c r="I4">
        <v>25</v>
      </c>
      <c r="J4">
        <f>A104</f>
        <v>2.3550326000000004</v>
      </c>
      <c r="K4">
        <f t="shared" ref="K4:N4" si="1">B104</f>
        <v>4.2585493999999995E-2</v>
      </c>
      <c r="L4">
        <f t="shared" si="1"/>
        <v>5.1444052E-4</v>
      </c>
      <c r="M4">
        <f t="shared" si="1"/>
        <v>3.3331925999999989E-3</v>
      </c>
      <c r="N4">
        <f t="shared" si="1"/>
        <v>2.4038072000000001</v>
      </c>
      <c r="O4">
        <v>2</v>
      </c>
    </row>
    <row r="5" spans="1:15" x14ac:dyDescent="0.2">
      <c r="A5">
        <v>5.4630999999999998</v>
      </c>
      <c r="B5">
        <v>9.1799000000000006E-2</v>
      </c>
      <c r="C5">
        <v>1.0056500000000001E-3</v>
      </c>
      <c r="D5">
        <v>6.3128500000000001E-3</v>
      </c>
      <c r="E5">
        <v>5.5651999999999999</v>
      </c>
      <c r="I5">
        <v>25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5.3487</v>
      </c>
      <c r="B6">
        <v>9.1071399999999997E-2</v>
      </c>
      <c r="C6">
        <v>5.6815100000000003E-4</v>
      </c>
      <c r="D6">
        <v>6.0479599999999998E-3</v>
      </c>
      <c r="E6">
        <v>5.4503500000000003</v>
      </c>
      <c r="I6">
        <v>25</v>
      </c>
      <c r="J6">
        <f>A157</f>
        <v>7.9025209999999992</v>
      </c>
      <c r="K6">
        <f t="shared" ref="K6:N6" si="2">B157</f>
        <v>0.11787918</v>
      </c>
      <c r="L6">
        <f t="shared" si="2"/>
        <v>7.895279799999996E-4</v>
      </c>
      <c r="M6">
        <f t="shared" si="2"/>
        <v>6.4037553999999998E-3</v>
      </c>
      <c r="N6">
        <f t="shared" si="2"/>
        <v>8.0305533999999987</v>
      </c>
      <c r="O6">
        <v>4</v>
      </c>
    </row>
    <row r="7" spans="1:15" x14ac:dyDescent="0.2">
      <c r="A7">
        <v>5.3065300000000004</v>
      </c>
      <c r="B7">
        <v>9.0232599999999996E-2</v>
      </c>
      <c r="C7">
        <v>5.5289300000000005E-4</v>
      </c>
      <c r="D7">
        <v>6.0970800000000004E-3</v>
      </c>
      <c r="E7">
        <v>5.4064199999999998</v>
      </c>
      <c r="I7">
        <v>25</v>
      </c>
      <c r="J7">
        <f>A210</f>
        <v>2.4436977999999994</v>
      </c>
      <c r="K7">
        <f t="shared" ref="K7:N7" si="3">B210</f>
        <v>3.9676665999999999E-2</v>
      </c>
      <c r="L7">
        <f t="shared" si="3"/>
        <v>5.3121569999999983E-4</v>
      </c>
      <c r="M7">
        <f t="shared" si="3"/>
        <v>2.9106374000000003E-3</v>
      </c>
      <c r="N7">
        <f t="shared" si="3"/>
        <v>2.4889541999999998</v>
      </c>
      <c r="O7">
        <v>5</v>
      </c>
    </row>
    <row r="8" spans="1:15" x14ac:dyDescent="0.2">
      <c r="A8">
        <v>5.3192300000000001</v>
      </c>
      <c r="B8">
        <v>9.0774800000000003E-2</v>
      </c>
      <c r="C8">
        <v>5.2285199999999997E-4</v>
      </c>
      <c r="D8">
        <v>6.2925799999999999E-3</v>
      </c>
      <c r="E8">
        <v>5.4199099999999998</v>
      </c>
      <c r="I8">
        <v>25</v>
      </c>
      <c r="J8">
        <f>A263</f>
        <v>1.9631045999999994</v>
      </c>
      <c r="K8">
        <f t="shared" ref="K8:N8" si="4">B263</f>
        <v>3.2734688000000005E-2</v>
      </c>
      <c r="L8">
        <f t="shared" si="4"/>
        <v>3.7279126000000002E-4</v>
      </c>
      <c r="M8">
        <f t="shared" si="4"/>
        <v>2.9875898000000013E-3</v>
      </c>
      <c r="N8">
        <f t="shared" si="4"/>
        <v>2.0023210000000002</v>
      </c>
      <c r="O8">
        <v>6</v>
      </c>
    </row>
    <row r="9" spans="1:15" x14ac:dyDescent="0.2">
      <c r="A9">
        <v>5.3278699999999999</v>
      </c>
      <c r="B9">
        <v>9.0745400000000004E-2</v>
      </c>
      <c r="C9">
        <v>7.8797299999999997E-4</v>
      </c>
      <c r="D9">
        <v>6.2069899999999999E-3</v>
      </c>
      <c r="E9">
        <v>5.4285699999999997</v>
      </c>
      <c r="I9">
        <v>25</v>
      </c>
      <c r="J9">
        <f>A316</f>
        <v>11.226194000000005</v>
      </c>
      <c r="K9">
        <f t="shared" ref="K9:N9" si="5">B316</f>
        <v>0.19908937999999995</v>
      </c>
      <c r="L9">
        <f t="shared" si="5"/>
        <v>1.1415715999999998E-3</v>
      </c>
      <c r="M9">
        <f t="shared" si="5"/>
        <v>5.4717828000000026E-3</v>
      </c>
      <c r="N9">
        <f t="shared" si="5"/>
        <v>11.43487</v>
      </c>
      <c r="O9">
        <v>7</v>
      </c>
    </row>
    <row r="10" spans="1:15" x14ac:dyDescent="0.2">
      <c r="A10">
        <v>5.2902399999999998</v>
      </c>
      <c r="B10">
        <v>9.0746599999999997E-2</v>
      </c>
      <c r="C10">
        <v>5.2857399999999997E-4</v>
      </c>
      <c r="D10">
        <v>6.1016100000000004E-3</v>
      </c>
      <c r="E10">
        <v>5.3907400000000001</v>
      </c>
      <c r="I10">
        <v>25</v>
      </c>
      <c r="J10">
        <f>A369</f>
        <v>4.0061248000000003</v>
      </c>
      <c r="K10">
        <f t="shared" ref="K10:N10" si="6">B369</f>
        <v>6.2206444E-2</v>
      </c>
      <c r="L10">
        <f t="shared" si="6"/>
        <v>5.7289608000000004E-4</v>
      </c>
      <c r="M10">
        <f t="shared" si="6"/>
        <v>3.2485295999999998E-3</v>
      </c>
      <c r="N10">
        <f t="shared" si="6"/>
        <v>4.0745027999999994</v>
      </c>
      <c r="O10">
        <v>8</v>
      </c>
    </row>
    <row r="11" spans="1:15" x14ac:dyDescent="0.2">
      <c r="A11">
        <v>5.3303599999999998</v>
      </c>
      <c r="B11">
        <v>9.1096899999999995E-2</v>
      </c>
      <c r="C11">
        <v>7.3623700000000005E-4</v>
      </c>
      <c r="D11">
        <v>6.1125800000000003E-3</v>
      </c>
      <c r="E11">
        <v>5.4312899999999997</v>
      </c>
      <c r="I11">
        <v>25</v>
      </c>
      <c r="J11">
        <f>A422</f>
        <v>13.103979999999996</v>
      </c>
      <c r="K11">
        <f t="shared" ref="K11:N11" si="7">B422</f>
        <v>0.15494487999999995</v>
      </c>
      <c r="L11">
        <f t="shared" si="7"/>
        <v>1.1472894999999996E-3</v>
      </c>
      <c r="M11">
        <f t="shared" si="7"/>
        <v>3.8574175999999977E-3</v>
      </c>
      <c r="N11">
        <f t="shared" si="7"/>
        <v>13.266624000000006</v>
      </c>
      <c r="O11">
        <v>9</v>
      </c>
    </row>
    <row r="12" spans="1:15" x14ac:dyDescent="0.2">
      <c r="A12">
        <v>5.4597300000000004</v>
      </c>
      <c r="B12">
        <v>9.0431700000000004E-2</v>
      </c>
      <c r="C12">
        <v>5.49316E-4</v>
      </c>
      <c r="D12">
        <v>6.1461900000000002E-3</v>
      </c>
      <c r="E12">
        <v>5.5599299999999996</v>
      </c>
      <c r="I12">
        <v>25</v>
      </c>
      <c r="J12">
        <f>A475</f>
        <v>10.552671999999998</v>
      </c>
      <c r="K12">
        <f t="shared" ref="K12:N12" si="8">B475</f>
        <v>0.13224975999999997</v>
      </c>
      <c r="L12">
        <f t="shared" si="8"/>
        <v>8.9968232000000009E-4</v>
      </c>
      <c r="M12">
        <f t="shared" si="8"/>
        <v>3.5840699999999991E-3</v>
      </c>
      <c r="N12">
        <f t="shared" si="8"/>
        <v>10.691771999999998</v>
      </c>
      <c r="O12">
        <v>10</v>
      </c>
    </row>
    <row r="13" spans="1:15" x14ac:dyDescent="0.2">
      <c r="A13">
        <v>5.2934400000000004</v>
      </c>
      <c r="B13">
        <v>9.0322299999999994E-2</v>
      </c>
      <c r="C13">
        <v>7.8105899999999996E-4</v>
      </c>
      <c r="D13">
        <v>6.0892100000000003E-3</v>
      </c>
      <c r="E13">
        <v>5.3935599999999999</v>
      </c>
      <c r="I13">
        <v>25</v>
      </c>
      <c r="J13">
        <f>A528</f>
        <v>6.0247551999999986</v>
      </c>
      <c r="K13">
        <f t="shared" ref="K13:N13" si="9">B528</f>
        <v>8.1657291999999992E-2</v>
      </c>
      <c r="L13">
        <f t="shared" si="9"/>
        <v>7.1970462000000028E-4</v>
      </c>
      <c r="M13">
        <f t="shared" si="9"/>
        <v>2.7979947999999992E-3</v>
      </c>
      <c r="N13">
        <f t="shared" si="9"/>
        <v>6.1133093999999994</v>
      </c>
      <c r="O13">
        <v>11</v>
      </c>
    </row>
    <row r="14" spans="1:15" x14ac:dyDescent="0.2">
      <c r="A14">
        <v>5.3319299999999998</v>
      </c>
      <c r="B14">
        <v>9.0286500000000006E-2</v>
      </c>
      <c r="C14">
        <v>5.5766099999999999E-4</v>
      </c>
      <c r="D14">
        <v>6.1073300000000002E-3</v>
      </c>
      <c r="E14">
        <v>5.4317700000000002</v>
      </c>
      <c r="I14">
        <v>25</v>
      </c>
      <c r="J14">
        <f>A581</f>
        <v>7.165404999999998</v>
      </c>
      <c r="K14">
        <f t="shared" ref="K14:N14" si="10">B581</f>
        <v>9.2795674000000009E-2</v>
      </c>
      <c r="L14">
        <f t="shared" si="10"/>
        <v>7.8540320000000012E-4</v>
      </c>
      <c r="M14">
        <f t="shared" si="10"/>
        <v>2.7375979999999995E-3</v>
      </c>
      <c r="N14">
        <f t="shared" si="10"/>
        <v>7.2649336000000009</v>
      </c>
      <c r="O14">
        <v>12</v>
      </c>
    </row>
    <row r="15" spans="1:15" x14ac:dyDescent="0.2">
      <c r="A15">
        <v>5.3013000000000003</v>
      </c>
      <c r="B15">
        <v>9.1135499999999994E-2</v>
      </c>
      <c r="C15">
        <v>5.9032400000000004E-4</v>
      </c>
      <c r="D15">
        <v>6.1671699999999996E-3</v>
      </c>
      <c r="E15">
        <v>5.40219</v>
      </c>
      <c r="I15">
        <v>25</v>
      </c>
      <c r="J15">
        <f>A634</f>
        <v>2.4770452000000005</v>
      </c>
      <c r="K15">
        <f t="shared" ref="K15:N15" si="11">B634</f>
        <v>3.3398870000000004E-2</v>
      </c>
      <c r="L15">
        <f t="shared" si="11"/>
        <v>4.9297323999999987E-4</v>
      </c>
      <c r="M15">
        <f t="shared" si="11"/>
        <v>2.3747440000000002E-3</v>
      </c>
      <c r="N15">
        <f t="shared" si="11"/>
        <v>2.5156885999999998</v>
      </c>
      <c r="O15">
        <v>13</v>
      </c>
    </row>
    <row r="16" spans="1:15" x14ac:dyDescent="0.2">
      <c r="A16">
        <v>5.3036500000000002</v>
      </c>
      <c r="B16">
        <v>8.9732599999999996E-2</v>
      </c>
      <c r="C16">
        <v>1.01447E-3</v>
      </c>
      <c r="D16">
        <v>6.0405700000000003E-3</v>
      </c>
      <c r="E16">
        <v>5.4034199999999997</v>
      </c>
      <c r="I16">
        <v>25</v>
      </c>
      <c r="J16">
        <f>A687</f>
        <v>2.8674698000000003</v>
      </c>
      <c r="K16">
        <f t="shared" ref="K16:N16" si="12">B687</f>
        <v>3.8759034000000005E-2</v>
      </c>
      <c r="L16">
        <f t="shared" si="12"/>
        <v>4.523325200000002E-4</v>
      </c>
      <c r="M16">
        <f t="shared" si="12"/>
        <v>2.181157999999999E-3</v>
      </c>
      <c r="N16">
        <f t="shared" si="12"/>
        <v>2.9112395999999996</v>
      </c>
      <c r="O16">
        <v>14</v>
      </c>
    </row>
    <row r="17" spans="1:15" x14ac:dyDescent="0.2">
      <c r="A17">
        <v>5.2913800000000002</v>
      </c>
      <c r="B17">
        <v>9.0676800000000002E-2</v>
      </c>
      <c r="C17">
        <v>5.5432300000000001E-4</v>
      </c>
      <c r="D17">
        <v>6.1299800000000002E-3</v>
      </c>
      <c r="E17">
        <v>5.39168</v>
      </c>
      <c r="I17">
        <v>25</v>
      </c>
      <c r="J17">
        <f>A740</f>
        <v>3.2486777999999998</v>
      </c>
      <c r="K17">
        <f t="shared" ref="K17:N17" si="13">B740</f>
        <v>4.3296871999999993E-2</v>
      </c>
      <c r="L17">
        <f t="shared" si="13"/>
        <v>6.7810066000000002E-4</v>
      </c>
      <c r="M17">
        <f t="shared" si="13"/>
        <v>2.3592468E-3</v>
      </c>
      <c r="N17">
        <f t="shared" si="13"/>
        <v>3.2976029999999992</v>
      </c>
      <c r="O17">
        <v>15</v>
      </c>
    </row>
    <row r="18" spans="1:15" x14ac:dyDescent="0.2">
      <c r="A18">
        <v>5.3281299999999998</v>
      </c>
      <c r="B18">
        <v>9.0734700000000001E-2</v>
      </c>
      <c r="C18">
        <v>5.5670700000000004E-4</v>
      </c>
      <c r="D18">
        <v>6.0730000000000003E-3</v>
      </c>
      <c r="E18">
        <v>5.4284699999999999</v>
      </c>
      <c r="I18">
        <v>25</v>
      </c>
      <c r="J18">
        <f>A793</f>
        <v>6.2578560000000003</v>
      </c>
      <c r="K18">
        <f t="shared" ref="K18:N18" si="14">B793</f>
        <v>7.7329369999999995E-2</v>
      </c>
      <c r="L18">
        <f t="shared" si="14"/>
        <v>7.0546618000000001E-4</v>
      </c>
      <c r="M18">
        <f t="shared" si="14"/>
        <v>2.2880843999999998E-3</v>
      </c>
      <c r="N18">
        <f t="shared" si="14"/>
        <v>6.3410114000000011</v>
      </c>
      <c r="O18">
        <v>16</v>
      </c>
    </row>
    <row r="19" spans="1:15" x14ac:dyDescent="0.2">
      <c r="A19">
        <v>5.4916900000000002</v>
      </c>
      <c r="B19">
        <v>9.0248599999999998E-2</v>
      </c>
      <c r="C19">
        <v>7.4243499999999995E-4</v>
      </c>
      <c r="D19">
        <v>6.0322300000000004E-3</v>
      </c>
      <c r="E19">
        <v>5.59171</v>
      </c>
      <c r="I19">
        <v>25</v>
      </c>
      <c r="J19">
        <f>A846</f>
        <v>8.9799025999999991</v>
      </c>
      <c r="K19">
        <f t="shared" ref="K19:N19" si="15">B846</f>
        <v>0.10514576</v>
      </c>
      <c r="L19">
        <f t="shared" si="15"/>
        <v>8.6868753999999994E-4</v>
      </c>
      <c r="M19">
        <f t="shared" si="15"/>
        <v>1.7082310000000002E-3</v>
      </c>
      <c r="N19">
        <f t="shared" si="15"/>
        <v>9.0902629999999984</v>
      </c>
      <c r="O19">
        <v>17</v>
      </c>
    </row>
    <row r="20" spans="1:15" x14ac:dyDescent="0.2">
      <c r="A20">
        <v>5.3757599999999996</v>
      </c>
      <c r="B20">
        <v>9.1428300000000004E-2</v>
      </c>
      <c r="C20">
        <v>5.2428200000000005E-4</v>
      </c>
      <c r="D20">
        <v>6.1323599999999999E-3</v>
      </c>
      <c r="E20">
        <v>5.4768800000000004</v>
      </c>
      <c r="I20">
        <v>25</v>
      </c>
      <c r="J20">
        <f>A899</f>
        <v>28.953789999999991</v>
      </c>
      <c r="K20">
        <f t="shared" ref="K20:N20" si="16">B899</f>
        <v>0.30012069999999996</v>
      </c>
      <c r="L20">
        <f t="shared" si="16"/>
        <v>2.2610712000000004E-3</v>
      </c>
      <c r="M20">
        <f t="shared" si="16"/>
        <v>1.1226540399999999E-2</v>
      </c>
      <c r="N20">
        <f t="shared" si="16"/>
        <v>29.271330000000003</v>
      </c>
      <c r="O20">
        <v>18</v>
      </c>
    </row>
    <row r="21" spans="1:15" x14ac:dyDescent="0.2">
      <c r="A21">
        <v>5.3939399999999997</v>
      </c>
      <c r="B21">
        <v>9.1100700000000007E-2</v>
      </c>
      <c r="C21">
        <v>5.3572699999999995E-4</v>
      </c>
      <c r="D21">
        <v>6.09422E-3</v>
      </c>
      <c r="E21">
        <v>5.4945500000000003</v>
      </c>
      <c r="I21">
        <v>25</v>
      </c>
      <c r="J21">
        <f>A952</f>
        <v>21.018360000000008</v>
      </c>
      <c r="K21">
        <f t="shared" ref="K21:N21" si="17">B952</f>
        <v>0.23246499999999995</v>
      </c>
      <c r="L21">
        <f t="shared" si="17"/>
        <v>3.0463929999999988E-3</v>
      </c>
      <c r="M21">
        <f t="shared" si="17"/>
        <v>3.7364907999999993E-3</v>
      </c>
      <c r="N21">
        <f t="shared" si="17"/>
        <v>21.260058000000001</v>
      </c>
      <c r="O21">
        <v>19</v>
      </c>
    </row>
    <row r="22" spans="1:15" x14ac:dyDescent="0.2">
      <c r="A22">
        <v>5.3217800000000004</v>
      </c>
      <c r="B22">
        <v>9.0312500000000004E-2</v>
      </c>
      <c r="C22">
        <v>5.4883999999999998E-4</v>
      </c>
      <c r="D22">
        <v>6.0570199999999998E-3</v>
      </c>
      <c r="E22">
        <v>5.4215600000000004</v>
      </c>
      <c r="I22">
        <v>25</v>
      </c>
      <c r="J22">
        <f>A1005</f>
        <v>5.1108279999999988</v>
      </c>
      <c r="K22">
        <f t="shared" ref="K22:N22" si="18">B1005</f>
        <v>6.6847942000000007E-2</v>
      </c>
      <c r="L22">
        <f t="shared" si="18"/>
        <v>7.0204743999999967E-4</v>
      </c>
      <c r="M22">
        <f t="shared" si="18"/>
        <v>2.5938702000000004E-3</v>
      </c>
      <c r="N22">
        <f t="shared" si="18"/>
        <v>5.183840599999999</v>
      </c>
      <c r="O22">
        <v>20</v>
      </c>
    </row>
    <row r="23" spans="1:15" x14ac:dyDescent="0.2">
      <c r="A23">
        <v>5.3729399999999998</v>
      </c>
      <c r="B23">
        <v>9.0413099999999996E-2</v>
      </c>
      <c r="C23">
        <v>8.0776199999999995E-4</v>
      </c>
      <c r="D23">
        <v>6.0854000000000004E-3</v>
      </c>
      <c r="E23">
        <v>5.4732399999999997</v>
      </c>
      <c r="I23">
        <v>25</v>
      </c>
      <c r="J23">
        <f>A1058</f>
        <v>7.2801121999999996</v>
      </c>
      <c r="K23">
        <f t="shared" ref="K23:N23" si="19">B1058</f>
        <v>9.033165999999998E-2</v>
      </c>
      <c r="L23">
        <f t="shared" si="19"/>
        <v>6.8793766000000008E-4</v>
      </c>
      <c r="M23">
        <f t="shared" si="19"/>
        <v>2.0595688000000006E-3</v>
      </c>
      <c r="N23">
        <f t="shared" si="19"/>
        <v>7.3757470000000014</v>
      </c>
      <c r="O23">
        <v>21</v>
      </c>
    </row>
    <row r="24" spans="1:15" x14ac:dyDescent="0.2">
      <c r="A24">
        <v>5.3411999999999997</v>
      </c>
      <c r="B24">
        <v>9.0467900000000004E-2</v>
      </c>
      <c r="C24">
        <v>5.8245699999999998E-4</v>
      </c>
      <c r="D24">
        <v>6.1116199999999999E-3</v>
      </c>
      <c r="E24">
        <v>5.4413400000000003</v>
      </c>
      <c r="I24">
        <v>25</v>
      </c>
      <c r="J24">
        <f>A1111</f>
        <v>16.046040000000005</v>
      </c>
      <c r="K24">
        <f t="shared" ref="K24:N24" si="20">B1111</f>
        <v>0.17656984000000006</v>
      </c>
      <c r="L24">
        <f t="shared" si="20"/>
        <v>1.0316085799999999E-3</v>
      </c>
      <c r="M24">
        <f t="shared" si="20"/>
        <v>2.4646430000000003E-3</v>
      </c>
      <c r="N24">
        <f t="shared" si="20"/>
        <v>16.228560000000005</v>
      </c>
      <c r="O24">
        <v>22</v>
      </c>
    </row>
    <row r="25" spans="1:15" x14ac:dyDescent="0.2">
      <c r="A25">
        <v>5.33331</v>
      </c>
      <c r="B25">
        <v>9.1050599999999995E-2</v>
      </c>
      <c r="C25">
        <v>5.4597900000000004E-4</v>
      </c>
      <c r="D25">
        <v>6.1964999999999998E-3</v>
      </c>
      <c r="E25">
        <v>5.4339399999999998</v>
      </c>
      <c r="I25">
        <v>25</v>
      </c>
      <c r="J25">
        <f>A1164</f>
        <v>9.4131833999999994</v>
      </c>
      <c r="K25">
        <f t="shared" ref="K25:N25" si="21">B1164</f>
        <v>9.6855730000000015E-2</v>
      </c>
      <c r="L25">
        <f t="shared" si="21"/>
        <v>1.0999490799999999E-3</v>
      </c>
      <c r="M25">
        <f t="shared" si="21"/>
        <v>7.973527799999999E-4</v>
      </c>
      <c r="N25">
        <f t="shared" si="21"/>
        <v>9.5139734000000029</v>
      </c>
      <c r="O25">
        <v>23</v>
      </c>
    </row>
    <row r="26" spans="1:15" x14ac:dyDescent="0.2">
      <c r="A26">
        <v>5.3503499999999997</v>
      </c>
      <c r="B26">
        <v>9.0762599999999999E-2</v>
      </c>
      <c r="C26">
        <v>5.4597900000000004E-4</v>
      </c>
      <c r="D26">
        <v>6.0367600000000004E-3</v>
      </c>
      <c r="E26">
        <v>5.4515700000000002</v>
      </c>
      <c r="I26">
        <v>25</v>
      </c>
      <c r="J26">
        <f>A1217</f>
        <v>15.871153999999999</v>
      </c>
      <c r="K26">
        <f t="shared" ref="K26:N26" si="22">B1217</f>
        <v>0.18090075999999999</v>
      </c>
      <c r="L26">
        <f t="shared" si="22"/>
        <v>2.0075178000000002E-3</v>
      </c>
      <c r="M26">
        <f t="shared" si="22"/>
        <v>1.0315848000000002E-3</v>
      </c>
      <c r="N26">
        <f t="shared" si="22"/>
        <v>16.057158000000001</v>
      </c>
      <c r="O26">
        <v>24</v>
      </c>
    </row>
    <row r="27" spans="1:15" x14ac:dyDescent="0.2">
      <c r="A27">
        <v>5.4687299999999999</v>
      </c>
      <c r="B27">
        <v>9.0910400000000002E-2</v>
      </c>
      <c r="C27">
        <v>5.2571300000000003E-4</v>
      </c>
      <c r="D27">
        <v>6.0138700000000002E-3</v>
      </c>
      <c r="E27">
        <v>5.5691100000000002</v>
      </c>
      <c r="J27">
        <f>A1270</f>
        <v>13.518367999999999</v>
      </c>
      <c r="K27">
        <f t="shared" ref="K27:N27" si="23">B1270</f>
        <v>0.14823695999999997</v>
      </c>
      <c r="L27">
        <f t="shared" si="23"/>
        <v>1.1377145800000002E-3</v>
      </c>
      <c r="M27">
        <f t="shared" si="23"/>
        <v>1.07136732E-3</v>
      </c>
      <c r="N27">
        <f t="shared" si="23"/>
        <v>13.670865999999998</v>
      </c>
      <c r="O27">
        <v>25</v>
      </c>
    </row>
    <row r="28" spans="1:15" x14ac:dyDescent="0.2">
      <c r="A28">
        <v>5.3287100000000001</v>
      </c>
      <c r="B28">
        <v>9.1117100000000006E-2</v>
      </c>
      <c r="C28">
        <v>5.6576700000000001E-4</v>
      </c>
      <c r="D28">
        <v>6.1056599999999997E-3</v>
      </c>
      <c r="E28">
        <v>5.4304500000000004</v>
      </c>
    </row>
    <row r="29" spans="1:15" x14ac:dyDescent="0.2">
      <c r="A29">
        <v>5.4273600000000002</v>
      </c>
      <c r="B29">
        <v>9.0190199999999998E-2</v>
      </c>
      <c r="C29">
        <v>5.4979300000000003E-4</v>
      </c>
      <c r="D29">
        <v>6.0768100000000002E-3</v>
      </c>
      <c r="E29">
        <v>5.5270299999999999</v>
      </c>
    </row>
    <row r="30" spans="1:15" x14ac:dyDescent="0.2">
      <c r="A30">
        <v>5.3145899999999999</v>
      </c>
      <c r="B30">
        <v>9.0576900000000002E-2</v>
      </c>
      <c r="C30">
        <v>5.4693199999999997E-4</v>
      </c>
      <c r="D30">
        <v>6.0935E-3</v>
      </c>
      <c r="E30">
        <v>5.41465</v>
      </c>
    </row>
    <row r="31" spans="1:15" x14ac:dyDescent="0.2">
      <c r="A31">
        <v>5.3217100000000004</v>
      </c>
      <c r="B31">
        <v>9.1552499999999995E-2</v>
      </c>
      <c r="C31">
        <v>5.4287900000000002E-4</v>
      </c>
      <c r="D31">
        <v>6.0360400000000003E-3</v>
      </c>
      <c r="E31">
        <v>5.4228699999999996</v>
      </c>
    </row>
    <row r="32" spans="1:15" x14ac:dyDescent="0.2">
      <c r="A32">
        <v>5.3713600000000001</v>
      </c>
      <c r="B32">
        <v>9.0469800000000003E-2</v>
      </c>
      <c r="C32">
        <v>7.9297999999999999E-4</v>
      </c>
      <c r="D32">
        <v>6.1008900000000003E-3</v>
      </c>
      <c r="E32">
        <v>5.4717000000000002</v>
      </c>
    </row>
    <row r="33" spans="1:5" x14ac:dyDescent="0.2">
      <c r="A33">
        <v>5.3584100000000001</v>
      </c>
      <c r="B33">
        <v>9.0516799999999994E-2</v>
      </c>
      <c r="C33">
        <v>1.00946E-3</v>
      </c>
      <c r="D33">
        <v>6.2203400000000004E-3</v>
      </c>
      <c r="E33">
        <v>5.4592499999999999</v>
      </c>
    </row>
    <row r="34" spans="1:5" x14ac:dyDescent="0.2">
      <c r="A34">
        <v>5.3308299999999997</v>
      </c>
      <c r="B34">
        <v>9.0692499999999995E-2</v>
      </c>
      <c r="C34">
        <v>5.3000499999999995E-4</v>
      </c>
      <c r="D34">
        <v>6.1256899999999996E-3</v>
      </c>
      <c r="E34">
        <v>5.4309500000000002</v>
      </c>
    </row>
    <row r="35" spans="1:5" x14ac:dyDescent="0.2">
      <c r="A35">
        <v>5.3412800000000002</v>
      </c>
      <c r="B35">
        <v>9.1010999999999995E-2</v>
      </c>
      <c r="C35">
        <v>5.5265399999999997E-4</v>
      </c>
      <c r="D35">
        <v>6.0715700000000001E-3</v>
      </c>
      <c r="E35">
        <v>5.4419199999999996</v>
      </c>
    </row>
    <row r="36" spans="1:5" x14ac:dyDescent="0.2">
      <c r="A36">
        <v>5.3224</v>
      </c>
      <c r="B36">
        <v>9.0557299999999993E-2</v>
      </c>
      <c r="C36">
        <v>5.2309000000000003E-4</v>
      </c>
      <c r="D36">
        <v>6.1411900000000004E-3</v>
      </c>
      <c r="E36">
        <v>5.4225899999999996</v>
      </c>
    </row>
    <row r="37" spans="1:5" x14ac:dyDescent="0.2">
      <c r="A37">
        <v>5.3197099999999997</v>
      </c>
      <c r="B37">
        <v>9.0551599999999996E-2</v>
      </c>
      <c r="C37">
        <v>5.6171400000000005E-4</v>
      </c>
      <c r="D37">
        <v>6.1183000000000001E-3</v>
      </c>
      <c r="E37">
        <v>5.4198500000000003</v>
      </c>
    </row>
    <row r="38" spans="1:5" x14ac:dyDescent="0.2">
      <c r="A38">
        <v>5.31602</v>
      </c>
      <c r="B38">
        <v>9.05585E-2</v>
      </c>
      <c r="C38">
        <v>7.9178799999999998E-4</v>
      </c>
      <c r="D38">
        <v>6.0677500000000002E-3</v>
      </c>
      <c r="E38">
        <v>5.4164500000000002</v>
      </c>
    </row>
    <row r="39" spans="1:5" x14ac:dyDescent="0.2">
      <c r="A39">
        <v>5.3290100000000002</v>
      </c>
      <c r="B39">
        <v>9.10165E-2</v>
      </c>
      <c r="C39">
        <v>7.39574E-4</v>
      </c>
      <c r="D39">
        <v>6.0260299999999999E-3</v>
      </c>
      <c r="E39">
        <v>5.4297199999999997</v>
      </c>
    </row>
    <row r="40" spans="1:5" x14ac:dyDescent="0.2">
      <c r="A40">
        <v>5.3348000000000004</v>
      </c>
      <c r="B40">
        <v>9.0651999999999996E-2</v>
      </c>
      <c r="C40">
        <v>5.6958200000000001E-4</v>
      </c>
      <c r="D40">
        <v>6.0388999999999998E-3</v>
      </c>
      <c r="E40">
        <v>5.4351099999999999</v>
      </c>
    </row>
    <row r="41" spans="1:5" x14ac:dyDescent="0.2">
      <c r="A41">
        <v>5.3173399999999997</v>
      </c>
      <c r="B41">
        <v>9.0200199999999994E-2</v>
      </c>
      <c r="C41">
        <v>5.2881200000000003E-4</v>
      </c>
      <c r="D41">
        <v>6.1793300000000002E-3</v>
      </c>
      <c r="E41">
        <v>5.4170999999999996</v>
      </c>
    </row>
    <row r="42" spans="1:5" x14ac:dyDescent="0.2">
      <c r="A42">
        <v>5.3260100000000001</v>
      </c>
      <c r="B42">
        <v>9.07829E-2</v>
      </c>
      <c r="C42">
        <v>5.4097200000000002E-4</v>
      </c>
      <c r="D42">
        <v>6.0303199999999996E-3</v>
      </c>
      <c r="E42">
        <v>5.42631</v>
      </c>
    </row>
    <row r="43" spans="1:5" x14ac:dyDescent="0.2">
      <c r="A43">
        <v>5.3321399999999999</v>
      </c>
      <c r="B43">
        <v>9.0416700000000003E-2</v>
      </c>
      <c r="C43">
        <v>5.3834900000000003E-4</v>
      </c>
      <c r="D43">
        <v>6.1910200000000002E-3</v>
      </c>
      <c r="E43">
        <v>5.4326299999999996</v>
      </c>
    </row>
    <row r="44" spans="1:5" x14ac:dyDescent="0.2">
      <c r="A44">
        <v>5.3360500000000002</v>
      </c>
      <c r="B44">
        <v>9.18128E-2</v>
      </c>
      <c r="C44">
        <v>5.5646899999999997E-4</v>
      </c>
      <c r="D44">
        <v>6.2701700000000003E-3</v>
      </c>
      <c r="E44">
        <v>5.4378900000000003</v>
      </c>
    </row>
    <row r="45" spans="1:5" x14ac:dyDescent="0.2">
      <c r="A45">
        <v>5.3294899999999998</v>
      </c>
      <c r="B45">
        <v>9.0426699999999999E-2</v>
      </c>
      <c r="C45">
        <v>5.4431E-4</v>
      </c>
      <c r="D45">
        <v>6.1793300000000002E-3</v>
      </c>
      <c r="E45">
        <v>5.42964</v>
      </c>
    </row>
    <row r="46" spans="1:5" x14ac:dyDescent="0.2">
      <c r="A46">
        <v>5.3526300000000004</v>
      </c>
      <c r="B46">
        <v>9.1102799999999998E-2</v>
      </c>
      <c r="C46">
        <v>5.4001799999999997E-4</v>
      </c>
      <c r="D46">
        <v>6.0751399999999997E-3</v>
      </c>
      <c r="E46">
        <v>5.4532999999999996</v>
      </c>
    </row>
    <row r="47" spans="1:5" x14ac:dyDescent="0.2">
      <c r="A47">
        <v>5.4085799999999997</v>
      </c>
      <c r="B47">
        <v>9.0254100000000004E-2</v>
      </c>
      <c r="C47">
        <v>5.1982399999999998E-3</v>
      </c>
      <c r="D47">
        <v>5.9816799999999996E-3</v>
      </c>
      <c r="E47">
        <v>5.5130299999999997</v>
      </c>
    </row>
    <row r="48" spans="1:5" x14ac:dyDescent="0.2">
      <c r="A48">
        <v>5.3732199999999999</v>
      </c>
      <c r="B48">
        <v>9.0922799999999998E-2</v>
      </c>
      <c r="C48">
        <v>5.4693199999999997E-4</v>
      </c>
      <c r="D48">
        <v>6.2541999999999997E-3</v>
      </c>
      <c r="E48">
        <v>5.4741299999999997</v>
      </c>
    </row>
    <row r="49" spans="1:6" x14ac:dyDescent="0.2">
      <c r="A49">
        <v>5.31785</v>
      </c>
      <c r="B49">
        <v>9.11193E-2</v>
      </c>
      <c r="C49">
        <v>2.4788399999999999E-3</v>
      </c>
      <c r="D49">
        <v>6.1483400000000004E-3</v>
      </c>
      <c r="E49">
        <v>5.4206000000000003</v>
      </c>
    </row>
    <row r="50" spans="1:6" x14ac:dyDescent="0.2">
      <c r="A50">
        <v>5.3212900000000003</v>
      </c>
      <c r="B50">
        <v>9.0710899999999997E-2</v>
      </c>
      <c r="C50">
        <v>5.5193899999999999E-4</v>
      </c>
      <c r="D50">
        <v>6.07085E-3</v>
      </c>
      <c r="E50">
        <v>5.4216199999999999</v>
      </c>
    </row>
    <row r="51" spans="1:6" x14ac:dyDescent="0.2">
      <c r="A51">
        <f>AVERAGE(A1:A50)</f>
        <v>5.3551327999999998</v>
      </c>
      <c r="B51">
        <f t="shared" ref="B51:E51" si="24">AVERAGE(B1:B50)</f>
        <v>9.0704922000000021E-2</v>
      </c>
      <c r="C51">
        <f t="shared" si="24"/>
        <v>9.3080507999999994E-4</v>
      </c>
      <c r="D51">
        <f t="shared" si="24"/>
        <v>6.111201999999997E-3</v>
      </c>
      <c r="E51">
        <f t="shared" si="24"/>
        <v>5.4559102000000008</v>
      </c>
    </row>
    <row r="54" spans="1:6" x14ac:dyDescent="0.2">
      <c r="A54">
        <v>2.6166399999999999</v>
      </c>
      <c r="B54">
        <v>4.2499299999999997E-2</v>
      </c>
      <c r="C54">
        <v>8.3708800000000005E-4</v>
      </c>
      <c r="D54">
        <v>3.3171199999999998E-3</v>
      </c>
      <c r="E54">
        <v>2.6656</v>
      </c>
      <c r="F54">
        <v>2</v>
      </c>
    </row>
    <row r="55" spans="1:6" x14ac:dyDescent="0.2">
      <c r="A55">
        <v>2.3745400000000001</v>
      </c>
      <c r="B55">
        <v>4.2608E-2</v>
      </c>
      <c r="C55">
        <v>3.7407899999999998E-4</v>
      </c>
      <c r="D55">
        <v>3.3195E-3</v>
      </c>
      <c r="E55">
        <v>2.4229699999999998</v>
      </c>
    </row>
    <row r="56" spans="1:6" x14ac:dyDescent="0.2">
      <c r="A56">
        <v>2.3455699999999999</v>
      </c>
      <c r="B56">
        <v>4.2682600000000001E-2</v>
      </c>
      <c r="C56">
        <v>3.6883400000000001E-4</v>
      </c>
      <c r="D56">
        <v>3.3683799999999998E-3</v>
      </c>
      <c r="E56">
        <v>2.3942399999999999</v>
      </c>
    </row>
    <row r="57" spans="1:6" x14ac:dyDescent="0.2">
      <c r="A57">
        <v>2.3481700000000001</v>
      </c>
      <c r="B57">
        <v>4.2856900000000003E-2</v>
      </c>
      <c r="C57">
        <v>8.7761899999999995E-4</v>
      </c>
      <c r="D57">
        <v>3.3180699999999998E-3</v>
      </c>
      <c r="E57">
        <v>2.3976899999999999</v>
      </c>
    </row>
    <row r="58" spans="1:6" x14ac:dyDescent="0.2">
      <c r="A58">
        <v>2.39032</v>
      </c>
      <c r="B58">
        <v>4.2858399999999998E-2</v>
      </c>
      <c r="C58">
        <v>3.7789300000000002E-4</v>
      </c>
      <c r="D58">
        <v>3.34024E-3</v>
      </c>
      <c r="E58">
        <v>2.4392</v>
      </c>
    </row>
    <row r="59" spans="1:6" x14ac:dyDescent="0.2">
      <c r="A59">
        <v>2.3424200000000002</v>
      </c>
      <c r="B59">
        <v>4.2140499999999997E-2</v>
      </c>
      <c r="C59">
        <v>3.8957599999999998E-4</v>
      </c>
      <c r="D59">
        <v>3.3521699999999998E-3</v>
      </c>
      <c r="E59">
        <v>2.39161</v>
      </c>
    </row>
    <row r="60" spans="1:6" x14ac:dyDescent="0.2">
      <c r="A60">
        <v>2.3448500000000001</v>
      </c>
      <c r="B60">
        <v>4.2658599999999998E-2</v>
      </c>
      <c r="C60">
        <v>6.7234E-4</v>
      </c>
      <c r="D60">
        <v>3.3781499999999999E-3</v>
      </c>
      <c r="E60">
        <v>2.39391</v>
      </c>
    </row>
    <row r="61" spans="1:6" x14ac:dyDescent="0.2">
      <c r="A61">
        <v>2.3340800000000002</v>
      </c>
      <c r="B61">
        <v>4.2278999999999997E-2</v>
      </c>
      <c r="C61">
        <v>6.50883E-4</v>
      </c>
      <c r="D61">
        <v>3.3340499999999999E-3</v>
      </c>
      <c r="E61">
        <v>2.3827099999999999</v>
      </c>
    </row>
    <row r="62" spans="1:6" x14ac:dyDescent="0.2">
      <c r="A62">
        <v>2.3726799999999999</v>
      </c>
      <c r="B62">
        <v>4.2926100000000002E-2</v>
      </c>
      <c r="C62">
        <v>3.7455600000000001E-4</v>
      </c>
      <c r="D62">
        <v>3.3605100000000001E-3</v>
      </c>
      <c r="E62">
        <v>2.4214500000000001</v>
      </c>
    </row>
    <row r="63" spans="1:6" x14ac:dyDescent="0.2">
      <c r="A63">
        <v>2.37053</v>
      </c>
      <c r="B63">
        <v>4.3053899999999999E-2</v>
      </c>
      <c r="C63">
        <v>6.9403599999999998E-4</v>
      </c>
      <c r="D63">
        <v>3.4599299999999999E-3</v>
      </c>
      <c r="E63">
        <v>2.42</v>
      </c>
    </row>
    <row r="64" spans="1:6" x14ac:dyDescent="0.2">
      <c r="A64">
        <v>2.3444500000000001</v>
      </c>
      <c r="B64">
        <v>4.2967600000000002E-2</v>
      </c>
      <c r="C64">
        <v>6.8306900000000002E-4</v>
      </c>
      <c r="D64">
        <v>3.2818299999999999E-3</v>
      </c>
      <c r="E64">
        <v>2.39358</v>
      </c>
    </row>
    <row r="65" spans="1:5" x14ac:dyDescent="0.2">
      <c r="A65">
        <v>2.37399</v>
      </c>
      <c r="B65">
        <v>4.3277500000000003E-2</v>
      </c>
      <c r="C65">
        <v>3.6883400000000001E-4</v>
      </c>
      <c r="D65">
        <v>3.3192600000000001E-3</v>
      </c>
      <c r="E65">
        <v>2.4232399999999998</v>
      </c>
    </row>
    <row r="66" spans="1:5" x14ac:dyDescent="0.2">
      <c r="A66">
        <v>2.3512</v>
      </c>
      <c r="B66">
        <v>4.3128E-2</v>
      </c>
      <c r="C66">
        <v>3.6335000000000002E-4</v>
      </c>
      <c r="D66">
        <v>3.3414400000000002E-3</v>
      </c>
      <c r="E66">
        <v>2.4001899999999998</v>
      </c>
    </row>
    <row r="67" spans="1:5" x14ac:dyDescent="0.2">
      <c r="A67">
        <v>2.3453900000000001</v>
      </c>
      <c r="B67">
        <v>4.25653E-2</v>
      </c>
      <c r="C67">
        <v>7.5507199999999997E-4</v>
      </c>
      <c r="D67">
        <v>3.41845E-3</v>
      </c>
      <c r="E67">
        <v>2.3946499999999999</v>
      </c>
    </row>
    <row r="68" spans="1:5" x14ac:dyDescent="0.2">
      <c r="A68">
        <v>2.3828100000000001</v>
      </c>
      <c r="B68">
        <v>4.2268E-2</v>
      </c>
      <c r="C68">
        <v>3.87907E-4</v>
      </c>
      <c r="D68">
        <v>3.3693299999999998E-3</v>
      </c>
      <c r="E68">
        <v>2.4310900000000002</v>
      </c>
    </row>
    <row r="69" spans="1:5" x14ac:dyDescent="0.2">
      <c r="A69">
        <v>2.3433199999999998</v>
      </c>
      <c r="B69">
        <v>4.26519E-2</v>
      </c>
      <c r="C69">
        <v>3.9553599999999999E-4</v>
      </c>
      <c r="D69">
        <v>3.36075E-3</v>
      </c>
      <c r="E69">
        <v>2.39202</v>
      </c>
    </row>
    <row r="70" spans="1:5" x14ac:dyDescent="0.2">
      <c r="A70">
        <v>2.3732000000000002</v>
      </c>
      <c r="B70">
        <v>4.2384900000000003E-2</v>
      </c>
      <c r="C70">
        <v>3.8456900000000002E-4</v>
      </c>
      <c r="D70">
        <v>3.33571E-3</v>
      </c>
      <c r="E70">
        <v>2.4215900000000001</v>
      </c>
    </row>
    <row r="71" spans="1:5" x14ac:dyDescent="0.2">
      <c r="A71">
        <v>2.3263400000000001</v>
      </c>
      <c r="B71">
        <v>4.3142600000000003E-2</v>
      </c>
      <c r="C71">
        <v>4.0125799999999999E-4</v>
      </c>
      <c r="D71">
        <v>3.3070999999999999E-3</v>
      </c>
      <c r="E71">
        <v>2.3753500000000001</v>
      </c>
    </row>
    <row r="72" spans="1:5" x14ac:dyDescent="0.2">
      <c r="A72">
        <v>2.3708200000000001</v>
      </c>
      <c r="B72">
        <v>4.28271E-2</v>
      </c>
      <c r="C72">
        <v>4.0769599999999998E-4</v>
      </c>
      <c r="D72">
        <v>3.2899399999999999E-3</v>
      </c>
      <c r="E72">
        <v>2.4195500000000001</v>
      </c>
    </row>
    <row r="73" spans="1:5" x14ac:dyDescent="0.2">
      <c r="A73">
        <v>2.3428100000000001</v>
      </c>
      <c r="B73">
        <v>4.2906800000000002E-2</v>
      </c>
      <c r="C73">
        <v>3.8266199999999998E-4</v>
      </c>
      <c r="D73">
        <v>3.2811200000000002E-3</v>
      </c>
      <c r="E73">
        <v>2.3917700000000002</v>
      </c>
    </row>
    <row r="74" spans="1:5" x14ac:dyDescent="0.2">
      <c r="A74">
        <v>2.3376399999999999</v>
      </c>
      <c r="B74">
        <v>4.17924E-2</v>
      </c>
      <c r="C74">
        <v>3.6477999999999999E-4</v>
      </c>
      <c r="D74">
        <v>3.28159E-3</v>
      </c>
      <c r="E74">
        <v>2.38544</v>
      </c>
    </row>
    <row r="75" spans="1:5" x14ac:dyDescent="0.2">
      <c r="A75">
        <v>2.3548900000000001</v>
      </c>
      <c r="B75">
        <v>4.2264700000000002E-2</v>
      </c>
      <c r="C75">
        <v>3.6025E-4</v>
      </c>
      <c r="D75">
        <v>3.3476399999999998E-3</v>
      </c>
      <c r="E75">
        <v>2.4032200000000001</v>
      </c>
    </row>
    <row r="76" spans="1:5" x14ac:dyDescent="0.2">
      <c r="A76">
        <v>2.3496899999999998</v>
      </c>
      <c r="B76">
        <v>4.2416099999999998E-2</v>
      </c>
      <c r="C76">
        <v>3.6287299999999999E-4</v>
      </c>
      <c r="D76">
        <v>3.3426300000000001E-3</v>
      </c>
      <c r="E76">
        <v>2.3980299999999999</v>
      </c>
    </row>
    <row r="77" spans="1:5" x14ac:dyDescent="0.2">
      <c r="A77">
        <v>2.3333699999999999</v>
      </c>
      <c r="B77">
        <v>4.2583900000000001E-2</v>
      </c>
      <c r="C77">
        <v>3.6907200000000002E-4</v>
      </c>
      <c r="D77">
        <v>3.3655199999999999E-3</v>
      </c>
      <c r="E77">
        <v>2.38205</v>
      </c>
    </row>
    <row r="78" spans="1:5" x14ac:dyDescent="0.2">
      <c r="A78">
        <v>2.33311</v>
      </c>
      <c r="B78">
        <v>4.3047200000000001E-2</v>
      </c>
      <c r="C78">
        <v>3.9648999999999999E-4</v>
      </c>
      <c r="D78">
        <v>3.3287999999999998E-3</v>
      </c>
      <c r="E78">
        <v>2.38219</v>
      </c>
    </row>
    <row r="79" spans="1:5" x14ac:dyDescent="0.2">
      <c r="A79">
        <v>2.3431999999999999</v>
      </c>
      <c r="B79">
        <v>4.2457599999999998E-2</v>
      </c>
      <c r="C79">
        <v>3.8456900000000002E-4</v>
      </c>
      <c r="D79">
        <v>3.3471600000000001E-3</v>
      </c>
      <c r="E79">
        <v>2.39168</v>
      </c>
    </row>
    <row r="80" spans="1:5" x14ac:dyDescent="0.2">
      <c r="A80">
        <v>2.33005</v>
      </c>
      <c r="B80">
        <v>4.2854099999999999E-2</v>
      </c>
      <c r="C80">
        <v>3.6621100000000002E-4</v>
      </c>
      <c r="D80">
        <v>3.3125899999999998E-3</v>
      </c>
      <c r="E80">
        <v>2.3786900000000002</v>
      </c>
    </row>
    <row r="81" spans="1:5" x14ac:dyDescent="0.2">
      <c r="A81">
        <v>2.3702800000000002</v>
      </c>
      <c r="B81">
        <v>4.2718399999999997E-2</v>
      </c>
      <c r="C81">
        <v>3.7741700000000001E-4</v>
      </c>
      <c r="D81">
        <v>3.2811200000000002E-3</v>
      </c>
      <c r="E81">
        <v>2.4189600000000002</v>
      </c>
    </row>
    <row r="82" spans="1:5" x14ac:dyDescent="0.2">
      <c r="A82">
        <v>2.3385899999999999</v>
      </c>
      <c r="B82">
        <v>4.2522699999999997E-2</v>
      </c>
      <c r="C82">
        <v>3.7789300000000002E-4</v>
      </c>
      <c r="D82">
        <v>3.3330899999999999E-3</v>
      </c>
      <c r="E82">
        <v>2.3873199999999999</v>
      </c>
    </row>
    <row r="83" spans="1:5" x14ac:dyDescent="0.2">
      <c r="A83">
        <v>2.3284600000000002</v>
      </c>
      <c r="B83">
        <v>4.2390299999999999E-2</v>
      </c>
      <c r="C83">
        <v>3.9577500000000001E-4</v>
      </c>
      <c r="D83">
        <v>3.37529E-3</v>
      </c>
      <c r="E83">
        <v>2.3769499999999999</v>
      </c>
    </row>
    <row r="84" spans="1:5" x14ac:dyDescent="0.2">
      <c r="A84">
        <v>2.3422299999999998</v>
      </c>
      <c r="B84">
        <v>4.2794199999999998E-2</v>
      </c>
      <c r="C84">
        <v>3.44753E-4</v>
      </c>
      <c r="D84">
        <v>3.3128300000000001E-3</v>
      </c>
      <c r="E84">
        <v>2.39106</v>
      </c>
    </row>
    <row r="85" spans="1:5" x14ac:dyDescent="0.2">
      <c r="A85">
        <v>2.3642500000000002</v>
      </c>
      <c r="B85">
        <v>4.2478599999999998E-2</v>
      </c>
      <c r="C85">
        <v>8.7499599999999996E-4</v>
      </c>
      <c r="D85">
        <v>3.3533600000000001E-3</v>
      </c>
      <c r="E85">
        <v>2.4133</v>
      </c>
    </row>
    <row r="86" spans="1:5" x14ac:dyDescent="0.2">
      <c r="A86">
        <v>2.3439899999999998</v>
      </c>
      <c r="B86">
        <v>4.2030100000000001E-2</v>
      </c>
      <c r="C86">
        <v>3.6811800000000002E-4</v>
      </c>
      <c r="D86">
        <v>3.31759E-3</v>
      </c>
      <c r="E86">
        <v>2.3921000000000001</v>
      </c>
    </row>
    <row r="87" spans="1:5" x14ac:dyDescent="0.2">
      <c r="A87">
        <v>2.34179</v>
      </c>
      <c r="B87">
        <v>4.2777999999999997E-2</v>
      </c>
      <c r="C87">
        <v>3.8743000000000002E-4</v>
      </c>
      <c r="D87">
        <v>3.2961399999999999E-3</v>
      </c>
      <c r="E87">
        <v>2.3905699999999999</v>
      </c>
    </row>
    <row r="88" spans="1:5" x14ac:dyDescent="0.2">
      <c r="A88">
        <v>2.3292899999999999</v>
      </c>
      <c r="B88">
        <v>4.26273E-2</v>
      </c>
      <c r="C88">
        <v>4.09842E-4</v>
      </c>
      <c r="D88">
        <v>3.3197399999999998E-3</v>
      </c>
      <c r="E88">
        <v>2.3780899999999998</v>
      </c>
    </row>
    <row r="89" spans="1:5" x14ac:dyDescent="0.2">
      <c r="A89">
        <v>2.3599399999999999</v>
      </c>
      <c r="B89">
        <v>4.1902099999999998E-2</v>
      </c>
      <c r="C89">
        <v>3.7884700000000003E-4</v>
      </c>
      <c r="D89">
        <v>3.3488300000000001E-3</v>
      </c>
      <c r="E89">
        <v>2.4077500000000001</v>
      </c>
    </row>
    <row r="90" spans="1:5" x14ac:dyDescent="0.2">
      <c r="A90">
        <v>2.3412099999999998</v>
      </c>
      <c r="B90">
        <v>4.2349600000000001E-2</v>
      </c>
      <c r="C90">
        <v>3.4928299999999998E-4</v>
      </c>
      <c r="D90">
        <v>3.3423900000000002E-3</v>
      </c>
      <c r="E90">
        <v>2.3896000000000002</v>
      </c>
    </row>
    <row r="91" spans="1:5" x14ac:dyDescent="0.2">
      <c r="A91">
        <v>2.3210199999999999</v>
      </c>
      <c r="B91">
        <v>4.2287600000000002E-2</v>
      </c>
      <c r="C91">
        <v>3.8266199999999998E-4</v>
      </c>
      <c r="D91">
        <v>3.3280800000000002E-3</v>
      </c>
      <c r="E91">
        <v>2.3691800000000001</v>
      </c>
    </row>
    <row r="92" spans="1:5" x14ac:dyDescent="0.2">
      <c r="A92">
        <v>2.3348300000000002</v>
      </c>
      <c r="B92">
        <v>4.2365300000000002E-2</v>
      </c>
      <c r="C92">
        <v>3.5550600000000001E-3</v>
      </c>
      <c r="D92">
        <v>3.2405899999999998E-3</v>
      </c>
      <c r="E92">
        <v>2.3862800000000002</v>
      </c>
    </row>
    <row r="93" spans="1:5" x14ac:dyDescent="0.2">
      <c r="A93">
        <v>2.3497300000000001</v>
      </c>
      <c r="B93">
        <v>4.2491899999999999E-2</v>
      </c>
      <c r="C93">
        <v>3.9911299999999999E-4</v>
      </c>
      <c r="D93">
        <v>3.3276099999999999E-3</v>
      </c>
      <c r="E93">
        <v>2.3992</v>
      </c>
    </row>
    <row r="94" spans="1:5" x14ac:dyDescent="0.2">
      <c r="A94">
        <v>2.3461400000000001</v>
      </c>
      <c r="B94">
        <v>4.2348900000000002E-2</v>
      </c>
      <c r="C94">
        <v>6.59704E-4</v>
      </c>
      <c r="D94">
        <v>3.3068699999999999E-3</v>
      </c>
      <c r="E94">
        <v>2.3948100000000001</v>
      </c>
    </row>
    <row r="95" spans="1:5" x14ac:dyDescent="0.2">
      <c r="A95">
        <v>2.3448600000000002</v>
      </c>
      <c r="B95">
        <v>4.2786400000000002E-2</v>
      </c>
      <c r="C95">
        <v>3.6597300000000001E-4</v>
      </c>
      <c r="D95">
        <v>3.3488300000000001E-3</v>
      </c>
      <c r="E95">
        <v>2.3936799999999998</v>
      </c>
    </row>
    <row r="96" spans="1:5" x14ac:dyDescent="0.2">
      <c r="A96">
        <v>2.3492999999999999</v>
      </c>
      <c r="B96">
        <v>4.20291E-2</v>
      </c>
      <c r="C96">
        <v>3.66688E-4</v>
      </c>
      <c r="D96">
        <v>3.2999499999999998E-3</v>
      </c>
      <c r="E96">
        <v>2.3973200000000001</v>
      </c>
    </row>
    <row r="97" spans="1:6" x14ac:dyDescent="0.2">
      <c r="A97">
        <v>2.3916900000000001</v>
      </c>
      <c r="B97">
        <v>4.25291E-2</v>
      </c>
      <c r="C97">
        <v>4.1699400000000001E-4</v>
      </c>
      <c r="D97">
        <v>3.3099700000000002E-3</v>
      </c>
      <c r="E97">
        <v>2.4401600000000001</v>
      </c>
    </row>
    <row r="98" spans="1:6" x14ac:dyDescent="0.2">
      <c r="A98">
        <v>2.3415699999999999</v>
      </c>
      <c r="B98">
        <v>4.22955E-2</v>
      </c>
      <c r="C98">
        <v>3.4356099999999999E-4</v>
      </c>
      <c r="D98">
        <v>3.3087699999999999E-3</v>
      </c>
      <c r="E98">
        <v>2.39</v>
      </c>
    </row>
    <row r="99" spans="1:6" x14ac:dyDescent="0.2">
      <c r="A99">
        <v>2.3456700000000001</v>
      </c>
      <c r="B99">
        <v>4.2819000000000003E-2</v>
      </c>
      <c r="C99">
        <v>3.7837E-4</v>
      </c>
      <c r="D99">
        <v>3.45254E-3</v>
      </c>
      <c r="E99">
        <v>2.3946900000000002</v>
      </c>
    </row>
    <row r="100" spans="1:6" x14ac:dyDescent="0.2">
      <c r="A100">
        <v>2.3677199999999998</v>
      </c>
      <c r="B100">
        <v>4.2674299999999998E-2</v>
      </c>
      <c r="C100">
        <v>3.9768200000000001E-4</v>
      </c>
      <c r="D100">
        <v>3.3502599999999999E-3</v>
      </c>
      <c r="E100">
        <v>2.41655</v>
      </c>
    </row>
    <row r="101" spans="1:6" x14ac:dyDescent="0.2">
      <c r="A101">
        <v>2.3383799999999999</v>
      </c>
      <c r="B101">
        <v>4.3093399999999997E-2</v>
      </c>
      <c r="C101">
        <v>3.8862199999999998E-4</v>
      </c>
      <c r="D101">
        <v>3.30043E-3</v>
      </c>
      <c r="E101">
        <v>2.3874399999999998</v>
      </c>
    </row>
    <row r="102" spans="1:6" x14ac:dyDescent="0.2">
      <c r="A102">
        <v>2.3344399999999998</v>
      </c>
      <c r="B102">
        <v>4.2640699999999997E-2</v>
      </c>
      <c r="C102">
        <v>6.6208800000000002E-4</v>
      </c>
      <c r="D102">
        <v>3.28255E-3</v>
      </c>
      <c r="E102">
        <v>2.3833500000000001</v>
      </c>
    </row>
    <row r="103" spans="1:6" x14ac:dyDescent="0.2">
      <c r="A103">
        <v>2.3501699999999999</v>
      </c>
      <c r="B103">
        <v>4.2223200000000002E-2</v>
      </c>
      <c r="C103">
        <v>3.9005300000000001E-4</v>
      </c>
      <c r="D103">
        <v>3.34382E-3</v>
      </c>
      <c r="E103">
        <v>2.3982899999999998</v>
      </c>
    </row>
    <row r="104" spans="1:6" x14ac:dyDescent="0.2">
      <c r="A104">
        <f>AVERAGE(A54:A103)</f>
        <v>2.3550326000000004</v>
      </c>
      <c r="B104">
        <f t="shared" ref="B104:E104" si="25">AVERAGE(B54:B103)</f>
        <v>4.2585493999999995E-2</v>
      </c>
      <c r="C104">
        <f t="shared" si="25"/>
        <v>5.1444052E-4</v>
      </c>
      <c r="D104">
        <f t="shared" si="25"/>
        <v>3.3331925999999989E-3</v>
      </c>
      <c r="E104">
        <f t="shared" si="25"/>
        <v>2.4038072000000001</v>
      </c>
    </row>
    <row r="107" spans="1:6" x14ac:dyDescent="0.2">
      <c r="A107">
        <v>8.8117000000000001</v>
      </c>
      <c r="B107">
        <v>0.117398</v>
      </c>
      <c r="C107">
        <v>8.0537800000000004E-4</v>
      </c>
      <c r="D107">
        <v>6.3564800000000003E-3</v>
      </c>
      <c r="E107">
        <v>8.9392300000000002</v>
      </c>
      <c r="F107">
        <v>4</v>
      </c>
    </row>
    <row r="108" spans="1:6" x14ac:dyDescent="0.2">
      <c r="A108">
        <v>7.8750499999999999</v>
      </c>
      <c r="B108">
        <v>0.11848400000000001</v>
      </c>
      <c r="C108">
        <v>7.3266E-4</v>
      </c>
      <c r="D108">
        <v>6.4342000000000002E-3</v>
      </c>
      <c r="E108">
        <v>8.0034500000000008</v>
      </c>
    </row>
    <row r="109" spans="1:6" x14ac:dyDescent="0.2">
      <c r="A109">
        <v>8.0836400000000008</v>
      </c>
      <c r="B109">
        <v>0.11794499999999999</v>
      </c>
      <c r="C109">
        <v>7.5101900000000001E-4</v>
      </c>
      <c r="D109">
        <v>6.4315800000000001E-3</v>
      </c>
      <c r="E109">
        <v>8.2117599999999999</v>
      </c>
    </row>
    <row r="110" spans="1:6" x14ac:dyDescent="0.2">
      <c r="A110">
        <v>7.8581000000000003</v>
      </c>
      <c r="B110">
        <v>0.118205</v>
      </c>
      <c r="C110">
        <v>6.9737399999999995E-4</v>
      </c>
      <c r="D110">
        <v>6.3760300000000004E-3</v>
      </c>
      <c r="E110">
        <v>7.98637</v>
      </c>
    </row>
    <row r="111" spans="1:6" x14ac:dyDescent="0.2">
      <c r="A111">
        <v>7.8416300000000003</v>
      </c>
      <c r="B111">
        <v>0.117562</v>
      </c>
      <c r="C111">
        <v>7.7152299999999998E-4</v>
      </c>
      <c r="D111">
        <v>6.3960600000000003E-3</v>
      </c>
      <c r="E111">
        <v>7.9692600000000002</v>
      </c>
    </row>
    <row r="112" spans="1:6" x14ac:dyDescent="0.2">
      <c r="A112">
        <v>7.9451999999999998</v>
      </c>
      <c r="B112">
        <v>0.11795600000000001</v>
      </c>
      <c r="C112">
        <v>8.8953999999999997E-4</v>
      </c>
      <c r="D112">
        <v>6.3569500000000001E-3</v>
      </c>
      <c r="E112">
        <v>8.0731999999999999</v>
      </c>
    </row>
    <row r="113" spans="1:5" x14ac:dyDescent="0.2">
      <c r="A113">
        <v>7.8284399999999996</v>
      </c>
      <c r="B113">
        <v>0.116786</v>
      </c>
      <c r="C113">
        <v>6.8426100000000003E-4</v>
      </c>
      <c r="D113">
        <v>6.4871299999999998E-3</v>
      </c>
      <c r="E113">
        <v>7.9554099999999996</v>
      </c>
    </row>
    <row r="114" spans="1:5" x14ac:dyDescent="0.2">
      <c r="A114">
        <v>7.9396899999999997</v>
      </c>
      <c r="B114">
        <v>0.11800099999999999</v>
      </c>
      <c r="C114">
        <v>7.1644799999999995E-4</v>
      </c>
      <c r="D114">
        <v>6.3404999999999998E-3</v>
      </c>
      <c r="E114">
        <v>8.0677400000000006</v>
      </c>
    </row>
    <row r="115" spans="1:5" x14ac:dyDescent="0.2">
      <c r="A115">
        <v>7.9041300000000003</v>
      </c>
      <c r="B115">
        <v>0.117365</v>
      </c>
      <c r="C115">
        <v>7.1763999999999997E-4</v>
      </c>
      <c r="D115">
        <v>6.4697299999999999E-3</v>
      </c>
      <c r="E115">
        <v>8.0318199999999997</v>
      </c>
    </row>
    <row r="116" spans="1:5" x14ac:dyDescent="0.2">
      <c r="A116">
        <v>7.8681200000000002</v>
      </c>
      <c r="B116">
        <v>0.117187</v>
      </c>
      <c r="C116">
        <v>7.2860700000000004E-4</v>
      </c>
      <c r="D116">
        <v>6.40225E-3</v>
      </c>
      <c r="E116">
        <v>7.9954400000000003</v>
      </c>
    </row>
    <row r="117" spans="1:5" x14ac:dyDescent="0.2">
      <c r="A117">
        <v>7.9431599999999998</v>
      </c>
      <c r="B117">
        <v>0.117384</v>
      </c>
      <c r="C117">
        <v>9.3126299999999999E-4</v>
      </c>
      <c r="D117">
        <v>6.4034499999999998E-3</v>
      </c>
      <c r="E117">
        <v>8.0708000000000002</v>
      </c>
    </row>
    <row r="118" spans="1:5" x14ac:dyDescent="0.2">
      <c r="A118">
        <v>7.85989</v>
      </c>
      <c r="B118">
        <v>0.11759600000000001</v>
      </c>
      <c r="C118">
        <v>1.19019E-3</v>
      </c>
      <c r="D118">
        <v>6.4101200000000001E-3</v>
      </c>
      <c r="E118">
        <v>7.9881000000000002</v>
      </c>
    </row>
    <row r="119" spans="1:5" x14ac:dyDescent="0.2">
      <c r="A119">
        <v>7.8689099999999996</v>
      </c>
      <c r="B119">
        <v>0.117456</v>
      </c>
      <c r="C119">
        <v>8.5020099999999997E-4</v>
      </c>
      <c r="D119">
        <v>6.32834E-3</v>
      </c>
      <c r="E119">
        <v>7.9964700000000004</v>
      </c>
    </row>
    <row r="120" spans="1:5" x14ac:dyDescent="0.2">
      <c r="A120">
        <v>8.0241399999999992</v>
      </c>
      <c r="B120">
        <v>0.118064</v>
      </c>
      <c r="C120">
        <v>8.1563000000000002E-4</v>
      </c>
      <c r="D120">
        <v>6.4527999999999999E-3</v>
      </c>
      <c r="E120">
        <v>8.1523199999999996</v>
      </c>
    </row>
    <row r="121" spans="1:5" x14ac:dyDescent="0.2">
      <c r="A121">
        <v>7.8573199999999996</v>
      </c>
      <c r="B121">
        <v>0.118376</v>
      </c>
      <c r="C121">
        <v>7.21216E-4</v>
      </c>
      <c r="D121">
        <v>6.4601900000000002E-3</v>
      </c>
      <c r="E121">
        <v>7.9858500000000001</v>
      </c>
    </row>
    <row r="122" spans="1:5" x14ac:dyDescent="0.2">
      <c r="A122">
        <v>7.81738</v>
      </c>
      <c r="B122">
        <v>0.11773599999999999</v>
      </c>
      <c r="C122">
        <v>9.1838800000000002E-4</v>
      </c>
      <c r="D122">
        <v>6.3946200000000002E-3</v>
      </c>
      <c r="E122">
        <v>7.9453500000000004</v>
      </c>
    </row>
    <row r="123" spans="1:5" x14ac:dyDescent="0.2">
      <c r="A123">
        <v>7.8157399999999999</v>
      </c>
      <c r="B123">
        <v>0.11788</v>
      </c>
      <c r="C123">
        <v>7.0881799999999995E-4</v>
      </c>
      <c r="D123">
        <v>6.45351E-3</v>
      </c>
      <c r="E123">
        <v>7.9437199999999999</v>
      </c>
    </row>
    <row r="124" spans="1:5" x14ac:dyDescent="0.2">
      <c r="A124">
        <v>7.8622800000000002</v>
      </c>
      <c r="B124">
        <v>0.11830499999999999</v>
      </c>
      <c r="C124">
        <v>7.1215600000000003E-4</v>
      </c>
      <c r="D124">
        <v>6.3571900000000004E-3</v>
      </c>
      <c r="E124">
        <v>7.9906899999999998</v>
      </c>
    </row>
    <row r="125" spans="1:5" x14ac:dyDescent="0.2">
      <c r="A125">
        <v>7.8551299999999999</v>
      </c>
      <c r="B125">
        <v>0.117504</v>
      </c>
      <c r="C125">
        <v>9.0217599999999998E-4</v>
      </c>
      <c r="D125">
        <v>6.38676E-3</v>
      </c>
      <c r="E125">
        <v>7.9829299999999996</v>
      </c>
    </row>
    <row r="126" spans="1:5" x14ac:dyDescent="0.2">
      <c r="A126">
        <v>7.8463099999999999</v>
      </c>
      <c r="B126">
        <v>0.1188</v>
      </c>
      <c r="C126">
        <v>7.7128400000000001E-4</v>
      </c>
      <c r="D126">
        <v>6.4551799999999996E-3</v>
      </c>
      <c r="E126">
        <v>7.9752599999999996</v>
      </c>
    </row>
    <row r="127" spans="1:5" x14ac:dyDescent="0.2">
      <c r="A127">
        <v>7.8233199999999998</v>
      </c>
      <c r="B127">
        <v>0.117323</v>
      </c>
      <c r="C127">
        <v>7.0643400000000003E-4</v>
      </c>
      <c r="D127">
        <v>6.4387300000000001E-3</v>
      </c>
      <c r="E127">
        <v>7.9506399999999999</v>
      </c>
    </row>
    <row r="128" spans="1:5" x14ac:dyDescent="0.2">
      <c r="A128">
        <v>7.80314</v>
      </c>
      <c r="B128">
        <v>0.118352</v>
      </c>
      <c r="C128">
        <v>7.0643400000000003E-4</v>
      </c>
      <c r="D128">
        <v>6.3793699999999997E-3</v>
      </c>
      <c r="E128">
        <v>7.9313599999999997</v>
      </c>
    </row>
    <row r="129" spans="1:5" x14ac:dyDescent="0.2">
      <c r="A129">
        <v>7.8409300000000002</v>
      </c>
      <c r="B129">
        <v>0.117914</v>
      </c>
      <c r="C129">
        <v>7.8439700000000005E-4</v>
      </c>
      <c r="D129">
        <v>6.3703099999999997E-3</v>
      </c>
      <c r="E129">
        <v>7.9690000000000003</v>
      </c>
    </row>
    <row r="130" spans="1:5" x14ac:dyDescent="0.2">
      <c r="A130">
        <v>7.8599600000000001</v>
      </c>
      <c r="B130">
        <v>0.118562</v>
      </c>
      <c r="C130">
        <v>1.1203299999999999E-3</v>
      </c>
      <c r="D130">
        <v>6.3903299999999996E-3</v>
      </c>
      <c r="E130">
        <v>7.9889799999999997</v>
      </c>
    </row>
    <row r="131" spans="1:5" x14ac:dyDescent="0.2">
      <c r="A131">
        <v>7.86904</v>
      </c>
      <c r="B131">
        <v>0.118157</v>
      </c>
      <c r="C131">
        <v>7.0500399999999996E-4</v>
      </c>
      <c r="D131">
        <v>6.3412199999999998E-3</v>
      </c>
      <c r="E131">
        <v>7.9973000000000001</v>
      </c>
    </row>
    <row r="132" spans="1:5" x14ac:dyDescent="0.2">
      <c r="A132">
        <v>7.9108400000000003</v>
      </c>
      <c r="B132">
        <v>0.117632</v>
      </c>
      <c r="C132">
        <v>7.2264699999999998E-4</v>
      </c>
      <c r="D132">
        <v>6.4156100000000004E-3</v>
      </c>
      <c r="E132">
        <v>8.0386900000000008</v>
      </c>
    </row>
    <row r="133" spans="1:5" x14ac:dyDescent="0.2">
      <c r="A133">
        <v>7.8549899999999999</v>
      </c>
      <c r="B133">
        <v>0.117201</v>
      </c>
      <c r="C133">
        <v>9.4127700000000002E-4</v>
      </c>
      <c r="D133">
        <v>6.4537500000000003E-3</v>
      </c>
      <c r="E133">
        <v>7.9825900000000001</v>
      </c>
    </row>
    <row r="134" spans="1:5" x14ac:dyDescent="0.2">
      <c r="A134">
        <v>7.9251699999999996</v>
      </c>
      <c r="B134">
        <v>0.118102</v>
      </c>
      <c r="C134">
        <v>7.0858E-4</v>
      </c>
      <c r="D134">
        <v>6.3574299999999999E-3</v>
      </c>
      <c r="E134">
        <v>8.0533000000000001</v>
      </c>
    </row>
    <row r="135" spans="1:5" x14ac:dyDescent="0.2">
      <c r="A135">
        <v>7.8592899999999997</v>
      </c>
      <c r="B135">
        <v>0.11724</v>
      </c>
      <c r="C135">
        <v>1.1994799999999999E-3</v>
      </c>
      <c r="D135">
        <v>6.4387300000000001E-3</v>
      </c>
      <c r="E135">
        <v>7.9870900000000002</v>
      </c>
    </row>
    <row r="136" spans="1:5" x14ac:dyDescent="0.2">
      <c r="A136">
        <v>7.88992</v>
      </c>
      <c r="B136">
        <v>0.118602</v>
      </c>
      <c r="C136">
        <v>1.01614E-3</v>
      </c>
      <c r="D136">
        <v>6.4129800000000004E-3</v>
      </c>
      <c r="E136">
        <v>8.0198099999999997</v>
      </c>
    </row>
    <row r="137" spans="1:5" x14ac:dyDescent="0.2">
      <c r="A137">
        <v>7.8644499999999997</v>
      </c>
      <c r="B137">
        <v>0.11755599999999999</v>
      </c>
      <c r="C137">
        <v>8.1205399999999999E-4</v>
      </c>
      <c r="D137">
        <v>6.3767399999999997E-3</v>
      </c>
      <c r="E137">
        <v>7.9920400000000003</v>
      </c>
    </row>
    <row r="138" spans="1:5" x14ac:dyDescent="0.2">
      <c r="A138">
        <v>7.8842699999999999</v>
      </c>
      <c r="B138">
        <v>0.118141</v>
      </c>
      <c r="C138">
        <v>7.1191799999999997E-4</v>
      </c>
      <c r="D138">
        <v>6.4177499999999998E-3</v>
      </c>
      <c r="E138">
        <v>8.0124499999999994</v>
      </c>
    </row>
    <row r="139" spans="1:5" x14ac:dyDescent="0.2">
      <c r="A139">
        <v>8.0422799999999999</v>
      </c>
      <c r="B139">
        <v>0.118116</v>
      </c>
      <c r="C139">
        <v>6.8736100000000005E-4</v>
      </c>
      <c r="D139">
        <v>6.4914200000000003E-3</v>
      </c>
      <c r="E139">
        <v>8.1705699999999997</v>
      </c>
    </row>
    <row r="140" spans="1:5" x14ac:dyDescent="0.2">
      <c r="A140">
        <v>7.8894299999999999</v>
      </c>
      <c r="B140">
        <v>0.11801300000000001</v>
      </c>
      <c r="C140">
        <v>7.7438400000000003E-4</v>
      </c>
      <c r="D140">
        <v>6.3352599999999997E-3</v>
      </c>
      <c r="E140">
        <v>8.0176800000000004</v>
      </c>
    </row>
    <row r="141" spans="1:5" x14ac:dyDescent="0.2">
      <c r="A141">
        <v>7.8966599999999998</v>
      </c>
      <c r="B141">
        <v>0.117869</v>
      </c>
      <c r="C141">
        <v>6.7520099999999995E-4</v>
      </c>
      <c r="D141">
        <v>6.3528999999999999E-3</v>
      </c>
      <c r="E141">
        <v>8.0245499999999996</v>
      </c>
    </row>
    <row r="142" spans="1:5" x14ac:dyDescent="0.2">
      <c r="A142">
        <v>7.9339500000000003</v>
      </c>
      <c r="B142">
        <v>0.118157</v>
      </c>
      <c r="C142">
        <v>7.1644799999999995E-4</v>
      </c>
      <c r="D142">
        <v>6.3569500000000001E-3</v>
      </c>
      <c r="E142">
        <v>8.0619599999999991</v>
      </c>
    </row>
    <row r="143" spans="1:5" x14ac:dyDescent="0.2">
      <c r="A143">
        <v>7.8921400000000004</v>
      </c>
      <c r="B143">
        <v>0.118006</v>
      </c>
      <c r="C143">
        <v>7.1477900000000002E-4</v>
      </c>
      <c r="D143">
        <v>6.4256199999999999E-3</v>
      </c>
      <c r="E143">
        <v>8.0202000000000009</v>
      </c>
    </row>
    <row r="144" spans="1:5" x14ac:dyDescent="0.2">
      <c r="A144">
        <v>7.8228200000000001</v>
      </c>
      <c r="B144">
        <v>0.119048</v>
      </c>
      <c r="C144">
        <v>7.5531000000000003E-4</v>
      </c>
      <c r="D144">
        <v>6.3893800000000001E-3</v>
      </c>
      <c r="E144">
        <v>7.9520600000000004</v>
      </c>
    </row>
    <row r="145" spans="1:6" x14ac:dyDescent="0.2">
      <c r="A145">
        <v>7.8420899999999998</v>
      </c>
      <c r="B145">
        <v>0.11802799999999999</v>
      </c>
      <c r="C145">
        <v>7.1024900000000004E-4</v>
      </c>
      <c r="D145">
        <v>6.4463599999999999E-3</v>
      </c>
      <c r="E145">
        <v>7.9701500000000003</v>
      </c>
    </row>
    <row r="146" spans="1:6" x14ac:dyDescent="0.2">
      <c r="A146">
        <v>7.8952999999999998</v>
      </c>
      <c r="B146">
        <v>0.117419</v>
      </c>
      <c r="C146">
        <v>7.2145499999999997E-4</v>
      </c>
      <c r="D146">
        <v>6.31666E-3</v>
      </c>
      <c r="E146">
        <v>8.0226000000000006</v>
      </c>
    </row>
    <row r="147" spans="1:6" x14ac:dyDescent="0.2">
      <c r="A147">
        <v>7.8926699999999999</v>
      </c>
      <c r="B147">
        <v>0.117981</v>
      </c>
      <c r="C147">
        <v>7.2574599999999999E-4</v>
      </c>
      <c r="D147">
        <v>6.3893800000000001E-3</v>
      </c>
      <c r="E147">
        <v>8.0207099999999993</v>
      </c>
    </row>
    <row r="148" spans="1:6" x14ac:dyDescent="0.2">
      <c r="A148">
        <v>7.8606699999999998</v>
      </c>
      <c r="B148">
        <v>0.118321</v>
      </c>
      <c r="C148">
        <v>8.4614800000000002E-4</v>
      </c>
      <c r="D148">
        <v>6.3650599999999996E-3</v>
      </c>
      <c r="E148">
        <v>7.9892399999999997</v>
      </c>
    </row>
    <row r="149" spans="1:6" x14ac:dyDescent="0.2">
      <c r="A149">
        <v>7.9630200000000002</v>
      </c>
      <c r="B149">
        <v>0.117801</v>
      </c>
      <c r="C149">
        <v>7.25031E-4</v>
      </c>
      <c r="D149">
        <v>6.4601900000000002E-3</v>
      </c>
      <c r="E149">
        <v>8.0909200000000006</v>
      </c>
    </row>
    <row r="150" spans="1:6" x14ac:dyDescent="0.2">
      <c r="A150">
        <v>7.89635</v>
      </c>
      <c r="B150">
        <v>0.117338</v>
      </c>
      <c r="C150">
        <v>7.2836899999999998E-4</v>
      </c>
      <c r="D150">
        <v>6.3524200000000001E-3</v>
      </c>
      <c r="E150">
        <v>8.0236599999999996</v>
      </c>
    </row>
    <row r="151" spans="1:6" x14ac:dyDescent="0.2">
      <c r="A151">
        <v>7.8996700000000004</v>
      </c>
      <c r="B151">
        <v>0.117577</v>
      </c>
      <c r="C151">
        <v>9.10282E-4</v>
      </c>
      <c r="D151">
        <v>6.43086E-3</v>
      </c>
      <c r="E151">
        <v>8.0275400000000001</v>
      </c>
    </row>
    <row r="152" spans="1:6" x14ac:dyDescent="0.2">
      <c r="A152">
        <v>7.84666</v>
      </c>
      <c r="B152">
        <v>0.117815</v>
      </c>
      <c r="C152">
        <v>7.2622300000000002E-4</v>
      </c>
      <c r="D152">
        <v>6.43539E-3</v>
      </c>
      <c r="E152">
        <v>7.97471</v>
      </c>
    </row>
    <row r="153" spans="1:6" x14ac:dyDescent="0.2">
      <c r="A153">
        <v>7.8398599999999998</v>
      </c>
      <c r="B153">
        <v>0.117523</v>
      </c>
      <c r="C153">
        <v>7.0834200000000004E-4</v>
      </c>
      <c r="D153">
        <v>6.4661500000000004E-3</v>
      </c>
      <c r="E153">
        <v>7.9675099999999999</v>
      </c>
    </row>
    <row r="154" spans="1:6" x14ac:dyDescent="0.2">
      <c r="A154">
        <v>7.8449</v>
      </c>
      <c r="B154">
        <v>0.11876399999999999</v>
      </c>
      <c r="C154">
        <v>7.5006499999999995E-4</v>
      </c>
      <c r="D154">
        <v>6.4630499999999997E-3</v>
      </c>
      <c r="E154">
        <v>7.9737299999999998</v>
      </c>
    </row>
    <row r="155" spans="1:6" x14ac:dyDescent="0.2">
      <c r="A155">
        <v>7.8489199999999997</v>
      </c>
      <c r="B155">
        <v>0.11801499999999999</v>
      </c>
      <c r="C155">
        <v>6.9880500000000004E-4</v>
      </c>
      <c r="D155">
        <v>6.44708E-3</v>
      </c>
      <c r="E155">
        <v>7.97682</v>
      </c>
    </row>
    <row r="156" spans="1:6" x14ac:dyDescent="0.2">
      <c r="A156">
        <v>7.9273800000000003</v>
      </c>
      <c r="B156">
        <v>0.117396</v>
      </c>
      <c r="C156">
        <v>7.51734E-4</v>
      </c>
      <c r="D156">
        <v>6.3176200000000004E-3</v>
      </c>
      <c r="E156">
        <v>8.0546399999999991</v>
      </c>
    </row>
    <row r="157" spans="1:6" x14ac:dyDescent="0.2">
      <c r="A157">
        <f>AVERAGE(A107:A156)</f>
        <v>7.9025209999999992</v>
      </c>
      <c r="B157">
        <f t="shared" ref="B157:E157" si="26">AVERAGE(B107:B156)</f>
        <v>0.11787918</v>
      </c>
      <c r="C157">
        <f t="shared" si="26"/>
        <v>7.895279799999996E-4</v>
      </c>
      <c r="D157">
        <f t="shared" si="26"/>
        <v>6.4037553999999998E-3</v>
      </c>
      <c r="E157">
        <f t="shared" si="26"/>
        <v>8.0305533999999987</v>
      </c>
    </row>
    <row r="160" spans="1:6" x14ac:dyDescent="0.2">
      <c r="A160">
        <v>2.7808099999999998</v>
      </c>
      <c r="B160">
        <v>3.9297600000000002E-2</v>
      </c>
      <c r="C160">
        <v>6.9403599999999998E-4</v>
      </c>
      <c r="D160">
        <v>2.8877299999999998E-3</v>
      </c>
      <c r="E160">
        <v>2.8257699999999999</v>
      </c>
      <c r="F160">
        <v>5</v>
      </c>
    </row>
    <row r="161" spans="1:5" x14ac:dyDescent="0.2">
      <c r="A161">
        <v>2.4451299999999998</v>
      </c>
      <c r="B161">
        <v>3.9638E-2</v>
      </c>
      <c r="C161">
        <v>3.7407899999999998E-4</v>
      </c>
      <c r="D161">
        <v>2.9113300000000002E-3</v>
      </c>
      <c r="E161">
        <v>2.4900099999999998</v>
      </c>
    </row>
    <row r="162" spans="1:5" x14ac:dyDescent="0.2">
      <c r="A162">
        <v>2.61286</v>
      </c>
      <c r="B162">
        <v>4.0104399999999998E-2</v>
      </c>
      <c r="C162">
        <v>6.7925500000000003E-4</v>
      </c>
      <c r="D162">
        <v>2.8974999999999999E-3</v>
      </c>
      <c r="E162">
        <v>2.6586500000000002</v>
      </c>
    </row>
    <row r="163" spans="1:5" x14ac:dyDescent="0.2">
      <c r="A163">
        <v>2.4235600000000002</v>
      </c>
      <c r="B163">
        <v>3.9950800000000002E-2</v>
      </c>
      <c r="C163">
        <v>6.9165199999999996E-4</v>
      </c>
      <c r="D163">
        <v>2.9006000000000001E-3</v>
      </c>
      <c r="E163">
        <v>2.4692500000000002</v>
      </c>
    </row>
    <row r="164" spans="1:5" x14ac:dyDescent="0.2">
      <c r="A164">
        <v>2.4226999999999999</v>
      </c>
      <c r="B164">
        <v>3.98815E-2</v>
      </c>
      <c r="C164">
        <v>3.9005300000000001E-4</v>
      </c>
      <c r="D164">
        <v>2.89106E-3</v>
      </c>
      <c r="E164">
        <v>2.4678399999999998</v>
      </c>
    </row>
    <row r="165" spans="1:5" x14ac:dyDescent="0.2">
      <c r="A165">
        <v>2.4877500000000001</v>
      </c>
      <c r="B165">
        <v>3.9887899999999997E-2</v>
      </c>
      <c r="C165">
        <v>7.1191799999999997E-4</v>
      </c>
      <c r="D165">
        <v>2.8884399999999999E-3</v>
      </c>
      <c r="E165">
        <v>2.53328</v>
      </c>
    </row>
    <row r="166" spans="1:5" x14ac:dyDescent="0.2">
      <c r="A166">
        <v>2.4542600000000001</v>
      </c>
      <c r="B166">
        <v>3.9512199999999997E-2</v>
      </c>
      <c r="C166">
        <v>3.82185E-4</v>
      </c>
      <c r="D166">
        <v>2.9227699999999999E-3</v>
      </c>
      <c r="E166">
        <v>2.49919</v>
      </c>
    </row>
    <row r="167" spans="1:5" x14ac:dyDescent="0.2">
      <c r="A167">
        <v>2.4183699999999999</v>
      </c>
      <c r="B167">
        <v>3.97227E-2</v>
      </c>
      <c r="C167">
        <v>3.7145599999999999E-4</v>
      </c>
      <c r="D167">
        <v>2.9301599999999998E-3</v>
      </c>
      <c r="E167">
        <v>2.4635500000000001</v>
      </c>
    </row>
    <row r="168" spans="1:5" x14ac:dyDescent="0.2">
      <c r="A168">
        <v>2.4226800000000002</v>
      </c>
      <c r="B168">
        <v>3.9773500000000003E-2</v>
      </c>
      <c r="C168">
        <v>3.7121799999999998E-4</v>
      </c>
      <c r="D168">
        <v>2.89011E-3</v>
      </c>
      <c r="E168">
        <v>2.4677799999999999</v>
      </c>
    </row>
    <row r="169" spans="1:5" x14ac:dyDescent="0.2">
      <c r="A169">
        <v>2.4199700000000002</v>
      </c>
      <c r="B169">
        <v>3.9536000000000002E-2</v>
      </c>
      <c r="C169">
        <v>3.9434399999999998E-4</v>
      </c>
      <c r="D169">
        <v>2.92253E-3</v>
      </c>
      <c r="E169">
        <v>2.4649200000000002</v>
      </c>
    </row>
    <row r="170" spans="1:5" x14ac:dyDescent="0.2">
      <c r="A170">
        <v>2.4550999999999998</v>
      </c>
      <c r="B170">
        <v>3.9570599999999997E-2</v>
      </c>
      <c r="C170">
        <v>3.9267499999999999E-4</v>
      </c>
      <c r="D170">
        <v>2.9346900000000002E-3</v>
      </c>
      <c r="E170">
        <v>2.50007</v>
      </c>
    </row>
    <row r="171" spans="1:5" x14ac:dyDescent="0.2">
      <c r="A171">
        <v>2.4160499999999998</v>
      </c>
      <c r="B171">
        <v>3.95217E-2</v>
      </c>
      <c r="C171">
        <v>3.9959000000000001E-4</v>
      </c>
      <c r="D171">
        <v>2.8984499999999999E-3</v>
      </c>
      <c r="E171">
        <v>2.46102</v>
      </c>
    </row>
    <row r="172" spans="1:5" x14ac:dyDescent="0.2">
      <c r="A172">
        <v>2.4166300000000001</v>
      </c>
      <c r="B172">
        <v>3.93786E-2</v>
      </c>
      <c r="C172">
        <v>9.0408299999999997E-4</v>
      </c>
      <c r="D172">
        <v>2.9099E-3</v>
      </c>
      <c r="E172">
        <v>2.4618600000000002</v>
      </c>
    </row>
    <row r="173" spans="1:5" x14ac:dyDescent="0.2">
      <c r="A173">
        <v>2.4189699999999998</v>
      </c>
      <c r="B173">
        <v>3.9487800000000003E-2</v>
      </c>
      <c r="C173">
        <v>4.0769599999999998E-4</v>
      </c>
      <c r="D173">
        <v>2.89726E-3</v>
      </c>
      <c r="E173">
        <v>2.4639099999999998</v>
      </c>
    </row>
    <row r="174" spans="1:5" x14ac:dyDescent="0.2">
      <c r="A174">
        <v>2.4111099999999999</v>
      </c>
      <c r="B174">
        <v>3.9401100000000001E-2</v>
      </c>
      <c r="C174">
        <v>3.7169500000000001E-4</v>
      </c>
      <c r="D174">
        <v>2.9397E-3</v>
      </c>
      <c r="E174">
        <v>2.45581</v>
      </c>
    </row>
    <row r="175" spans="1:5" x14ac:dyDescent="0.2">
      <c r="A175">
        <v>2.4379400000000002</v>
      </c>
      <c r="B175">
        <v>3.9871900000000002E-2</v>
      </c>
      <c r="C175">
        <v>4.0459600000000001E-4</v>
      </c>
      <c r="D175">
        <v>2.9223000000000001E-3</v>
      </c>
      <c r="E175">
        <v>2.4832299999999998</v>
      </c>
    </row>
    <row r="176" spans="1:5" x14ac:dyDescent="0.2">
      <c r="A176">
        <v>2.4317199999999999</v>
      </c>
      <c r="B176">
        <v>3.9356700000000001E-2</v>
      </c>
      <c r="C176">
        <v>7.0810299999999997E-4</v>
      </c>
      <c r="D176">
        <v>2.8808100000000001E-3</v>
      </c>
      <c r="E176">
        <v>2.4767600000000001</v>
      </c>
    </row>
    <row r="177" spans="1:5" x14ac:dyDescent="0.2">
      <c r="A177">
        <v>2.4106000000000001</v>
      </c>
      <c r="B177">
        <v>3.9805199999999999E-2</v>
      </c>
      <c r="C177">
        <v>9.1910400000000001E-4</v>
      </c>
      <c r="D177">
        <v>2.9232500000000001E-3</v>
      </c>
      <c r="E177">
        <v>2.4563600000000001</v>
      </c>
    </row>
    <row r="178" spans="1:5" x14ac:dyDescent="0.2">
      <c r="A178">
        <v>2.4931399999999999</v>
      </c>
      <c r="B178">
        <v>3.95024E-2</v>
      </c>
      <c r="C178">
        <v>6.7734700000000002E-4</v>
      </c>
      <c r="D178">
        <v>2.9230100000000002E-3</v>
      </c>
      <c r="E178">
        <v>2.53878</v>
      </c>
    </row>
    <row r="179" spans="1:5" x14ac:dyDescent="0.2">
      <c r="A179">
        <v>2.44489</v>
      </c>
      <c r="B179">
        <v>3.9736500000000001E-2</v>
      </c>
      <c r="C179">
        <v>3.9768200000000001E-4</v>
      </c>
      <c r="D179">
        <v>2.9299299999999999E-3</v>
      </c>
      <c r="E179">
        <v>2.4900099999999998</v>
      </c>
    </row>
    <row r="180" spans="1:5" x14ac:dyDescent="0.2">
      <c r="A180">
        <v>2.4177200000000001</v>
      </c>
      <c r="B180">
        <v>3.9507599999999997E-2</v>
      </c>
      <c r="C180">
        <v>6.5684300000000005E-4</v>
      </c>
      <c r="D180">
        <v>2.9437500000000002E-3</v>
      </c>
      <c r="E180">
        <v>2.464</v>
      </c>
    </row>
    <row r="181" spans="1:5" x14ac:dyDescent="0.2">
      <c r="A181">
        <v>2.4210600000000002</v>
      </c>
      <c r="B181">
        <v>3.9592000000000002E-2</v>
      </c>
      <c r="C181">
        <v>3.7980099999999998E-4</v>
      </c>
      <c r="D181">
        <v>2.8762800000000002E-3</v>
      </c>
      <c r="E181">
        <v>2.4659499999999999</v>
      </c>
    </row>
    <row r="182" spans="1:5" x14ac:dyDescent="0.2">
      <c r="A182">
        <v>2.4266200000000002</v>
      </c>
      <c r="B182">
        <v>3.9723899999999999E-2</v>
      </c>
      <c r="C182">
        <v>6.7615500000000001E-4</v>
      </c>
      <c r="D182">
        <v>2.8753300000000002E-3</v>
      </c>
      <c r="E182">
        <v>2.47207</v>
      </c>
    </row>
    <row r="183" spans="1:5" x14ac:dyDescent="0.2">
      <c r="A183">
        <v>2.4409299999999998</v>
      </c>
      <c r="B183">
        <v>3.92973E-2</v>
      </c>
      <c r="C183">
        <v>3.9863600000000001E-4</v>
      </c>
      <c r="D183">
        <v>2.9065599999999999E-3</v>
      </c>
      <c r="E183">
        <v>2.48556</v>
      </c>
    </row>
    <row r="184" spans="1:5" x14ac:dyDescent="0.2">
      <c r="A184">
        <v>2.4140999999999999</v>
      </c>
      <c r="B184">
        <v>3.9758399999999999E-2</v>
      </c>
      <c r="C184">
        <v>6.9189100000000003E-4</v>
      </c>
      <c r="D184">
        <v>2.9194400000000001E-3</v>
      </c>
      <c r="E184">
        <v>2.4596499999999999</v>
      </c>
    </row>
    <row r="185" spans="1:5" x14ac:dyDescent="0.2">
      <c r="A185">
        <v>2.4573499999999999</v>
      </c>
      <c r="B185">
        <v>3.9412299999999997E-2</v>
      </c>
      <c r="C185">
        <v>7.3742899999999995E-4</v>
      </c>
      <c r="D185">
        <v>2.87652E-3</v>
      </c>
      <c r="E185">
        <v>2.5024600000000001</v>
      </c>
    </row>
    <row r="186" spans="1:5" x14ac:dyDescent="0.2">
      <c r="A186">
        <v>2.4738099999999998</v>
      </c>
      <c r="B186">
        <v>3.96771E-2</v>
      </c>
      <c r="C186">
        <v>4.1103400000000001E-4</v>
      </c>
      <c r="D186">
        <v>2.9253999999999999E-3</v>
      </c>
      <c r="E186">
        <v>2.5198700000000001</v>
      </c>
    </row>
    <row r="187" spans="1:5" x14ac:dyDescent="0.2">
      <c r="A187">
        <v>2.4314399999999998</v>
      </c>
      <c r="B187">
        <v>3.9632100000000003E-2</v>
      </c>
      <c r="C187">
        <v>4.0936500000000002E-4</v>
      </c>
      <c r="D187">
        <v>2.9032200000000002E-3</v>
      </c>
      <c r="E187">
        <v>2.4764400000000002</v>
      </c>
    </row>
    <row r="188" spans="1:5" x14ac:dyDescent="0.2">
      <c r="A188">
        <v>2.4450599999999998</v>
      </c>
      <c r="B188">
        <v>3.9907699999999997E-2</v>
      </c>
      <c r="C188">
        <v>7.0619599999999997E-4</v>
      </c>
      <c r="D188">
        <v>2.8877299999999998E-3</v>
      </c>
      <c r="E188">
        <v>2.4906899999999998</v>
      </c>
    </row>
    <row r="189" spans="1:5" x14ac:dyDescent="0.2">
      <c r="A189">
        <v>2.4297399999999998</v>
      </c>
      <c r="B189">
        <v>4.0231700000000002E-2</v>
      </c>
      <c r="C189">
        <v>7.1001099999999998E-4</v>
      </c>
      <c r="D189">
        <v>2.89464E-3</v>
      </c>
      <c r="E189">
        <v>2.4757600000000002</v>
      </c>
    </row>
    <row r="190" spans="1:5" x14ac:dyDescent="0.2">
      <c r="A190">
        <v>2.42855</v>
      </c>
      <c r="B190">
        <v>3.9583899999999998E-2</v>
      </c>
      <c r="C190">
        <v>6.8306900000000002E-4</v>
      </c>
      <c r="D190">
        <v>2.8884399999999999E-3</v>
      </c>
      <c r="E190">
        <v>2.4735499999999999</v>
      </c>
    </row>
    <row r="191" spans="1:5" x14ac:dyDescent="0.2">
      <c r="A191">
        <v>2.42842</v>
      </c>
      <c r="B191">
        <v>3.9275600000000001E-2</v>
      </c>
      <c r="C191">
        <v>3.7312499999999998E-4</v>
      </c>
      <c r="D191">
        <v>2.9401800000000001E-3</v>
      </c>
      <c r="E191">
        <v>2.4731000000000001</v>
      </c>
    </row>
    <row r="192" spans="1:5" x14ac:dyDescent="0.2">
      <c r="A192">
        <v>2.4580799999999998</v>
      </c>
      <c r="B192">
        <v>3.9479E-2</v>
      </c>
      <c r="C192">
        <v>8.8715599999999995E-4</v>
      </c>
      <c r="D192">
        <v>2.9210999999999998E-3</v>
      </c>
      <c r="E192">
        <v>2.50292</v>
      </c>
    </row>
    <row r="193" spans="1:5" x14ac:dyDescent="0.2">
      <c r="A193">
        <v>2.4240300000000001</v>
      </c>
      <c r="B193">
        <v>4.0498300000000001E-2</v>
      </c>
      <c r="C193">
        <v>3.8552299999999997E-4</v>
      </c>
      <c r="D193">
        <v>2.9492400000000001E-3</v>
      </c>
      <c r="E193">
        <v>2.4699</v>
      </c>
    </row>
    <row r="194" spans="1:5" x14ac:dyDescent="0.2">
      <c r="A194">
        <v>2.4285700000000001</v>
      </c>
      <c r="B194">
        <v>3.9623699999999998E-2</v>
      </c>
      <c r="C194">
        <v>3.81231E-4</v>
      </c>
      <c r="D194">
        <v>2.9327899999999998E-3</v>
      </c>
      <c r="E194">
        <v>2.4734799999999999</v>
      </c>
    </row>
    <row r="195" spans="1:5" x14ac:dyDescent="0.2">
      <c r="A195">
        <v>2.4006099999999999</v>
      </c>
      <c r="B195">
        <v>3.9660899999999999E-2</v>
      </c>
      <c r="C195">
        <v>7.4839600000000002E-4</v>
      </c>
      <c r="D195">
        <v>2.96116E-3</v>
      </c>
      <c r="E195">
        <v>2.4460600000000001</v>
      </c>
    </row>
    <row r="196" spans="1:5" x14ac:dyDescent="0.2">
      <c r="A196">
        <v>2.4188999999999998</v>
      </c>
      <c r="B196">
        <v>3.9828799999999998E-2</v>
      </c>
      <c r="C196">
        <v>6.67334E-4</v>
      </c>
      <c r="D196">
        <v>2.9346900000000002E-3</v>
      </c>
      <c r="E196">
        <v>2.4645700000000001</v>
      </c>
    </row>
    <row r="197" spans="1:5" x14ac:dyDescent="0.2">
      <c r="A197">
        <v>2.45207</v>
      </c>
      <c r="B197">
        <v>4.0260999999999998E-2</v>
      </c>
      <c r="C197">
        <v>7.3003800000000002E-4</v>
      </c>
      <c r="D197">
        <v>2.8727100000000001E-3</v>
      </c>
      <c r="E197">
        <v>2.4981499999999999</v>
      </c>
    </row>
    <row r="198" spans="1:5" x14ac:dyDescent="0.2">
      <c r="A198">
        <v>2.4383400000000002</v>
      </c>
      <c r="B198">
        <v>3.9811399999999997E-2</v>
      </c>
      <c r="C198">
        <v>3.8361500000000002E-4</v>
      </c>
      <c r="D198">
        <v>2.9385100000000001E-3</v>
      </c>
      <c r="E198">
        <v>2.4833099999999999</v>
      </c>
    </row>
    <row r="199" spans="1:5" x14ac:dyDescent="0.2">
      <c r="A199">
        <v>2.4280499999999998</v>
      </c>
      <c r="B199">
        <v>4.0337100000000001E-2</v>
      </c>
      <c r="C199">
        <v>3.7217100000000003E-4</v>
      </c>
      <c r="D199">
        <v>2.9075099999999999E-3</v>
      </c>
      <c r="E199">
        <v>2.4737900000000002</v>
      </c>
    </row>
    <row r="200" spans="1:5" x14ac:dyDescent="0.2">
      <c r="A200">
        <v>2.4246500000000002</v>
      </c>
      <c r="B200">
        <v>3.9048899999999998E-2</v>
      </c>
      <c r="C200">
        <v>6.99043E-4</v>
      </c>
      <c r="D200">
        <v>2.8893899999999999E-3</v>
      </c>
      <c r="E200">
        <v>2.4694500000000001</v>
      </c>
    </row>
    <row r="201" spans="1:5" x14ac:dyDescent="0.2">
      <c r="A201">
        <v>2.4283199999999998</v>
      </c>
      <c r="B201">
        <v>3.9345699999999997E-2</v>
      </c>
      <c r="C201">
        <v>6.8807600000000003E-4</v>
      </c>
      <c r="D201">
        <v>2.8634099999999998E-3</v>
      </c>
      <c r="E201">
        <v>2.4732099999999999</v>
      </c>
    </row>
    <row r="202" spans="1:5" x14ac:dyDescent="0.2">
      <c r="A202">
        <v>2.42292</v>
      </c>
      <c r="B202">
        <v>3.94995E-2</v>
      </c>
      <c r="C202">
        <v>3.88861E-4</v>
      </c>
      <c r="D202">
        <v>2.8932099999999998E-3</v>
      </c>
      <c r="E202">
        <v>2.4679600000000002</v>
      </c>
    </row>
    <row r="203" spans="1:5" x14ac:dyDescent="0.2">
      <c r="A203">
        <v>2.4279600000000001</v>
      </c>
      <c r="B203">
        <v>3.9831900000000003E-2</v>
      </c>
      <c r="C203">
        <v>4.0149700000000001E-4</v>
      </c>
      <c r="D203">
        <v>2.9380299999999999E-3</v>
      </c>
      <c r="E203">
        <v>2.4732099999999999</v>
      </c>
    </row>
    <row r="204" spans="1:5" x14ac:dyDescent="0.2">
      <c r="A204">
        <v>2.4287399999999999</v>
      </c>
      <c r="B204">
        <v>3.9841399999999999E-2</v>
      </c>
      <c r="C204">
        <v>3.9529799999999998E-4</v>
      </c>
      <c r="D204">
        <v>2.8741399999999999E-3</v>
      </c>
      <c r="E204">
        <v>2.4744100000000002</v>
      </c>
    </row>
    <row r="205" spans="1:5" x14ac:dyDescent="0.2">
      <c r="A205">
        <v>2.4538700000000002</v>
      </c>
      <c r="B205">
        <v>3.9770600000000003E-2</v>
      </c>
      <c r="C205">
        <v>3.87907E-4</v>
      </c>
      <c r="D205">
        <v>2.9268300000000001E-3</v>
      </c>
      <c r="E205">
        <v>2.4992100000000002</v>
      </c>
    </row>
    <row r="206" spans="1:5" x14ac:dyDescent="0.2">
      <c r="A206">
        <v>2.4202900000000001</v>
      </c>
      <c r="B206">
        <v>3.97811E-2</v>
      </c>
      <c r="C206">
        <v>4.0793399999999999E-4</v>
      </c>
      <c r="D206">
        <v>2.91538E-3</v>
      </c>
      <c r="E206">
        <v>2.4653700000000001</v>
      </c>
    </row>
    <row r="207" spans="1:5" x14ac:dyDescent="0.2">
      <c r="A207">
        <v>2.4238900000000001</v>
      </c>
      <c r="B207">
        <v>3.9607000000000003E-2</v>
      </c>
      <c r="C207">
        <v>4.0268900000000002E-4</v>
      </c>
      <c r="D207">
        <v>2.8893899999999999E-3</v>
      </c>
      <c r="E207">
        <v>2.4689399999999999</v>
      </c>
    </row>
    <row r="208" spans="1:5" x14ac:dyDescent="0.2">
      <c r="A208">
        <v>2.4123100000000002</v>
      </c>
      <c r="B208">
        <v>3.9779399999999999E-2</v>
      </c>
      <c r="C208">
        <v>3.79324E-4</v>
      </c>
      <c r="D208">
        <v>2.9246799999999998E-3</v>
      </c>
      <c r="E208">
        <v>2.4575399999999998</v>
      </c>
    </row>
    <row r="209" spans="1:6" x14ac:dyDescent="0.2">
      <c r="A209">
        <v>2.45425</v>
      </c>
      <c r="B209">
        <v>3.9290899999999997E-2</v>
      </c>
      <c r="C209">
        <v>3.7837E-4</v>
      </c>
      <c r="D209">
        <v>2.9606799999999998E-3</v>
      </c>
      <c r="E209">
        <v>2.4990800000000002</v>
      </c>
    </row>
    <row r="210" spans="1:6" x14ac:dyDescent="0.2">
      <c r="A210">
        <f>AVERAGE(A160:A209)</f>
        <v>2.4436977999999994</v>
      </c>
      <c r="B210">
        <f t="shared" ref="B210:E210" si="27">AVERAGE(B160:B209)</f>
        <v>3.9676665999999999E-2</v>
      </c>
      <c r="C210">
        <f t="shared" si="27"/>
        <v>5.3121569999999983E-4</v>
      </c>
      <c r="D210">
        <f t="shared" si="27"/>
        <v>2.9106374000000003E-3</v>
      </c>
      <c r="E210">
        <f t="shared" si="27"/>
        <v>2.4889541999999998</v>
      </c>
    </row>
    <row r="213" spans="1:6" x14ac:dyDescent="0.2">
      <c r="A213">
        <v>2.1390799999999999</v>
      </c>
      <c r="B213">
        <v>3.1597899999999998E-2</v>
      </c>
      <c r="C213">
        <v>2.71797E-4</v>
      </c>
      <c r="D213">
        <v>2.51651E-3</v>
      </c>
      <c r="E213">
        <v>2.1756600000000001</v>
      </c>
      <c r="F213">
        <v>6</v>
      </c>
    </row>
    <row r="214" spans="1:6" x14ac:dyDescent="0.2">
      <c r="A214">
        <v>1.94475</v>
      </c>
      <c r="B214">
        <v>3.1801900000000001E-2</v>
      </c>
      <c r="C214">
        <v>3.2591800000000002E-4</v>
      </c>
      <c r="D214">
        <v>3.06726E-3</v>
      </c>
      <c r="E214">
        <v>1.9828399999999999</v>
      </c>
    </row>
    <row r="215" spans="1:6" x14ac:dyDescent="0.2">
      <c r="A215">
        <v>1.9422600000000001</v>
      </c>
      <c r="B215">
        <v>3.1655599999999999E-2</v>
      </c>
      <c r="C215">
        <v>5.8507899999999996E-4</v>
      </c>
      <c r="D215">
        <v>3.1194700000000001E-3</v>
      </c>
      <c r="E215">
        <v>1.9804299999999999</v>
      </c>
    </row>
    <row r="216" spans="1:6" x14ac:dyDescent="0.2">
      <c r="A216">
        <v>2.0104600000000001</v>
      </c>
      <c r="B216">
        <v>3.2736800000000003E-2</v>
      </c>
      <c r="C216">
        <v>2.9706999999999997E-4</v>
      </c>
      <c r="D216">
        <v>2.66337E-3</v>
      </c>
      <c r="E216">
        <v>2.0489099999999998</v>
      </c>
    </row>
    <row r="217" spans="1:6" x14ac:dyDescent="0.2">
      <c r="A217">
        <v>1.9461200000000001</v>
      </c>
      <c r="B217">
        <v>3.1309799999999999E-2</v>
      </c>
      <c r="C217">
        <v>3.3211699999999999E-4</v>
      </c>
      <c r="D217">
        <v>3.1356800000000001E-3</v>
      </c>
      <c r="E217">
        <v>1.9837800000000001</v>
      </c>
    </row>
    <row r="218" spans="1:6" x14ac:dyDescent="0.2">
      <c r="A218">
        <v>1.9472100000000001</v>
      </c>
      <c r="B218">
        <v>3.1475499999999997E-2</v>
      </c>
      <c r="C218">
        <v>3.0851400000000002E-4</v>
      </c>
      <c r="D218">
        <v>3.0829899999999999E-3</v>
      </c>
      <c r="E218">
        <v>1.98491</v>
      </c>
    </row>
    <row r="219" spans="1:6" x14ac:dyDescent="0.2">
      <c r="A219">
        <v>1.9670000000000001</v>
      </c>
      <c r="B219">
        <v>3.6828800000000002E-2</v>
      </c>
      <c r="C219">
        <v>6.5827400000000003E-4</v>
      </c>
      <c r="D219">
        <v>2.98643E-3</v>
      </c>
      <c r="E219">
        <v>2.0104000000000002</v>
      </c>
    </row>
    <row r="220" spans="1:6" x14ac:dyDescent="0.2">
      <c r="A220">
        <v>1.9565600000000001</v>
      </c>
      <c r="B220">
        <v>3.1593599999999999E-2</v>
      </c>
      <c r="C220">
        <v>6.6328000000000003E-4</v>
      </c>
      <c r="D220">
        <v>3.1173199999999998E-3</v>
      </c>
      <c r="E220">
        <v>1.9947699999999999</v>
      </c>
    </row>
    <row r="221" spans="1:6" x14ac:dyDescent="0.2">
      <c r="A221">
        <v>1.94859</v>
      </c>
      <c r="B221">
        <v>3.1693699999999998E-2</v>
      </c>
      <c r="C221">
        <v>3.11136E-4</v>
      </c>
      <c r="D221">
        <v>3.0703499999999999E-3</v>
      </c>
      <c r="E221">
        <v>1.98672</v>
      </c>
    </row>
    <row r="222" spans="1:6" x14ac:dyDescent="0.2">
      <c r="A222">
        <v>1.9670000000000001</v>
      </c>
      <c r="B222">
        <v>3.4506299999999997E-2</v>
      </c>
      <c r="C222">
        <v>6.2799500000000001E-4</v>
      </c>
      <c r="D222">
        <v>3.0264900000000002E-3</v>
      </c>
      <c r="E222">
        <v>2.0079600000000002</v>
      </c>
    </row>
    <row r="223" spans="1:6" x14ac:dyDescent="0.2">
      <c r="A223">
        <v>1.95129</v>
      </c>
      <c r="B223">
        <v>3.1436699999999998E-2</v>
      </c>
      <c r="C223">
        <v>3.1375899999999999E-4</v>
      </c>
      <c r="D223">
        <v>3.08275E-3</v>
      </c>
      <c r="E223">
        <v>1.9890699999999999</v>
      </c>
    </row>
    <row r="224" spans="1:6" x14ac:dyDescent="0.2">
      <c r="A224">
        <v>1.9464699999999999</v>
      </c>
      <c r="B224">
        <v>3.1202799999999999E-2</v>
      </c>
      <c r="C224">
        <v>3.0875199999999997E-4</v>
      </c>
      <c r="D224">
        <v>3.0505699999999998E-3</v>
      </c>
      <c r="E224">
        <v>1.9840800000000001</v>
      </c>
    </row>
    <row r="225" spans="1:5" x14ac:dyDescent="0.2">
      <c r="A225">
        <v>1.9533700000000001</v>
      </c>
      <c r="B225">
        <v>3.1415499999999999E-2</v>
      </c>
      <c r="C225">
        <v>2.9921499999999997E-4</v>
      </c>
      <c r="D225">
        <v>3.09801E-3</v>
      </c>
      <c r="E225">
        <v>1.99122</v>
      </c>
    </row>
    <row r="226" spans="1:5" x14ac:dyDescent="0.2">
      <c r="A226">
        <v>1.9564999999999999</v>
      </c>
      <c r="B226">
        <v>3.54393E-2</v>
      </c>
      <c r="C226">
        <v>2.8181099999999998E-4</v>
      </c>
      <c r="D226">
        <v>3.1178E-3</v>
      </c>
      <c r="E226">
        <v>1.99851</v>
      </c>
    </row>
    <row r="227" spans="1:5" x14ac:dyDescent="0.2">
      <c r="A227">
        <v>1.95194</v>
      </c>
      <c r="B227">
        <v>3.1301000000000002E-2</v>
      </c>
      <c r="C227">
        <v>3.0374500000000001E-4</v>
      </c>
      <c r="D227">
        <v>3.0722599999999998E-3</v>
      </c>
      <c r="E227">
        <v>1.99139</v>
      </c>
    </row>
    <row r="228" spans="1:5" x14ac:dyDescent="0.2">
      <c r="A228">
        <v>1.9747699999999999</v>
      </c>
      <c r="B228">
        <v>3.48334E-2</v>
      </c>
      <c r="C228">
        <v>2.8038E-4</v>
      </c>
      <c r="D228">
        <v>2.75874E-3</v>
      </c>
      <c r="E228">
        <v>2.01552</v>
      </c>
    </row>
    <row r="229" spans="1:5" x14ac:dyDescent="0.2">
      <c r="A229">
        <v>1.9434100000000001</v>
      </c>
      <c r="B229">
        <v>3.1157000000000001E-2</v>
      </c>
      <c r="C229">
        <v>3.3068699999999997E-4</v>
      </c>
      <c r="D229">
        <v>3.0977700000000001E-3</v>
      </c>
      <c r="E229">
        <v>1.9810099999999999</v>
      </c>
    </row>
    <row r="230" spans="1:5" x14ac:dyDescent="0.2">
      <c r="A230">
        <v>1.9612000000000001</v>
      </c>
      <c r="B230">
        <v>3.45349E-2</v>
      </c>
      <c r="C230">
        <v>2.7871100000000001E-4</v>
      </c>
      <c r="D230">
        <v>3.00169E-3</v>
      </c>
      <c r="E230">
        <v>2.0019</v>
      </c>
    </row>
    <row r="231" spans="1:5" x14ac:dyDescent="0.2">
      <c r="A231">
        <v>1.9624699999999999</v>
      </c>
      <c r="B231">
        <v>3.4788399999999997E-2</v>
      </c>
      <c r="C231">
        <v>2.8252600000000001E-4</v>
      </c>
      <c r="D231">
        <v>3.0293500000000001E-3</v>
      </c>
      <c r="E231">
        <v>2.0035400000000001</v>
      </c>
    </row>
    <row r="232" spans="1:5" x14ac:dyDescent="0.2">
      <c r="A232">
        <v>1.9553400000000001</v>
      </c>
      <c r="B232">
        <v>3.5291200000000002E-2</v>
      </c>
      <c r="C232">
        <v>2.8562500000000002E-4</v>
      </c>
      <c r="D232">
        <v>3.0689200000000002E-3</v>
      </c>
      <c r="E232">
        <v>1.99709</v>
      </c>
    </row>
    <row r="233" spans="1:5" x14ac:dyDescent="0.2">
      <c r="A233">
        <v>1.9506699999999999</v>
      </c>
      <c r="B233">
        <v>3.1718000000000003E-2</v>
      </c>
      <c r="C233">
        <v>3.1542799999999998E-4</v>
      </c>
      <c r="D233">
        <v>3.0500900000000001E-3</v>
      </c>
      <c r="E233">
        <v>1.98864</v>
      </c>
    </row>
    <row r="234" spans="1:5" x14ac:dyDescent="0.2">
      <c r="A234">
        <v>1.95143</v>
      </c>
      <c r="B234">
        <v>3.14107E-2</v>
      </c>
      <c r="C234">
        <v>2.9778500000000001E-4</v>
      </c>
      <c r="D234">
        <v>3.1108899999999998E-3</v>
      </c>
      <c r="E234">
        <v>1.98929</v>
      </c>
    </row>
    <row r="235" spans="1:5" x14ac:dyDescent="0.2">
      <c r="A235">
        <v>1.95411</v>
      </c>
      <c r="B235">
        <v>3.2137600000000002E-2</v>
      </c>
      <c r="C235">
        <v>6.2012700000000005E-4</v>
      </c>
      <c r="D235">
        <v>3.0806100000000001E-3</v>
      </c>
      <c r="E235">
        <v>1.9928600000000001</v>
      </c>
    </row>
    <row r="236" spans="1:5" x14ac:dyDescent="0.2">
      <c r="A236">
        <v>1.9839199999999999</v>
      </c>
      <c r="B236">
        <v>3.5298099999999999E-2</v>
      </c>
      <c r="C236">
        <v>2.8204899999999998E-4</v>
      </c>
      <c r="D236">
        <v>2.6261800000000001E-3</v>
      </c>
      <c r="E236">
        <v>2.0259399999999999</v>
      </c>
    </row>
    <row r="237" spans="1:5" x14ac:dyDescent="0.2">
      <c r="A237">
        <v>1.9480200000000001</v>
      </c>
      <c r="B237">
        <v>3.1092399999999999E-2</v>
      </c>
      <c r="C237">
        <v>2.9826199999999998E-4</v>
      </c>
      <c r="D237">
        <v>3.1568999999999998E-3</v>
      </c>
      <c r="E237">
        <v>1.98559</v>
      </c>
    </row>
    <row r="238" spans="1:5" x14ac:dyDescent="0.2">
      <c r="A238">
        <v>1.9522600000000001</v>
      </c>
      <c r="B238">
        <v>3.14925E-2</v>
      </c>
      <c r="C238">
        <v>8.0418600000000003E-4</v>
      </c>
      <c r="D238">
        <v>3.0648699999999999E-3</v>
      </c>
      <c r="E238">
        <v>1.99057</v>
      </c>
    </row>
    <row r="239" spans="1:5" x14ac:dyDescent="0.2">
      <c r="A239">
        <v>1.9545300000000001</v>
      </c>
      <c r="B239">
        <v>3.1581900000000003E-2</v>
      </c>
      <c r="C239">
        <v>3.0779800000000002E-4</v>
      </c>
      <c r="D239">
        <v>3.0770300000000001E-3</v>
      </c>
      <c r="E239">
        <v>1.9924999999999999</v>
      </c>
    </row>
    <row r="240" spans="1:5" x14ac:dyDescent="0.2">
      <c r="A240">
        <v>1.94191</v>
      </c>
      <c r="B240">
        <v>3.1499399999999997E-2</v>
      </c>
      <c r="C240">
        <v>6.6280400000000002E-4</v>
      </c>
      <c r="D240">
        <v>3.1290100000000002E-3</v>
      </c>
      <c r="E240">
        <v>1.98021</v>
      </c>
    </row>
    <row r="241" spans="1:5" x14ac:dyDescent="0.2">
      <c r="A241">
        <v>1.9839800000000001</v>
      </c>
      <c r="B241">
        <v>3.4717600000000001E-2</v>
      </c>
      <c r="C241">
        <v>6.2227199999999999E-4</v>
      </c>
      <c r="D241">
        <v>2.5834999999999999E-3</v>
      </c>
      <c r="E241">
        <v>2.0249100000000002</v>
      </c>
    </row>
    <row r="242" spans="1:5" x14ac:dyDescent="0.2">
      <c r="A242">
        <v>1.97882</v>
      </c>
      <c r="B242">
        <v>3.4413800000000001E-2</v>
      </c>
      <c r="C242">
        <v>2.9802300000000002E-4</v>
      </c>
      <c r="D242">
        <v>2.6547900000000002E-3</v>
      </c>
      <c r="E242">
        <v>2.0191400000000002</v>
      </c>
    </row>
    <row r="243" spans="1:5" x14ac:dyDescent="0.2">
      <c r="A243">
        <v>1.9460200000000001</v>
      </c>
      <c r="B243">
        <v>3.15883E-2</v>
      </c>
      <c r="C243">
        <v>3.1065900000000002E-4</v>
      </c>
      <c r="D243">
        <v>3.1433099999999999E-3</v>
      </c>
      <c r="E243">
        <v>1.98404</v>
      </c>
    </row>
    <row r="244" spans="1:5" x14ac:dyDescent="0.2">
      <c r="A244">
        <v>1.94685</v>
      </c>
      <c r="B244">
        <v>3.1228499999999999E-2</v>
      </c>
      <c r="C244">
        <v>3.0732200000000001E-4</v>
      </c>
      <c r="D244">
        <v>3.0496099999999999E-3</v>
      </c>
      <c r="E244">
        <v>1.9891300000000001</v>
      </c>
    </row>
    <row r="245" spans="1:5" x14ac:dyDescent="0.2">
      <c r="A245">
        <v>1.94248</v>
      </c>
      <c r="B245">
        <v>3.1458600000000003E-2</v>
      </c>
      <c r="C245">
        <v>3.0398399999999998E-4</v>
      </c>
      <c r="D245">
        <v>3.0808400000000001E-3</v>
      </c>
      <c r="E245">
        <v>1.9802900000000001</v>
      </c>
    </row>
    <row r="246" spans="1:5" x14ac:dyDescent="0.2">
      <c r="A246">
        <v>1.94817</v>
      </c>
      <c r="B246">
        <v>3.1441900000000002E-2</v>
      </c>
      <c r="C246">
        <v>3.11136E-4</v>
      </c>
      <c r="D246">
        <v>3.0550999999999998E-3</v>
      </c>
      <c r="E246">
        <v>1.9860500000000001</v>
      </c>
    </row>
    <row r="247" spans="1:5" x14ac:dyDescent="0.2">
      <c r="A247">
        <v>1.9542999999999999</v>
      </c>
      <c r="B247">
        <v>3.1253099999999999E-2</v>
      </c>
      <c r="C247">
        <v>3.1161300000000003E-4</v>
      </c>
      <c r="D247">
        <v>3.0477E-3</v>
      </c>
      <c r="E247">
        <v>1.99186</v>
      </c>
    </row>
    <row r="248" spans="1:5" x14ac:dyDescent="0.2">
      <c r="A248">
        <v>1.9586699999999999</v>
      </c>
      <c r="B248">
        <v>3.6826100000000001E-2</v>
      </c>
      <c r="C248">
        <v>2.8157200000000001E-4</v>
      </c>
      <c r="D248">
        <v>3.10779E-3</v>
      </c>
      <c r="E248">
        <v>2.0019399999999998</v>
      </c>
    </row>
    <row r="249" spans="1:5" x14ac:dyDescent="0.2">
      <c r="A249">
        <v>1.9445600000000001</v>
      </c>
      <c r="B249">
        <v>3.1443400000000003E-2</v>
      </c>
      <c r="C249">
        <v>3.4117700000000002E-4</v>
      </c>
      <c r="D249">
        <v>3.1013500000000001E-3</v>
      </c>
      <c r="E249">
        <v>1.9824200000000001</v>
      </c>
    </row>
    <row r="250" spans="1:5" x14ac:dyDescent="0.2">
      <c r="A250">
        <v>2.0009600000000001</v>
      </c>
      <c r="B250">
        <v>3.3688500000000003E-2</v>
      </c>
      <c r="C250">
        <v>2.8586399999999999E-4</v>
      </c>
      <c r="D250">
        <v>2.6197400000000002E-3</v>
      </c>
      <c r="E250">
        <v>2.04034</v>
      </c>
    </row>
    <row r="251" spans="1:5" x14ac:dyDescent="0.2">
      <c r="A251">
        <v>1.9752000000000001</v>
      </c>
      <c r="B251">
        <v>3.5200599999999999E-2</v>
      </c>
      <c r="C251">
        <v>2.95877E-4</v>
      </c>
      <c r="D251">
        <v>2.6562199999999999E-3</v>
      </c>
      <c r="E251">
        <v>2.0161899999999999</v>
      </c>
    </row>
    <row r="252" spans="1:5" x14ac:dyDescent="0.2">
      <c r="A252">
        <v>1.9567300000000001</v>
      </c>
      <c r="B252">
        <v>3.1927799999999999E-2</v>
      </c>
      <c r="C252">
        <v>2.9540099999999999E-4</v>
      </c>
      <c r="D252">
        <v>3.1306699999999999E-3</v>
      </c>
      <c r="E252">
        <v>1.99518</v>
      </c>
    </row>
    <row r="253" spans="1:5" x14ac:dyDescent="0.2">
      <c r="A253">
        <v>1.954</v>
      </c>
      <c r="B253">
        <v>3.1446500000000002E-2</v>
      </c>
      <c r="C253">
        <v>2.9730799999999998E-4</v>
      </c>
      <c r="D253">
        <v>3.1452199999999998E-3</v>
      </c>
      <c r="E253">
        <v>1.99196</v>
      </c>
    </row>
    <row r="254" spans="1:5" x14ac:dyDescent="0.2">
      <c r="A254">
        <v>2.0097299999999998</v>
      </c>
      <c r="B254">
        <v>3.4192100000000003E-2</v>
      </c>
      <c r="C254">
        <v>3.0112299999999998E-4</v>
      </c>
      <c r="D254">
        <v>2.6662299999999999E-3</v>
      </c>
      <c r="E254">
        <v>2.04962</v>
      </c>
    </row>
    <row r="255" spans="1:5" x14ac:dyDescent="0.2">
      <c r="A255">
        <v>1.94424</v>
      </c>
      <c r="B255">
        <v>3.1574199999999997E-2</v>
      </c>
      <c r="C255">
        <v>6.7686999999999999E-4</v>
      </c>
      <c r="D255">
        <v>3.1144599999999999E-3</v>
      </c>
      <c r="E255">
        <v>1.98251</v>
      </c>
    </row>
    <row r="256" spans="1:5" x14ac:dyDescent="0.2">
      <c r="A256">
        <v>1.9519899999999999</v>
      </c>
      <c r="B256">
        <v>3.1729899999999998E-2</v>
      </c>
      <c r="C256">
        <v>3.1256699999999998E-4</v>
      </c>
      <c r="D256">
        <v>3.12138E-3</v>
      </c>
      <c r="E256">
        <v>1.9901800000000001</v>
      </c>
    </row>
    <row r="257" spans="1:6" x14ac:dyDescent="0.2">
      <c r="A257">
        <v>2.0006599999999999</v>
      </c>
      <c r="B257">
        <v>3.5426100000000002E-2</v>
      </c>
      <c r="C257">
        <v>6.2227199999999999E-4</v>
      </c>
      <c r="D257">
        <v>2.6161700000000001E-3</v>
      </c>
      <c r="E257">
        <v>2.0416300000000001</v>
      </c>
    </row>
    <row r="258" spans="1:6" x14ac:dyDescent="0.2">
      <c r="A258">
        <v>1.95821</v>
      </c>
      <c r="B258">
        <v>3.7498999999999998E-2</v>
      </c>
      <c r="C258">
        <v>2.8920200000000001E-4</v>
      </c>
      <c r="D258">
        <v>3.1046899999999998E-3</v>
      </c>
      <c r="E258">
        <v>2.0026199999999998</v>
      </c>
    </row>
    <row r="259" spans="1:6" x14ac:dyDescent="0.2">
      <c r="A259">
        <v>1.9486300000000001</v>
      </c>
      <c r="B259">
        <v>3.1452399999999998E-2</v>
      </c>
      <c r="C259">
        <v>3.1518900000000001E-4</v>
      </c>
      <c r="D259">
        <v>3.09253E-3</v>
      </c>
      <c r="E259">
        <v>1.9866200000000001</v>
      </c>
    </row>
    <row r="260" spans="1:6" x14ac:dyDescent="0.2">
      <c r="A260">
        <v>1.99898</v>
      </c>
      <c r="B260">
        <v>3.2666399999999998E-2</v>
      </c>
      <c r="C260">
        <v>2.9277799999999999E-4</v>
      </c>
      <c r="D260">
        <v>2.61188E-3</v>
      </c>
      <c r="E260">
        <v>2.0392999999999999</v>
      </c>
    </row>
    <row r="261" spans="1:6" x14ac:dyDescent="0.2">
      <c r="A261">
        <v>1.94028</v>
      </c>
      <c r="B261">
        <v>3.1567600000000001E-2</v>
      </c>
      <c r="C261">
        <v>3.2544099999999999E-4</v>
      </c>
      <c r="D261">
        <v>3.16095E-3</v>
      </c>
      <c r="E261">
        <v>1.9782900000000001</v>
      </c>
    </row>
    <row r="262" spans="1:6" x14ac:dyDescent="0.2">
      <c r="A262">
        <v>1.94913</v>
      </c>
      <c r="B262">
        <v>3.1161299999999999E-2</v>
      </c>
      <c r="C262">
        <v>3.0708299999999999E-4</v>
      </c>
      <c r="D262">
        <v>3.0560499999999998E-3</v>
      </c>
      <c r="E262">
        <v>1.9865200000000001</v>
      </c>
    </row>
    <row r="263" spans="1:6" x14ac:dyDescent="0.2">
      <c r="A263">
        <f>AVERAGE(A213:A262)</f>
        <v>1.9631045999999994</v>
      </c>
      <c r="B263">
        <f t="shared" ref="B263:E263" si="28">AVERAGE(B213:B262)</f>
        <v>3.2734688000000005E-2</v>
      </c>
      <c r="C263">
        <f t="shared" si="28"/>
        <v>3.7279126000000002E-4</v>
      </c>
      <c r="D263">
        <f t="shared" si="28"/>
        <v>2.9875898000000013E-3</v>
      </c>
      <c r="E263">
        <f t="shared" si="28"/>
        <v>2.0023210000000002</v>
      </c>
    </row>
    <row r="266" spans="1:6" x14ac:dyDescent="0.2">
      <c r="A266">
        <v>12.5852</v>
      </c>
      <c r="B266">
        <v>0.19940099999999999</v>
      </c>
      <c r="C266">
        <v>1.1451199999999999E-3</v>
      </c>
      <c r="D266">
        <v>5.3195999999999998E-3</v>
      </c>
      <c r="E266">
        <v>12.793900000000001</v>
      </c>
      <c r="F266">
        <v>7</v>
      </c>
    </row>
    <row r="267" spans="1:6" x14ac:dyDescent="0.2">
      <c r="A267">
        <v>11.1553</v>
      </c>
      <c r="B267">
        <v>0.19961499999999999</v>
      </c>
      <c r="C267">
        <v>1.12987E-3</v>
      </c>
      <c r="D267">
        <v>5.2993299999999997E-3</v>
      </c>
      <c r="E267">
        <v>11.3642</v>
      </c>
    </row>
    <row r="268" spans="1:6" x14ac:dyDescent="0.2">
      <c r="A268">
        <v>11.068199999999999</v>
      </c>
      <c r="B268">
        <v>0.19911400000000001</v>
      </c>
      <c r="C268">
        <v>1.14489E-3</v>
      </c>
      <c r="D268">
        <v>5.2604699999999997E-3</v>
      </c>
      <c r="E268">
        <v>11.2768</v>
      </c>
    </row>
    <row r="269" spans="1:6" x14ac:dyDescent="0.2">
      <c r="A269">
        <v>11.115500000000001</v>
      </c>
      <c r="B269">
        <v>0.198682</v>
      </c>
      <c r="C269">
        <v>1.13177E-3</v>
      </c>
      <c r="D269">
        <v>5.3656099999999998E-3</v>
      </c>
      <c r="E269">
        <v>11.323399999999999</v>
      </c>
    </row>
    <row r="270" spans="1:6" x14ac:dyDescent="0.2">
      <c r="A270">
        <v>11.0428</v>
      </c>
      <c r="B270">
        <v>0.199574</v>
      </c>
      <c r="C270">
        <v>1.0578600000000001E-3</v>
      </c>
      <c r="D270">
        <v>5.2781099999999999E-3</v>
      </c>
      <c r="E270">
        <v>11.2517</v>
      </c>
    </row>
    <row r="271" spans="1:6" x14ac:dyDescent="0.2">
      <c r="A271">
        <v>11.2278</v>
      </c>
      <c r="B271">
        <v>0.20010800000000001</v>
      </c>
      <c r="C271">
        <v>1.0640599999999999E-3</v>
      </c>
      <c r="D271">
        <v>7.0331100000000004E-3</v>
      </c>
      <c r="E271">
        <v>11.4396</v>
      </c>
    </row>
    <row r="272" spans="1:6" x14ac:dyDescent="0.2">
      <c r="A272">
        <v>11.486499999999999</v>
      </c>
      <c r="B272">
        <v>0.19891900000000001</v>
      </c>
      <c r="C272">
        <v>1.127E-3</v>
      </c>
      <c r="D272">
        <v>5.2835900000000003E-3</v>
      </c>
      <c r="E272">
        <v>11.694800000000001</v>
      </c>
    </row>
    <row r="273" spans="1:5" x14ac:dyDescent="0.2">
      <c r="A273">
        <v>11.805300000000001</v>
      </c>
      <c r="B273">
        <v>0.20006499999999999</v>
      </c>
      <c r="C273">
        <v>1.35541E-3</v>
      </c>
      <c r="D273">
        <v>5.3944600000000002E-3</v>
      </c>
      <c r="E273">
        <v>12.014900000000001</v>
      </c>
    </row>
    <row r="274" spans="1:5" x14ac:dyDescent="0.2">
      <c r="A274">
        <v>11.587199999999999</v>
      </c>
      <c r="B274">
        <v>0.19852900000000001</v>
      </c>
      <c r="C274">
        <v>1.1558499999999999E-3</v>
      </c>
      <c r="D274">
        <v>5.3937400000000002E-3</v>
      </c>
      <c r="E274">
        <v>11.795299999999999</v>
      </c>
    </row>
    <row r="275" spans="1:5" x14ac:dyDescent="0.2">
      <c r="A275">
        <v>11.110799999999999</v>
      </c>
      <c r="B275">
        <v>0.19899900000000001</v>
      </c>
      <c r="C275">
        <v>1.1396399999999999E-3</v>
      </c>
      <c r="D275">
        <v>5.3725200000000004E-3</v>
      </c>
      <c r="E275">
        <v>11.3193</v>
      </c>
    </row>
    <row r="276" spans="1:5" x14ac:dyDescent="0.2">
      <c r="A276">
        <v>10.9633</v>
      </c>
      <c r="B276">
        <v>0.19833899999999999</v>
      </c>
      <c r="C276">
        <v>1.14536E-3</v>
      </c>
      <c r="D276">
        <v>5.3238900000000004E-3</v>
      </c>
      <c r="E276">
        <v>11.1707</v>
      </c>
    </row>
    <row r="277" spans="1:5" x14ac:dyDescent="0.2">
      <c r="A277">
        <v>11.146699999999999</v>
      </c>
      <c r="B277">
        <v>0.19838800000000001</v>
      </c>
      <c r="C277">
        <v>1.1432199999999999E-3</v>
      </c>
      <c r="D277">
        <v>5.4085299999999999E-3</v>
      </c>
      <c r="E277">
        <v>11.3566</v>
      </c>
    </row>
    <row r="278" spans="1:5" x14ac:dyDescent="0.2">
      <c r="A278">
        <v>11.325900000000001</v>
      </c>
      <c r="B278">
        <v>0.19853999999999999</v>
      </c>
      <c r="C278">
        <v>1.1031599999999999E-3</v>
      </c>
      <c r="D278">
        <v>7.0474099999999996E-3</v>
      </c>
      <c r="E278">
        <v>11.536</v>
      </c>
    </row>
    <row r="279" spans="1:5" x14ac:dyDescent="0.2">
      <c r="A279">
        <v>11.4994</v>
      </c>
      <c r="B279">
        <v>0.19856199999999999</v>
      </c>
      <c r="C279">
        <v>1.1351099999999999E-3</v>
      </c>
      <c r="D279">
        <v>5.4142499999999998E-3</v>
      </c>
      <c r="E279">
        <v>11.7073</v>
      </c>
    </row>
    <row r="280" spans="1:5" x14ac:dyDescent="0.2">
      <c r="A280">
        <v>11.065899999999999</v>
      </c>
      <c r="B280">
        <v>0.19925499999999999</v>
      </c>
      <c r="C280">
        <v>1.1653900000000001E-3</v>
      </c>
      <c r="D280">
        <v>5.3582200000000003E-3</v>
      </c>
      <c r="E280">
        <v>11.2746</v>
      </c>
    </row>
    <row r="281" spans="1:5" x14ac:dyDescent="0.2">
      <c r="A281">
        <v>11.1279</v>
      </c>
      <c r="B281">
        <v>0.19946</v>
      </c>
      <c r="C281">
        <v>1.1148499999999999E-3</v>
      </c>
      <c r="D281">
        <v>5.3277000000000003E-3</v>
      </c>
      <c r="E281">
        <v>11.336600000000001</v>
      </c>
    </row>
    <row r="282" spans="1:5" x14ac:dyDescent="0.2">
      <c r="A282">
        <v>11.087400000000001</v>
      </c>
      <c r="B282">
        <v>0.19886300000000001</v>
      </c>
      <c r="C282">
        <v>1.0938600000000001E-3</v>
      </c>
      <c r="D282">
        <v>5.3222199999999999E-3</v>
      </c>
      <c r="E282">
        <v>11.295299999999999</v>
      </c>
    </row>
    <row r="283" spans="1:5" x14ac:dyDescent="0.2">
      <c r="A283">
        <v>11.1347</v>
      </c>
      <c r="B283">
        <v>0.20116400000000001</v>
      </c>
      <c r="C283">
        <v>1.11747E-3</v>
      </c>
      <c r="D283">
        <v>5.3212600000000004E-3</v>
      </c>
      <c r="E283">
        <v>11.3452</v>
      </c>
    </row>
    <row r="284" spans="1:5" x14ac:dyDescent="0.2">
      <c r="A284">
        <v>11.250299999999999</v>
      </c>
      <c r="B284">
        <v>0.20053099999999999</v>
      </c>
      <c r="C284">
        <v>1.0891E-3</v>
      </c>
      <c r="D284">
        <v>6.9901900000000003E-3</v>
      </c>
      <c r="E284">
        <v>11.4625</v>
      </c>
    </row>
    <row r="285" spans="1:5" x14ac:dyDescent="0.2">
      <c r="A285">
        <v>11.16</v>
      </c>
      <c r="B285">
        <v>0.19980600000000001</v>
      </c>
      <c r="C285">
        <v>1.14346E-3</v>
      </c>
      <c r="D285">
        <v>5.2728699999999998E-3</v>
      </c>
      <c r="E285">
        <v>11.3691</v>
      </c>
    </row>
    <row r="286" spans="1:5" x14ac:dyDescent="0.2">
      <c r="A286">
        <v>11.193099999999999</v>
      </c>
      <c r="B286">
        <v>0.19781399999999999</v>
      </c>
      <c r="C286">
        <v>1.0972E-3</v>
      </c>
      <c r="D286">
        <v>6.97827E-3</v>
      </c>
      <c r="E286">
        <v>11.402799999999999</v>
      </c>
    </row>
    <row r="287" spans="1:5" x14ac:dyDescent="0.2">
      <c r="A287">
        <v>11.1348</v>
      </c>
      <c r="B287">
        <v>0.19930400000000001</v>
      </c>
      <c r="C287">
        <v>1.11914E-3</v>
      </c>
      <c r="D287">
        <v>5.3615599999999996E-3</v>
      </c>
      <c r="E287">
        <v>11.343299999999999</v>
      </c>
    </row>
    <row r="288" spans="1:5" x14ac:dyDescent="0.2">
      <c r="A288">
        <v>11.1578</v>
      </c>
      <c r="B288">
        <v>0.19861899999999999</v>
      </c>
      <c r="C288">
        <v>1.1806500000000001E-3</v>
      </c>
      <c r="D288">
        <v>5.3148300000000004E-3</v>
      </c>
      <c r="E288">
        <v>11.3658</v>
      </c>
    </row>
    <row r="289" spans="1:5" x14ac:dyDescent="0.2">
      <c r="A289">
        <v>11.16</v>
      </c>
      <c r="B289">
        <v>0.19870499999999999</v>
      </c>
      <c r="C289">
        <v>1.2700599999999999E-3</v>
      </c>
      <c r="D289">
        <v>5.3286599999999998E-3</v>
      </c>
      <c r="E289">
        <v>11.3681</v>
      </c>
    </row>
    <row r="290" spans="1:5" x14ac:dyDescent="0.2">
      <c r="A290">
        <v>11.0945</v>
      </c>
      <c r="B290">
        <v>0.19888700000000001</v>
      </c>
      <c r="C290">
        <v>1.1315299999999999E-3</v>
      </c>
      <c r="D290">
        <v>5.3708599999999999E-3</v>
      </c>
      <c r="E290">
        <v>11.3027</v>
      </c>
    </row>
    <row r="291" spans="1:5" x14ac:dyDescent="0.2">
      <c r="A291">
        <v>11.124000000000001</v>
      </c>
      <c r="B291">
        <v>0.19899700000000001</v>
      </c>
      <c r="C291">
        <v>1.1243799999999999E-3</v>
      </c>
      <c r="D291">
        <v>5.27167E-3</v>
      </c>
      <c r="E291">
        <v>11.3323</v>
      </c>
    </row>
    <row r="292" spans="1:5" x14ac:dyDescent="0.2">
      <c r="A292">
        <v>11.115600000000001</v>
      </c>
      <c r="B292">
        <v>0.19970299999999999</v>
      </c>
      <c r="C292">
        <v>1.1150800000000001E-3</v>
      </c>
      <c r="D292">
        <v>5.3219799999999996E-3</v>
      </c>
      <c r="E292">
        <v>11.324400000000001</v>
      </c>
    </row>
    <row r="293" spans="1:5" x14ac:dyDescent="0.2">
      <c r="A293">
        <v>11.151400000000001</v>
      </c>
      <c r="B293">
        <v>0.19861200000000001</v>
      </c>
      <c r="C293">
        <v>1.1334400000000001E-3</v>
      </c>
      <c r="D293">
        <v>5.3861100000000004E-3</v>
      </c>
      <c r="E293">
        <v>11.3592</v>
      </c>
    </row>
    <row r="294" spans="1:5" x14ac:dyDescent="0.2">
      <c r="A294">
        <v>11.1265</v>
      </c>
      <c r="B294">
        <v>0.19870499999999999</v>
      </c>
      <c r="C294">
        <v>1.1227100000000001E-3</v>
      </c>
      <c r="D294">
        <v>5.3038599999999997E-3</v>
      </c>
      <c r="E294">
        <v>11.3344</v>
      </c>
    </row>
    <row r="295" spans="1:5" x14ac:dyDescent="0.2">
      <c r="A295">
        <v>11.1388</v>
      </c>
      <c r="B295">
        <v>0.19889999999999999</v>
      </c>
      <c r="C295">
        <v>1.0507100000000001E-3</v>
      </c>
      <c r="D295">
        <v>5.2964700000000002E-3</v>
      </c>
      <c r="E295">
        <v>11.3468</v>
      </c>
    </row>
    <row r="296" spans="1:5" x14ac:dyDescent="0.2">
      <c r="A296">
        <v>11.5946</v>
      </c>
      <c r="B296">
        <v>0.198014</v>
      </c>
      <c r="C296">
        <v>1.0416500000000001E-3</v>
      </c>
      <c r="D296">
        <v>5.2876499999999996E-3</v>
      </c>
      <c r="E296">
        <v>11.801600000000001</v>
      </c>
    </row>
    <row r="297" spans="1:5" x14ac:dyDescent="0.2">
      <c r="A297">
        <v>11.023</v>
      </c>
      <c r="B297">
        <v>0.19953899999999999</v>
      </c>
      <c r="C297">
        <v>1.4605499999999999E-3</v>
      </c>
      <c r="D297">
        <v>5.3808700000000003E-3</v>
      </c>
      <c r="E297">
        <v>11.234500000000001</v>
      </c>
    </row>
    <row r="298" spans="1:5" x14ac:dyDescent="0.2">
      <c r="A298">
        <v>11.0763</v>
      </c>
      <c r="B298">
        <v>0.19861799999999999</v>
      </c>
      <c r="C298">
        <v>1.1401199999999999E-3</v>
      </c>
      <c r="D298">
        <v>5.2707199999999996E-3</v>
      </c>
      <c r="E298">
        <v>11.2841</v>
      </c>
    </row>
    <row r="299" spans="1:5" x14ac:dyDescent="0.2">
      <c r="A299">
        <v>11.540699999999999</v>
      </c>
      <c r="B299">
        <v>0.19967199999999999</v>
      </c>
      <c r="C299">
        <v>1.1532300000000001E-3</v>
      </c>
      <c r="D299">
        <v>5.3963700000000002E-3</v>
      </c>
      <c r="E299">
        <v>11.749700000000001</v>
      </c>
    </row>
    <row r="300" spans="1:5" x14ac:dyDescent="0.2">
      <c r="A300">
        <v>11.1031</v>
      </c>
      <c r="B300">
        <v>0.19861200000000001</v>
      </c>
      <c r="C300">
        <v>1.18351E-3</v>
      </c>
      <c r="D300">
        <v>5.3801500000000002E-3</v>
      </c>
      <c r="E300">
        <v>11.3111</v>
      </c>
    </row>
    <row r="301" spans="1:5" x14ac:dyDescent="0.2">
      <c r="A301">
        <v>11.1335</v>
      </c>
      <c r="B301">
        <v>0.19919600000000001</v>
      </c>
      <c r="C301">
        <v>1.11079E-3</v>
      </c>
      <c r="D301">
        <v>5.3627500000000003E-3</v>
      </c>
      <c r="E301">
        <v>11.3421</v>
      </c>
    </row>
    <row r="302" spans="1:5" x14ac:dyDescent="0.2">
      <c r="A302">
        <v>11.0785</v>
      </c>
      <c r="B302">
        <v>0.198404</v>
      </c>
      <c r="C302">
        <v>1.1029200000000001E-3</v>
      </c>
      <c r="D302">
        <v>5.3338999999999999E-3</v>
      </c>
      <c r="E302">
        <v>11.286300000000001</v>
      </c>
    </row>
    <row r="303" spans="1:5" x14ac:dyDescent="0.2">
      <c r="A303">
        <v>11.4655</v>
      </c>
      <c r="B303">
        <v>0.199402</v>
      </c>
      <c r="C303">
        <v>1.1396399999999999E-3</v>
      </c>
      <c r="D303">
        <v>5.3694199999999997E-3</v>
      </c>
      <c r="E303">
        <v>11.6744</v>
      </c>
    </row>
    <row r="304" spans="1:5" x14ac:dyDescent="0.2">
      <c r="A304">
        <v>11.1425</v>
      </c>
      <c r="B304">
        <v>0.199326</v>
      </c>
      <c r="C304">
        <v>1.12057E-3</v>
      </c>
      <c r="D304">
        <v>5.3098199999999998E-3</v>
      </c>
      <c r="E304">
        <v>11.351100000000001</v>
      </c>
    </row>
    <row r="305" spans="1:6" x14ac:dyDescent="0.2">
      <c r="A305">
        <v>11.6145</v>
      </c>
      <c r="B305">
        <v>0.19816800000000001</v>
      </c>
      <c r="C305">
        <v>1.15347E-3</v>
      </c>
      <c r="D305">
        <v>5.3398600000000001E-3</v>
      </c>
      <c r="E305">
        <v>11.821899999999999</v>
      </c>
    </row>
    <row r="306" spans="1:6" x14ac:dyDescent="0.2">
      <c r="A306">
        <v>11.093999999999999</v>
      </c>
      <c r="B306">
        <v>0.19936300000000001</v>
      </c>
      <c r="C306">
        <v>1.1365399999999999E-3</v>
      </c>
      <c r="D306">
        <v>5.3195999999999998E-3</v>
      </c>
      <c r="E306">
        <v>11.3026</v>
      </c>
    </row>
    <row r="307" spans="1:6" x14ac:dyDescent="0.2">
      <c r="A307">
        <v>11.055999999999999</v>
      </c>
      <c r="B307">
        <v>0.198659</v>
      </c>
      <c r="C307">
        <v>1.1460800000000001E-3</v>
      </c>
      <c r="D307">
        <v>5.3453399999999996E-3</v>
      </c>
      <c r="E307">
        <v>11.264099999999999</v>
      </c>
    </row>
    <row r="308" spans="1:6" x14ac:dyDescent="0.2">
      <c r="A308">
        <v>11.134399999999999</v>
      </c>
      <c r="B308">
        <v>0.19844000000000001</v>
      </c>
      <c r="C308">
        <v>1.13726E-3</v>
      </c>
      <c r="D308">
        <v>5.3250800000000003E-3</v>
      </c>
      <c r="E308">
        <v>11.3422</v>
      </c>
    </row>
    <row r="309" spans="1:6" x14ac:dyDescent="0.2">
      <c r="A309">
        <v>10.9916</v>
      </c>
      <c r="B309">
        <v>0.199043</v>
      </c>
      <c r="C309">
        <v>1.1694400000000001E-3</v>
      </c>
      <c r="D309">
        <v>5.3756200000000002E-3</v>
      </c>
      <c r="E309">
        <v>11.2</v>
      </c>
    </row>
    <row r="310" spans="1:6" x14ac:dyDescent="0.2">
      <c r="A310">
        <v>11.028</v>
      </c>
      <c r="B310">
        <v>0.19969000000000001</v>
      </c>
      <c r="C310">
        <v>1.1348700000000001E-3</v>
      </c>
      <c r="D310">
        <v>5.3434399999999996E-3</v>
      </c>
      <c r="E310">
        <v>11.237</v>
      </c>
    </row>
    <row r="311" spans="1:6" x14ac:dyDescent="0.2">
      <c r="A311">
        <v>11.027900000000001</v>
      </c>
      <c r="B311">
        <v>0.19931099999999999</v>
      </c>
      <c r="C311">
        <v>1.1548999999999999E-3</v>
      </c>
      <c r="D311">
        <v>5.4063799999999997E-3</v>
      </c>
      <c r="E311">
        <v>11.2364</v>
      </c>
    </row>
    <row r="312" spans="1:6" x14ac:dyDescent="0.2">
      <c r="A312">
        <v>11.033799999999999</v>
      </c>
      <c r="B312">
        <v>0.19847999999999999</v>
      </c>
      <c r="C312">
        <v>1.1548999999999999E-3</v>
      </c>
      <c r="D312">
        <v>5.28336E-3</v>
      </c>
      <c r="E312">
        <v>11.2416</v>
      </c>
    </row>
    <row r="313" spans="1:6" x14ac:dyDescent="0.2">
      <c r="A313">
        <v>11.5687</v>
      </c>
      <c r="B313">
        <v>0.200132</v>
      </c>
      <c r="C313">
        <v>1.0898100000000001E-3</v>
      </c>
      <c r="D313">
        <v>5.3820600000000001E-3</v>
      </c>
      <c r="E313">
        <v>11.7781</v>
      </c>
    </row>
    <row r="314" spans="1:6" x14ac:dyDescent="0.2">
      <c r="A314">
        <v>11.0989</v>
      </c>
      <c r="B314">
        <v>0.199183</v>
      </c>
      <c r="C314">
        <v>1.12605E-3</v>
      </c>
      <c r="D314">
        <v>5.3503500000000002E-3</v>
      </c>
      <c r="E314">
        <v>11.3073</v>
      </c>
    </row>
    <row r="315" spans="1:6" x14ac:dyDescent="0.2">
      <c r="A315">
        <v>11.1616</v>
      </c>
      <c r="B315">
        <v>0.19905700000000001</v>
      </c>
      <c r="C315">
        <v>1.17493E-3</v>
      </c>
      <c r="D315">
        <v>5.3050500000000004E-3</v>
      </c>
      <c r="E315">
        <v>11.3698</v>
      </c>
    </row>
    <row r="316" spans="1:6" x14ac:dyDescent="0.2">
      <c r="A316">
        <f>AVERAGE(A266:A315)</f>
        <v>11.226194000000005</v>
      </c>
      <c r="B316">
        <f t="shared" ref="B316:E316" si="29">AVERAGE(B266:B315)</f>
        <v>0.19908937999999995</v>
      </c>
      <c r="C316">
        <f t="shared" si="29"/>
        <v>1.1415715999999998E-3</v>
      </c>
      <c r="D316">
        <f t="shared" si="29"/>
        <v>5.4717828000000026E-3</v>
      </c>
      <c r="E316">
        <f t="shared" si="29"/>
        <v>11.43487</v>
      </c>
    </row>
    <row r="319" spans="1:6" x14ac:dyDescent="0.2">
      <c r="A319">
        <v>4.95221</v>
      </c>
      <c r="B319">
        <v>5.96292E-2</v>
      </c>
      <c r="C319">
        <v>4.64678E-4</v>
      </c>
      <c r="D319">
        <v>2.8178700000000001E-3</v>
      </c>
      <c r="E319">
        <v>5.0172100000000004</v>
      </c>
      <c r="F319">
        <v>8</v>
      </c>
    </row>
    <row r="320" spans="1:6" x14ac:dyDescent="0.2">
      <c r="A320">
        <v>3.9647100000000002</v>
      </c>
      <c r="B320">
        <v>6.1762999999999998E-2</v>
      </c>
      <c r="C320">
        <v>7.8129800000000004E-4</v>
      </c>
      <c r="D320">
        <v>3.21937E-3</v>
      </c>
      <c r="E320">
        <v>4.03268</v>
      </c>
    </row>
    <row r="321" spans="1:5" x14ac:dyDescent="0.2">
      <c r="A321">
        <v>4.0859899999999998</v>
      </c>
      <c r="B321">
        <v>5.9630900000000001E-2</v>
      </c>
      <c r="C321">
        <v>4.2700799999999999E-4</v>
      </c>
      <c r="D321">
        <v>2.80452E-3</v>
      </c>
      <c r="E321">
        <v>4.1511500000000003</v>
      </c>
    </row>
    <row r="322" spans="1:5" x14ac:dyDescent="0.2">
      <c r="A322">
        <v>3.9706199999999998</v>
      </c>
      <c r="B322">
        <v>6.2520300000000001E-2</v>
      </c>
      <c r="C322">
        <v>4.6110200000000002E-4</v>
      </c>
      <c r="D322">
        <v>3.3323799999999998E-3</v>
      </c>
      <c r="E322">
        <v>4.0390499999999996</v>
      </c>
    </row>
    <row r="323" spans="1:5" x14ac:dyDescent="0.2">
      <c r="A323">
        <v>3.9595699999999998</v>
      </c>
      <c r="B323">
        <v>6.53923E-2</v>
      </c>
      <c r="C323">
        <v>4.39882E-4</v>
      </c>
      <c r="D323">
        <v>3.4110500000000001E-3</v>
      </c>
      <c r="E323">
        <v>4.0311599999999999</v>
      </c>
    </row>
    <row r="324" spans="1:5" x14ac:dyDescent="0.2">
      <c r="A324">
        <v>3.9386399999999999</v>
      </c>
      <c r="B324">
        <v>5.9820199999999997E-2</v>
      </c>
      <c r="C324">
        <v>4.60863E-4</v>
      </c>
      <c r="D324">
        <v>3.4720900000000002E-3</v>
      </c>
      <c r="E324">
        <v>4.0046400000000002</v>
      </c>
    </row>
    <row r="325" spans="1:5" x14ac:dyDescent="0.2">
      <c r="A325">
        <v>4.0204399999999998</v>
      </c>
      <c r="B325">
        <v>6.1927099999999999E-2</v>
      </c>
      <c r="C325">
        <v>4.79937E-4</v>
      </c>
      <c r="D325">
        <v>2.7861600000000002E-3</v>
      </c>
      <c r="E325">
        <v>4.0876099999999997</v>
      </c>
    </row>
    <row r="326" spans="1:5" x14ac:dyDescent="0.2">
      <c r="A326">
        <v>3.99526</v>
      </c>
      <c r="B326">
        <v>6.2553399999999995E-2</v>
      </c>
      <c r="C326">
        <v>7.1644799999999995E-4</v>
      </c>
      <c r="D326">
        <v>3.0508000000000002E-3</v>
      </c>
      <c r="E326">
        <v>4.0638300000000003</v>
      </c>
    </row>
    <row r="327" spans="1:5" x14ac:dyDescent="0.2">
      <c r="A327">
        <v>3.9524900000000001</v>
      </c>
      <c r="B327">
        <v>6.0157299999999997E-2</v>
      </c>
      <c r="C327">
        <v>4.5585599999999998E-4</v>
      </c>
      <c r="D327">
        <v>3.5047500000000001E-3</v>
      </c>
      <c r="E327">
        <v>4.0189399999999997</v>
      </c>
    </row>
    <row r="328" spans="1:5" x14ac:dyDescent="0.2">
      <c r="A328">
        <v>3.9317099999999998</v>
      </c>
      <c r="B328">
        <v>6.0270799999999999E-2</v>
      </c>
      <c r="C328">
        <v>4.6920799999999998E-4</v>
      </c>
      <c r="D328">
        <v>3.4549200000000002E-3</v>
      </c>
      <c r="E328">
        <v>3.99823</v>
      </c>
    </row>
    <row r="329" spans="1:5" x14ac:dyDescent="0.2">
      <c r="A329">
        <v>3.95688</v>
      </c>
      <c r="B329">
        <v>6.4394199999999999E-2</v>
      </c>
      <c r="C329">
        <v>9.1528900000000001E-4</v>
      </c>
      <c r="D329">
        <v>3.46065E-3</v>
      </c>
      <c r="E329">
        <v>4.0278999999999998</v>
      </c>
    </row>
    <row r="330" spans="1:5" x14ac:dyDescent="0.2">
      <c r="A330">
        <v>3.9441799999999998</v>
      </c>
      <c r="B330">
        <v>5.9754599999999998E-2</v>
      </c>
      <c r="C330">
        <v>4.67539E-4</v>
      </c>
      <c r="D330">
        <v>3.4222599999999999E-3</v>
      </c>
      <c r="E330">
        <v>4.0120699999999996</v>
      </c>
    </row>
    <row r="331" spans="1:5" x14ac:dyDescent="0.2">
      <c r="A331">
        <v>4.0147700000000004</v>
      </c>
      <c r="B331">
        <v>6.2336700000000002E-2</v>
      </c>
      <c r="C331">
        <v>4.27246E-4</v>
      </c>
      <c r="D331">
        <v>2.8502900000000001E-3</v>
      </c>
      <c r="E331">
        <v>4.0825199999999997</v>
      </c>
    </row>
    <row r="332" spans="1:5" x14ac:dyDescent="0.2">
      <c r="A332">
        <v>3.9684699999999999</v>
      </c>
      <c r="B332">
        <v>6.2911300000000003E-2</v>
      </c>
      <c r="C332">
        <v>4.5418699999999999E-4</v>
      </c>
      <c r="D332">
        <v>3.3388100000000002E-3</v>
      </c>
      <c r="E332">
        <v>4.03735</v>
      </c>
    </row>
    <row r="333" spans="1:5" x14ac:dyDescent="0.2">
      <c r="A333">
        <v>3.9584600000000001</v>
      </c>
      <c r="B333">
        <v>6.5316200000000005E-2</v>
      </c>
      <c r="C333">
        <v>7.2789199999999995E-4</v>
      </c>
      <c r="D333">
        <v>3.4208300000000001E-3</v>
      </c>
      <c r="E333">
        <v>4.0301600000000004</v>
      </c>
    </row>
    <row r="334" spans="1:5" x14ac:dyDescent="0.2">
      <c r="A334">
        <v>4.0378999999999996</v>
      </c>
      <c r="B334">
        <v>6.1055900000000003E-2</v>
      </c>
      <c r="C334">
        <v>4.7636E-4</v>
      </c>
      <c r="D334">
        <v>2.8481499999999998E-3</v>
      </c>
      <c r="E334">
        <v>4.1044200000000002</v>
      </c>
    </row>
    <row r="335" spans="1:5" x14ac:dyDescent="0.2">
      <c r="A335">
        <v>4.07965</v>
      </c>
      <c r="B335">
        <v>5.9431600000000001E-2</v>
      </c>
      <c r="C335">
        <v>4.4465100000000001E-4</v>
      </c>
      <c r="D335">
        <v>2.79999E-3</v>
      </c>
      <c r="E335">
        <v>4.1444900000000002</v>
      </c>
    </row>
    <row r="336" spans="1:5" x14ac:dyDescent="0.2">
      <c r="A336">
        <v>3.9476</v>
      </c>
      <c r="B336">
        <v>5.9732E-2</v>
      </c>
      <c r="C336">
        <v>4.4179000000000001E-4</v>
      </c>
      <c r="D336">
        <v>3.4558800000000001E-3</v>
      </c>
      <c r="E336">
        <v>4.0134499999999997</v>
      </c>
    </row>
    <row r="337" spans="1:5" x14ac:dyDescent="0.2">
      <c r="A337">
        <v>3.9466999999999999</v>
      </c>
      <c r="B337">
        <v>5.9937499999999998E-2</v>
      </c>
      <c r="C337">
        <v>7.6866100000000002E-4</v>
      </c>
      <c r="D337">
        <v>3.3488300000000001E-3</v>
      </c>
      <c r="E337">
        <v>4.0130400000000002</v>
      </c>
    </row>
    <row r="338" spans="1:5" x14ac:dyDescent="0.2">
      <c r="A338">
        <v>3.9440599999999999</v>
      </c>
      <c r="B338">
        <v>6.03876E-2</v>
      </c>
      <c r="C338">
        <v>4.4321999999999997E-4</v>
      </c>
      <c r="D338">
        <v>3.4568300000000001E-3</v>
      </c>
      <c r="E338">
        <v>4.0106700000000002</v>
      </c>
    </row>
    <row r="339" spans="1:5" x14ac:dyDescent="0.2">
      <c r="A339">
        <v>4.0781400000000003</v>
      </c>
      <c r="B339">
        <v>6.0375199999999997E-2</v>
      </c>
      <c r="C339">
        <v>7.5578699999999995E-4</v>
      </c>
      <c r="D339">
        <v>2.80285E-3</v>
      </c>
      <c r="E339">
        <v>4.1440799999999998</v>
      </c>
    </row>
    <row r="340" spans="1:5" x14ac:dyDescent="0.2">
      <c r="A340">
        <v>3.9515099999999999</v>
      </c>
      <c r="B340">
        <v>5.9973499999999999E-2</v>
      </c>
      <c r="C340">
        <v>4.8327400000000001E-4</v>
      </c>
      <c r="D340">
        <v>3.4780499999999999E-3</v>
      </c>
      <c r="E340">
        <v>4.0177100000000001</v>
      </c>
    </row>
    <row r="341" spans="1:5" x14ac:dyDescent="0.2">
      <c r="A341">
        <v>3.9634200000000002</v>
      </c>
      <c r="B341">
        <v>6.4817399999999997E-2</v>
      </c>
      <c r="C341">
        <v>4.4679600000000001E-4</v>
      </c>
      <c r="D341">
        <v>3.2918499999999998E-3</v>
      </c>
      <c r="E341">
        <v>4.0341899999999997</v>
      </c>
    </row>
    <row r="342" spans="1:5" x14ac:dyDescent="0.2">
      <c r="A342">
        <v>3.9787499999999998</v>
      </c>
      <c r="B342">
        <v>6.2853800000000001E-2</v>
      </c>
      <c r="C342">
        <v>4.6539299999999998E-4</v>
      </c>
      <c r="D342">
        <v>3.2899399999999999E-3</v>
      </c>
      <c r="E342">
        <v>4.04758</v>
      </c>
    </row>
    <row r="343" spans="1:5" x14ac:dyDescent="0.2">
      <c r="A343">
        <v>3.9578000000000002</v>
      </c>
      <c r="B343">
        <v>6.6628199999999999E-2</v>
      </c>
      <c r="C343">
        <v>7.3695200000000003E-4</v>
      </c>
      <c r="D343">
        <v>3.4701799999999998E-3</v>
      </c>
      <c r="E343">
        <v>4.0310300000000003</v>
      </c>
    </row>
    <row r="344" spans="1:5" x14ac:dyDescent="0.2">
      <c r="A344">
        <v>3.95851</v>
      </c>
      <c r="B344">
        <v>6.6875199999999996E-2</v>
      </c>
      <c r="C344">
        <v>7.3099099999999995E-4</v>
      </c>
      <c r="D344">
        <v>3.4263100000000001E-3</v>
      </c>
      <c r="E344">
        <v>4.0316900000000002</v>
      </c>
    </row>
    <row r="345" spans="1:5" x14ac:dyDescent="0.2">
      <c r="A345">
        <v>3.95635</v>
      </c>
      <c r="B345">
        <v>6.60081E-2</v>
      </c>
      <c r="C345">
        <v>4.3368299999999997E-4</v>
      </c>
      <c r="D345">
        <v>3.4530199999999998E-3</v>
      </c>
      <c r="E345">
        <v>4.0287199999999999</v>
      </c>
    </row>
    <row r="346" spans="1:5" x14ac:dyDescent="0.2">
      <c r="A346">
        <v>3.9568099999999999</v>
      </c>
      <c r="B346">
        <v>6.6217700000000004E-2</v>
      </c>
      <c r="C346">
        <v>4.4536599999999999E-4</v>
      </c>
      <c r="D346">
        <v>3.4172500000000001E-3</v>
      </c>
      <c r="E346">
        <v>4.0291100000000002</v>
      </c>
    </row>
    <row r="347" spans="1:5" x14ac:dyDescent="0.2">
      <c r="A347">
        <v>3.9615800000000001</v>
      </c>
      <c r="B347">
        <v>6.5682900000000002E-2</v>
      </c>
      <c r="C347">
        <v>7.2145499999999997E-4</v>
      </c>
      <c r="D347">
        <v>3.4403799999999998E-3</v>
      </c>
      <c r="E347">
        <v>4.0335700000000001</v>
      </c>
    </row>
    <row r="348" spans="1:5" x14ac:dyDescent="0.2">
      <c r="A348">
        <v>3.9936199999999999</v>
      </c>
      <c r="B348">
        <v>6.2097100000000002E-2</v>
      </c>
      <c r="C348">
        <v>4.6396300000000002E-4</v>
      </c>
      <c r="D348">
        <v>3.0362599999999998E-3</v>
      </c>
      <c r="E348">
        <v>4.0615199999999998</v>
      </c>
    </row>
    <row r="349" spans="1:5" x14ac:dyDescent="0.2">
      <c r="A349">
        <v>3.98861</v>
      </c>
      <c r="B349">
        <v>6.2639E-2</v>
      </c>
      <c r="C349">
        <v>7.8582800000000003E-4</v>
      </c>
      <c r="D349">
        <v>3.1192300000000002E-3</v>
      </c>
      <c r="E349">
        <v>4.0574199999999996</v>
      </c>
    </row>
    <row r="350" spans="1:5" x14ac:dyDescent="0.2">
      <c r="A350">
        <v>4.0044599999999999</v>
      </c>
      <c r="B350">
        <v>6.23441E-2</v>
      </c>
      <c r="C350">
        <v>7.2264699999999998E-4</v>
      </c>
      <c r="D350">
        <v>2.9129999999999998E-3</v>
      </c>
      <c r="E350">
        <v>4.0727200000000003</v>
      </c>
    </row>
    <row r="351" spans="1:5" x14ac:dyDescent="0.2">
      <c r="A351">
        <v>3.9631699999999999</v>
      </c>
      <c r="B351">
        <v>6.4825499999999994E-2</v>
      </c>
      <c r="C351">
        <v>5.4669400000000002E-4</v>
      </c>
      <c r="D351">
        <v>3.3521699999999998E-3</v>
      </c>
      <c r="E351">
        <v>4.03409</v>
      </c>
    </row>
    <row r="352" spans="1:5" x14ac:dyDescent="0.2">
      <c r="A352">
        <v>4.1056299999999997</v>
      </c>
      <c r="B352">
        <v>6.0196899999999998E-2</v>
      </c>
      <c r="C352">
        <v>4.7016099999999997E-4</v>
      </c>
      <c r="D352">
        <v>2.79737E-3</v>
      </c>
      <c r="E352">
        <v>4.1711900000000002</v>
      </c>
    </row>
    <row r="353" spans="1:5" x14ac:dyDescent="0.2">
      <c r="A353">
        <v>3.9531999999999998</v>
      </c>
      <c r="B353">
        <v>5.97525E-2</v>
      </c>
      <c r="C353">
        <v>4.5824100000000002E-4</v>
      </c>
      <c r="D353">
        <v>3.4689899999999999E-3</v>
      </c>
      <c r="E353">
        <v>4.0193000000000003</v>
      </c>
    </row>
    <row r="354" spans="1:5" x14ac:dyDescent="0.2">
      <c r="A354">
        <v>3.97281</v>
      </c>
      <c r="B354">
        <v>6.1608599999999999E-2</v>
      </c>
      <c r="C354">
        <v>9.1099699999999998E-4</v>
      </c>
      <c r="D354">
        <v>3.27897E-3</v>
      </c>
      <c r="E354">
        <v>4.0408600000000003</v>
      </c>
    </row>
    <row r="355" spans="1:5" x14ac:dyDescent="0.2">
      <c r="A355">
        <v>3.9640300000000002</v>
      </c>
      <c r="B355">
        <v>6.6162600000000002E-2</v>
      </c>
      <c r="C355">
        <v>4.7373800000000002E-4</v>
      </c>
      <c r="D355">
        <v>3.29781E-3</v>
      </c>
      <c r="E355">
        <v>4.0361500000000001</v>
      </c>
    </row>
    <row r="356" spans="1:5" x14ac:dyDescent="0.2">
      <c r="A356">
        <v>3.9615900000000002</v>
      </c>
      <c r="B356">
        <v>6.4885399999999996E-2</v>
      </c>
      <c r="C356">
        <v>4.58002E-4</v>
      </c>
      <c r="D356">
        <v>3.5169099999999998E-3</v>
      </c>
      <c r="E356">
        <v>4.0327500000000001</v>
      </c>
    </row>
    <row r="357" spans="1:5" x14ac:dyDescent="0.2">
      <c r="A357">
        <v>3.9575100000000001</v>
      </c>
      <c r="B357">
        <v>6.5163100000000002E-2</v>
      </c>
      <c r="C357">
        <v>4.6968500000000001E-4</v>
      </c>
      <c r="D357">
        <v>3.4410999999999999E-3</v>
      </c>
      <c r="E357">
        <v>4.0288599999999999</v>
      </c>
    </row>
    <row r="358" spans="1:5" x14ac:dyDescent="0.2">
      <c r="A358">
        <v>3.9491700000000001</v>
      </c>
      <c r="B358">
        <v>6.0048799999999999E-2</v>
      </c>
      <c r="C358">
        <v>6.9499000000000004E-4</v>
      </c>
      <c r="D358">
        <v>3.47781E-3</v>
      </c>
      <c r="E358">
        <v>4.0156599999999996</v>
      </c>
    </row>
    <row r="359" spans="1:5" x14ac:dyDescent="0.2">
      <c r="A359">
        <v>3.94923</v>
      </c>
      <c r="B359">
        <v>6.04453E-2</v>
      </c>
      <c r="C359">
        <v>7.68185E-4</v>
      </c>
      <c r="D359">
        <v>3.4806699999999999E-3</v>
      </c>
      <c r="E359">
        <v>4.0162000000000004</v>
      </c>
    </row>
    <row r="360" spans="1:5" x14ac:dyDescent="0.2">
      <c r="A360">
        <v>3.9464899999999998</v>
      </c>
      <c r="B360">
        <v>5.91478E-2</v>
      </c>
      <c r="C360">
        <v>1.03736E-3</v>
      </c>
      <c r="D360">
        <v>3.39603E-3</v>
      </c>
      <c r="E360">
        <v>4.0124399999999998</v>
      </c>
    </row>
    <row r="361" spans="1:5" x14ac:dyDescent="0.2">
      <c r="A361">
        <v>4.4049899999999997</v>
      </c>
      <c r="B361">
        <v>5.9735799999999999E-2</v>
      </c>
      <c r="C361">
        <v>7.5268700000000004E-4</v>
      </c>
      <c r="D361">
        <v>2.8076199999999998E-3</v>
      </c>
      <c r="E361">
        <v>4.4704300000000003</v>
      </c>
    </row>
    <row r="362" spans="1:5" x14ac:dyDescent="0.2">
      <c r="A362">
        <v>3.9871400000000001</v>
      </c>
      <c r="B362">
        <v>6.1737500000000001E-2</v>
      </c>
      <c r="C362">
        <v>4.2700799999999999E-4</v>
      </c>
      <c r="D362">
        <v>3.1089799999999999E-3</v>
      </c>
      <c r="E362">
        <v>4.0546100000000003</v>
      </c>
    </row>
    <row r="363" spans="1:5" x14ac:dyDescent="0.2">
      <c r="A363">
        <v>3.98448</v>
      </c>
      <c r="B363">
        <v>6.3236500000000001E-2</v>
      </c>
      <c r="C363">
        <v>7.7080699999999998E-4</v>
      </c>
      <c r="D363">
        <v>3.2305699999999999E-3</v>
      </c>
      <c r="E363">
        <v>4.0538999999999996</v>
      </c>
    </row>
    <row r="364" spans="1:5" x14ac:dyDescent="0.2">
      <c r="A364">
        <v>3.94625</v>
      </c>
      <c r="B364">
        <v>6.0040000000000003E-2</v>
      </c>
      <c r="C364">
        <v>4.4417399999999998E-4</v>
      </c>
      <c r="D364">
        <v>3.4694700000000001E-3</v>
      </c>
      <c r="E364">
        <v>4.01661</v>
      </c>
    </row>
    <row r="365" spans="1:5" x14ac:dyDescent="0.2">
      <c r="A365">
        <v>3.9776099999999999</v>
      </c>
      <c r="B365">
        <v>6.2545500000000004E-2</v>
      </c>
      <c r="C365">
        <v>4.71354E-4</v>
      </c>
      <c r="D365">
        <v>3.2889799999999999E-3</v>
      </c>
      <c r="E365">
        <v>4.0461200000000002</v>
      </c>
    </row>
    <row r="366" spans="1:5" x14ac:dyDescent="0.2">
      <c r="A366">
        <v>3.9643799999999998</v>
      </c>
      <c r="B366">
        <v>6.5392500000000006E-2</v>
      </c>
      <c r="C366">
        <v>4.3320700000000001E-4</v>
      </c>
      <c r="D366">
        <v>3.3440599999999998E-3</v>
      </c>
      <c r="E366">
        <v>4.0358499999999999</v>
      </c>
    </row>
    <row r="367" spans="1:5" x14ac:dyDescent="0.2">
      <c r="A367">
        <v>3.9301300000000001</v>
      </c>
      <c r="B367">
        <v>6.0047099999999999E-2</v>
      </c>
      <c r="C367">
        <v>4.6110200000000002E-4</v>
      </c>
      <c r="D367">
        <v>3.4608799999999999E-3</v>
      </c>
      <c r="E367">
        <v>3.9962399999999998</v>
      </c>
    </row>
    <row r="368" spans="1:5" x14ac:dyDescent="0.2">
      <c r="A368">
        <v>4.0685599999999997</v>
      </c>
      <c r="B368">
        <v>5.9916499999999998E-2</v>
      </c>
      <c r="C368">
        <v>6.8116200000000002E-4</v>
      </c>
      <c r="D368">
        <v>2.8133400000000001E-3</v>
      </c>
      <c r="E368">
        <v>4.1339699999999997</v>
      </c>
    </row>
    <row r="369" spans="1:6" x14ac:dyDescent="0.2">
      <c r="A369">
        <f>AVERAGE(A319:A368)</f>
        <v>4.0061248000000003</v>
      </c>
      <c r="B369">
        <f t="shared" ref="B369:E369" si="30">AVERAGE(B319:B368)</f>
        <v>6.2206444E-2</v>
      </c>
      <c r="C369">
        <f t="shared" si="30"/>
        <v>5.7289608000000004E-4</v>
      </c>
      <c r="D369">
        <f t="shared" si="30"/>
        <v>3.2485295999999998E-3</v>
      </c>
      <c r="E369">
        <f t="shared" si="30"/>
        <v>4.0745027999999994</v>
      </c>
    </row>
    <row r="372" spans="1:6" x14ac:dyDescent="0.2">
      <c r="A372">
        <v>16.218499999999999</v>
      </c>
      <c r="B372">
        <v>0.15270800000000001</v>
      </c>
      <c r="C372">
        <v>9.3627000000000001E-4</v>
      </c>
      <c r="D372">
        <v>3.7922899999999998E-3</v>
      </c>
      <c r="E372">
        <v>16.3782</v>
      </c>
      <c r="F372">
        <v>9</v>
      </c>
    </row>
    <row r="373" spans="1:6" x14ac:dyDescent="0.2">
      <c r="A373">
        <v>12.9276</v>
      </c>
      <c r="B373">
        <v>0.158577</v>
      </c>
      <c r="C373">
        <v>9.3627000000000001E-4</v>
      </c>
      <c r="D373">
        <v>3.88026E-3</v>
      </c>
      <c r="E373">
        <v>13.0936</v>
      </c>
    </row>
    <row r="374" spans="1:6" x14ac:dyDescent="0.2">
      <c r="A374">
        <v>12.916</v>
      </c>
      <c r="B374">
        <v>0.15909000000000001</v>
      </c>
      <c r="C374">
        <v>9.6249599999999997E-4</v>
      </c>
      <c r="D374">
        <v>3.8006300000000002E-3</v>
      </c>
      <c r="E374">
        <v>13.0824</v>
      </c>
    </row>
    <row r="375" spans="1:6" x14ac:dyDescent="0.2">
      <c r="A375">
        <v>13.230499999999999</v>
      </c>
      <c r="B375">
        <v>0.152535</v>
      </c>
      <c r="C375">
        <v>1.14679E-3</v>
      </c>
      <c r="D375">
        <v>3.9184099999999998E-3</v>
      </c>
      <c r="E375">
        <v>13.390599999999999</v>
      </c>
    </row>
    <row r="376" spans="1:6" x14ac:dyDescent="0.2">
      <c r="A376">
        <v>12.9841</v>
      </c>
      <c r="B376">
        <v>0.15321599999999999</v>
      </c>
      <c r="C376">
        <v>1.29485E-3</v>
      </c>
      <c r="D376">
        <v>3.8240000000000001E-3</v>
      </c>
      <c r="E376">
        <v>13.1449</v>
      </c>
    </row>
    <row r="377" spans="1:6" x14ac:dyDescent="0.2">
      <c r="A377">
        <v>12.9041</v>
      </c>
      <c r="B377">
        <v>0.16203200000000001</v>
      </c>
      <c r="C377">
        <v>1.3864000000000001E-3</v>
      </c>
      <c r="D377">
        <v>3.8542699999999999E-3</v>
      </c>
      <c r="E377">
        <v>13.0739</v>
      </c>
    </row>
    <row r="378" spans="1:6" x14ac:dyDescent="0.2">
      <c r="A378">
        <v>13.0276</v>
      </c>
      <c r="B378">
        <v>0.15227199999999999</v>
      </c>
      <c r="C378">
        <v>1.0209100000000001E-3</v>
      </c>
      <c r="D378">
        <v>3.79729E-3</v>
      </c>
      <c r="E378">
        <v>13.187099999999999</v>
      </c>
    </row>
    <row r="379" spans="1:6" x14ac:dyDescent="0.2">
      <c r="A379">
        <v>12.9907</v>
      </c>
      <c r="B379">
        <v>0.15351100000000001</v>
      </c>
      <c r="C379">
        <v>2.0966499999999998E-3</v>
      </c>
      <c r="D379">
        <v>3.83615E-3</v>
      </c>
      <c r="E379">
        <v>13.152900000000001</v>
      </c>
    </row>
    <row r="380" spans="1:6" x14ac:dyDescent="0.2">
      <c r="A380">
        <v>12.939</v>
      </c>
      <c r="B380">
        <v>0.15842400000000001</v>
      </c>
      <c r="C380">
        <v>9.62257E-4</v>
      </c>
      <c r="D380">
        <v>3.8158900000000002E-3</v>
      </c>
      <c r="E380">
        <v>13.1046</v>
      </c>
    </row>
    <row r="381" spans="1:6" x14ac:dyDescent="0.2">
      <c r="A381">
        <v>12.858499999999999</v>
      </c>
      <c r="B381">
        <v>0.165605</v>
      </c>
      <c r="C381">
        <v>1.1324900000000001E-3</v>
      </c>
      <c r="D381">
        <v>3.8626200000000002E-3</v>
      </c>
      <c r="E381">
        <v>13.031599999999999</v>
      </c>
    </row>
    <row r="382" spans="1:6" x14ac:dyDescent="0.2">
      <c r="A382">
        <v>13.1785</v>
      </c>
      <c r="B382">
        <v>0.152367</v>
      </c>
      <c r="C382">
        <v>1.2922299999999999E-3</v>
      </c>
      <c r="D382">
        <v>3.8454499999999998E-3</v>
      </c>
      <c r="E382">
        <v>13.3386</v>
      </c>
    </row>
    <row r="383" spans="1:6" x14ac:dyDescent="0.2">
      <c r="A383">
        <v>12.9701</v>
      </c>
      <c r="B383">
        <v>0.15357499999999999</v>
      </c>
      <c r="C383">
        <v>9.5200500000000002E-4</v>
      </c>
      <c r="D383">
        <v>3.8185099999999998E-3</v>
      </c>
      <c r="E383">
        <v>13.130800000000001</v>
      </c>
    </row>
    <row r="384" spans="1:6" x14ac:dyDescent="0.2">
      <c r="A384">
        <v>12.9336</v>
      </c>
      <c r="B384">
        <v>0.15291299999999999</v>
      </c>
      <c r="C384">
        <v>9.3364700000000001E-4</v>
      </c>
      <c r="D384">
        <v>3.8816900000000001E-3</v>
      </c>
      <c r="E384">
        <v>13.0937</v>
      </c>
    </row>
    <row r="385" spans="1:5" x14ac:dyDescent="0.2">
      <c r="A385">
        <v>12.944699999999999</v>
      </c>
      <c r="B385">
        <v>0.15904499999999999</v>
      </c>
      <c r="C385">
        <v>9.22918E-4</v>
      </c>
      <c r="D385">
        <v>3.8444999999999998E-3</v>
      </c>
      <c r="E385">
        <v>13.1111</v>
      </c>
    </row>
    <row r="386" spans="1:5" x14ac:dyDescent="0.2">
      <c r="A386">
        <v>13.1098</v>
      </c>
      <c r="B386">
        <v>0.153644</v>
      </c>
      <c r="C386">
        <v>1.13177E-3</v>
      </c>
      <c r="D386">
        <v>3.8654800000000001E-3</v>
      </c>
      <c r="E386">
        <v>13.270799999999999</v>
      </c>
    </row>
    <row r="387" spans="1:5" x14ac:dyDescent="0.2">
      <c r="A387">
        <v>12.936500000000001</v>
      </c>
      <c r="B387">
        <v>0.153835</v>
      </c>
      <c r="C387">
        <v>9.53436E-4</v>
      </c>
      <c r="D387">
        <v>3.8762100000000002E-3</v>
      </c>
      <c r="E387">
        <v>13.0976</v>
      </c>
    </row>
    <row r="388" spans="1:5" x14ac:dyDescent="0.2">
      <c r="A388">
        <v>13.055899999999999</v>
      </c>
      <c r="B388">
        <v>0.15429599999999999</v>
      </c>
      <c r="C388">
        <v>1.3906999999999999E-3</v>
      </c>
      <c r="D388">
        <v>3.8294800000000001E-3</v>
      </c>
      <c r="E388">
        <v>13.2179</v>
      </c>
    </row>
    <row r="389" spans="1:5" x14ac:dyDescent="0.2">
      <c r="A389">
        <v>12.8697</v>
      </c>
      <c r="B389">
        <v>0.163359</v>
      </c>
      <c r="C389">
        <v>9.3555500000000002E-4</v>
      </c>
      <c r="D389">
        <v>3.8960000000000002E-3</v>
      </c>
      <c r="E389">
        <v>13.0402</v>
      </c>
    </row>
    <row r="390" spans="1:5" x14ac:dyDescent="0.2">
      <c r="A390">
        <v>12.967700000000001</v>
      </c>
      <c r="B390">
        <v>0.15196000000000001</v>
      </c>
      <c r="C390">
        <v>9.3102500000000004E-4</v>
      </c>
      <c r="D390">
        <v>3.8833600000000002E-3</v>
      </c>
      <c r="E390">
        <v>13.126799999999999</v>
      </c>
    </row>
    <row r="391" spans="1:5" x14ac:dyDescent="0.2">
      <c r="A391">
        <v>12.954000000000001</v>
      </c>
      <c r="B391">
        <v>0.15343399999999999</v>
      </c>
      <c r="C391">
        <v>9.4413799999999997E-4</v>
      </c>
      <c r="D391">
        <v>3.8704899999999999E-3</v>
      </c>
      <c r="E391">
        <v>13.114599999999999</v>
      </c>
    </row>
    <row r="392" spans="1:5" x14ac:dyDescent="0.2">
      <c r="A392">
        <v>12.9491</v>
      </c>
      <c r="B392">
        <v>0.15887299999999999</v>
      </c>
      <c r="C392">
        <v>1.0559600000000001E-3</v>
      </c>
      <c r="D392">
        <v>3.84498E-3</v>
      </c>
      <c r="E392">
        <v>13.1153</v>
      </c>
    </row>
    <row r="393" spans="1:5" x14ac:dyDescent="0.2">
      <c r="A393">
        <v>12.9918</v>
      </c>
      <c r="B393">
        <v>0.15381500000000001</v>
      </c>
      <c r="C393">
        <v>1.24788E-3</v>
      </c>
      <c r="D393">
        <v>4.2419399999999996E-3</v>
      </c>
      <c r="E393">
        <v>13.153499999999999</v>
      </c>
    </row>
    <row r="394" spans="1:5" x14ac:dyDescent="0.2">
      <c r="A394">
        <v>13.0068</v>
      </c>
      <c r="B394">
        <v>0.154117</v>
      </c>
      <c r="C394">
        <v>1.0218600000000001E-3</v>
      </c>
      <c r="D394">
        <v>3.90077E-3</v>
      </c>
      <c r="E394">
        <v>13.168200000000001</v>
      </c>
    </row>
    <row r="395" spans="1:5" x14ac:dyDescent="0.2">
      <c r="A395">
        <v>13.2872</v>
      </c>
      <c r="B395">
        <v>0.152839</v>
      </c>
      <c r="C395">
        <v>9.4819100000000003E-4</v>
      </c>
      <c r="D395">
        <v>3.8628600000000001E-3</v>
      </c>
      <c r="E395">
        <v>13.447100000000001</v>
      </c>
    </row>
    <row r="396" spans="1:5" x14ac:dyDescent="0.2">
      <c r="A396">
        <v>12.933999999999999</v>
      </c>
      <c r="B396">
        <v>0.15898200000000001</v>
      </c>
      <c r="C396">
        <v>1.73259E-3</v>
      </c>
      <c r="D396">
        <v>3.86477E-3</v>
      </c>
      <c r="E396">
        <v>13.100899999999999</v>
      </c>
    </row>
    <row r="397" spans="1:5" x14ac:dyDescent="0.2">
      <c r="A397">
        <v>12.9998</v>
      </c>
      <c r="B397">
        <v>0.15521699999999999</v>
      </c>
      <c r="C397">
        <v>1.0468999999999999E-3</v>
      </c>
      <c r="D397">
        <v>3.8752600000000002E-3</v>
      </c>
      <c r="E397">
        <v>13.1692</v>
      </c>
    </row>
    <row r="398" spans="1:5" x14ac:dyDescent="0.2">
      <c r="A398">
        <v>13.364599999999999</v>
      </c>
      <c r="B398">
        <v>0.15348400000000001</v>
      </c>
      <c r="C398">
        <v>9.6178099999999999E-4</v>
      </c>
      <c r="D398">
        <v>3.9074399999999999E-3</v>
      </c>
      <c r="E398">
        <v>13.525399999999999</v>
      </c>
    </row>
    <row r="399" spans="1:5" x14ac:dyDescent="0.2">
      <c r="A399">
        <v>12.9057</v>
      </c>
      <c r="B399">
        <v>0.16200999999999999</v>
      </c>
      <c r="C399">
        <v>9.4342199999999997E-4</v>
      </c>
      <c r="D399">
        <v>3.84951E-3</v>
      </c>
      <c r="E399">
        <v>13.0749</v>
      </c>
    </row>
    <row r="400" spans="1:5" x14ac:dyDescent="0.2">
      <c r="A400">
        <v>13.065200000000001</v>
      </c>
      <c r="B400">
        <v>0.15326500000000001</v>
      </c>
      <c r="C400">
        <v>9.6654900000000003E-4</v>
      </c>
      <c r="D400">
        <v>3.85571E-3</v>
      </c>
      <c r="E400">
        <v>13.2256</v>
      </c>
    </row>
    <row r="401" spans="1:5" x14ac:dyDescent="0.2">
      <c r="A401">
        <v>12.913600000000001</v>
      </c>
      <c r="B401">
        <v>0.159857</v>
      </c>
      <c r="C401">
        <v>1.07026E-3</v>
      </c>
      <c r="D401">
        <v>3.89004E-3</v>
      </c>
      <c r="E401">
        <v>13.0809</v>
      </c>
    </row>
    <row r="402" spans="1:5" x14ac:dyDescent="0.2">
      <c r="A402">
        <v>14.263</v>
      </c>
      <c r="B402">
        <v>0.15251100000000001</v>
      </c>
      <c r="C402">
        <v>9.4676000000000005E-4</v>
      </c>
      <c r="D402">
        <v>3.8616700000000002E-3</v>
      </c>
      <c r="E402">
        <v>14.422700000000001</v>
      </c>
    </row>
    <row r="403" spans="1:5" x14ac:dyDescent="0.2">
      <c r="A403">
        <v>13.0639</v>
      </c>
      <c r="B403">
        <v>0.153333</v>
      </c>
      <c r="C403">
        <v>9.6893299999999995E-4</v>
      </c>
      <c r="D403">
        <v>3.7763100000000002E-3</v>
      </c>
      <c r="E403">
        <v>13.224399999999999</v>
      </c>
    </row>
    <row r="404" spans="1:5" x14ac:dyDescent="0.2">
      <c r="A404">
        <v>12.9215</v>
      </c>
      <c r="B404">
        <v>0.15850600000000001</v>
      </c>
      <c r="C404">
        <v>9.4127700000000002E-4</v>
      </c>
      <c r="D404">
        <v>3.9150699999999997E-3</v>
      </c>
      <c r="E404">
        <v>13.087300000000001</v>
      </c>
    </row>
    <row r="405" spans="1:5" x14ac:dyDescent="0.2">
      <c r="A405">
        <v>13.231199999999999</v>
      </c>
      <c r="B405">
        <v>0.15244099999999999</v>
      </c>
      <c r="C405">
        <v>9.3793900000000005E-4</v>
      </c>
      <c r="D405">
        <v>3.89171E-3</v>
      </c>
      <c r="E405">
        <v>13.3908</v>
      </c>
    </row>
    <row r="406" spans="1:5" x14ac:dyDescent="0.2">
      <c r="A406">
        <v>12.9842</v>
      </c>
      <c r="B406">
        <v>0.153033</v>
      </c>
      <c r="C406">
        <v>9.2220300000000002E-4</v>
      </c>
      <c r="D406">
        <v>3.8285300000000001E-3</v>
      </c>
      <c r="E406">
        <v>13.144500000000001</v>
      </c>
    </row>
    <row r="407" spans="1:5" x14ac:dyDescent="0.2">
      <c r="A407">
        <v>12.9925</v>
      </c>
      <c r="B407">
        <v>0.15382599999999999</v>
      </c>
      <c r="C407">
        <v>1.51563E-3</v>
      </c>
      <c r="D407">
        <v>3.8168400000000002E-3</v>
      </c>
      <c r="E407">
        <v>13.161300000000001</v>
      </c>
    </row>
    <row r="408" spans="1:5" x14ac:dyDescent="0.2">
      <c r="A408">
        <v>12.9961</v>
      </c>
      <c r="B408">
        <v>0.15393699999999999</v>
      </c>
      <c r="C408">
        <v>1.66607E-3</v>
      </c>
      <c r="D408">
        <v>3.8328199999999998E-3</v>
      </c>
      <c r="E408">
        <v>13.157999999999999</v>
      </c>
    </row>
    <row r="409" spans="1:5" x14ac:dyDescent="0.2">
      <c r="A409">
        <v>13.036300000000001</v>
      </c>
      <c r="B409">
        <v>0.153532</v>
      </c>
      <c r="C409">
        <v>1.4834399999999999E-3</v>
      </c>
      <c r="D409">
        <v>3.7977699999999998E-3</v>
      </c>
      <c r="E409">
        <v>13.1974</v>
      </c>
    </row>
    <row r="410" spans="1:5" x14ac:dyDescent="0.2">
      <c r="A410">
        <v>12.9946</v>
      </c>
      <c r="B410">
        <v>0.15152399999999999</v>
      </c>
      <c r="C410">
        <v>9.2148800000000004E-4</v>
      </c>
      <c r="D410">
        <v>3.8382999999999998E-3</v>
      </c>
      <c r="E410">
        <v>13.1533</v>
      </c>
    </row>
    <row r="411" spans="1:5" x14ac:dyDescent="0.2">
      <c r="A411">
        <v>13.0291</v>
      </c>
      <c r="B411">
        <v>0.155058</v>
      </c>
      <c r="C411">
        <v>1.0843300000000001E-3</v>
      </c>
      <c r="D411">
        <v>3.79992E-3</v>
      </c>
      <c r="E411">
        <v>13.1914</v>
      </c>
    </row>
    <row r="412" spans="1:5" x14ac:dyDescent="0.2">
      <c r="A412">
        <v>12.9269</v>
      </c>
      <c r="B412">
        <v>0.15282999999999999</v>
      </c>
      <c r="C412">
        <v>9.1934199999999997E-4</v>
      </c>
      <c r="D412">
        <v>3.8662000000000002E-3</v>
      </c>
      <c r="E412">
        <v>13.0868</v>
      </c>
    </row>
    <row r="413" spans="1:5" x14ac:dyDescent="0.2">
      <c r="A413">
        <v>12.939</v>
      </c>
      <c r="B413">
        <v>0.15273999999999999</v>
      </c>
      <c r="C413">
        <v>9.6893299999999995E-4</v>
      </c>
      <c r="D413">
        <v>3.86667E-3</v>
      </c>
      <c r="E413">
        <v>13.0989</v>
      </c>
    </row>
    <row r="414" spans="1:5" x14ac:dyDescent="0.2">
      <c r="A414">
        <v>13.0145</v>
      </c>
      <c r="B414">
        <v>0.15304100000000001</v>
      </c>
      <c r="C414">
        <v>1.1658700000000001E-3</v>
      </c>
      <c r="D414">
        <v>3.83615E-3</v>
      </c>
      <c r="E414">
        <v>13.1751</v>
      </c>
    </row>
    <row r="415" spans="1:5" x14ac:dyDescent="0.2">
      <c r="A415">
        <v>13.058199999999999</v>
      </c>
      <c r="B415">
        <v>0.15307399999999999</v>
      </c>
      <c r="C415">
        <v>9.8872200000000004E-4</v>
      </c>
      <c r="D415">
        <v>3.8337699999999998E-3</v>
      </c>
      <c r="E415">
        <v>13.2186</v>
      </c>
    </row>
    <row r="416" spans="1:5" x14ac:dyDescent="0.2">
      <c r="A416">
        <v>13.0837</v>
      </c>
      <c r="B416">
        <v>0.152915</v>
      </c>
      <c r="C416">
        <v>9.4318400000000001E-4</v>
      </c>
      <c r="D416">
        <v>3.8645300000000001E-3</v>
      </c>
      <c r="E416">
        <v>13.2438</v>
      </c>
    </row>
    <row r="417" spans="1:6" x14ac:dyDescent="0.2">
      <c r="A417">
        <v>13.0924</v>
      </c>
      <c r="B417">
        <v>0.15292700000000001</v>
      </c>
      <c r="C417">
        <v>9.5820400000000004E-4</v>
      </c>
      <c r="D417">
        <v>3.84688E-3</v>
      </c>
      <c r="E417">
        <v>13.252599999999999</v>
      </c>
    </row>
    <row r="418" spans="1:6" x14ac:dyDescent="0.2">
      <c r="A418">
        <v>12.947900000000001</v>
      </c>
      <c r="B418">
        <v>0.15307000000000001</v>
      </c>
      <c r="C418">
        <v>3.8476000000000001E-3</v>
      </c>
      <c r="D418">
        <v>3.7786999999999999E-3</v>
      </c>
      <c r="E418">
        <v>13.110900000000001</v>
      </c>
    </row>
    <row r="419" spans="1:6" x14ac:dyDescent="0.2">
      <c r="A419">
        <v>13.0106</v>
      </c>
      <c r="B419">
        <v>0.153367</v>
      </c>
      <c r="C419">
        <v>9.7775500000000007E-4</v>
      </c>
      <c r="D419">
        <v>3.8502200000000001E-3</v>
      </c>
      <c r="E419">
        <v>13.171099999999999</v>
      </c>
    </row>
    <row r="420" spans="1:6" x14ac:dyDescent="0.2">
      <c r="A420">
        <v>13.056900000000001</v>
      </c>
      <c r="B420">
        <v>0.15382000000000001</v>
      </c>
      <c r="C420">
        <v>9.4747500000000003E-4</v>
      </c>
      <c r="D420">
        <v>3.8278100000000001E-3</v>
      </c>
      <c r="E420">
        <v>13.2178</v>
      </c>
    </row>
    <row r="421" spans="1:6" x14ac:dyDescent="0.2">
      <c r="A421">
        <v>13.2216</v>
      </c>
      <c r="B421">
        <v>0.15290200000000001</v>
      </c>
      <c r="C421">
        <v>1.0011200000000001E-3</v>
      </c>
      <c r="D421">
        <v>3.8547500000000001E-3</v>
      </c>
      <c r="E421">
        <v>13.381600000000001</v>
      </c>
    </row>
    <row r="422" spans="1:6" x14ac:dyDescent="0.2">
      <c r="A422">
        <f>AVERAGE(A372:A421)</f>
        <v>13.103979999999996</v>
      </c>
      <c r="B422">
        <f t="shared" ref="B422:E422" si="31">AVERAGE(B372:B421)</f>
        <v>0.15494487999999995</v>
      </c>
      <c r="C422">
        <f t="shared" si="31"/>
        <v>1.1472894999999996E-3</v>
      </c>
      <c r="D422">
        <f t="shared" si="31"/>
        <v>3.8574175999999977E-3</v>
      </c>
      <c r="E422">
        <f t="shared" si="31"/>
        <v>13.266624000000006</v>
      </c>
    </row>
    <row r="425" spans="1:6" x14ac:dyDescent="0.2">
      <c r="A425">
        <v>11.158799999999999</v>
      </c>
      <c r="B425">
        <v>0.13142699999999999</v>
      </c>
      <c r="C425">
        <v>8.65221E-4</v>
      </c>
      <c r="D425">
        <v>3.5879599999999998E-3</v>
      </c>
      <c r="E425">
        <v>11.296799999999999</v>
      </c>
      <c r="F425">
        <v>10</v>
      </c>
    </row>
    <row r="426" spans="1:6" x14ac:dyDescent="0.2">
      <c r="A426">
        <v>10.485300000000001</v>
      </c>
      <c r="B426">
        <v>0.131998</v>
      </c>
      <c r="C426">
        <v>1.1041200000000001E-3</v>
      </c>
      <c r="D426">
        <v>3.6056E-3</v>
      </c>
      <c r="E426">
        <v>10.624499999999999</v>
      </c>
    </row>
    <row r="427" spans="1:6" x14ac:dyDescent="0.2">
      <c r="A427">
        <v>10.5053</v>
      </c>
      <c r="B427">
        <v>0.13255700000000001</v>
      </c>
      <c r="C427">
        <v>8.6689000000000004E-4</v>
      </c>
      <c r="D427">
        <v>3.6210999999999999E-3</v>
      </c>
      <c r="E427">
        <v>10.644600000000001</v>
      </c>
    </row>
    <row r="428" spans="1:6" x14ac:dyDescent="0.2">
      <c r="A428">
        <v>10.530799999999999</v>
      </c>
      <c r="B428">
        <v>0.131994</v>
      </c>
      <c r="C428">
        <v>8.6092899999999997E-4</v>
      </c>
      <c r="D428">
        <v>3.6210999999999999E-3</v>
      </c>
      <c r="E428">
        <v>10.669600000000001</v>
      </c>
    </row>
    <row r="429" spans="1:6" x14ac:dyDescent="0.2">
      <c r="A429">
        <v>10.5517</v>
      </c>
      <c r="B429">
        <v>0.13247800000000001</v>
      </c>
      <c r="C429">
        <v>8.7523500000000003E-4</v>
      </c>
      <c r="D429">
        <v>3.5846200000000002E-3</v>
      </c>
      <c r="E429">
        <v>10.690899999999999</v>
      </c>
    </row>
    <row r="430" spans="1:6" x14ac:dyDescent="0.2">
      <c r="A430">
        <v>10.4648</v>
      </c>
      <c r="B430">
        <v>0.13206499999999999</v>
      </c>
      <c r="C430">
        <v>8.4734000000000003E-4</v>
      </c>
      <c r="D430">
        <v>3.5576800000000001E-3</v>
      </c>
      <c r="E430">
        <v>10.6035</v>
      </c>
    </row>
    <row r="431" spans="1:6" x14ac:dyDescent="0.2">
      <c r="A431">
        <v>10.4621</v>
      </c>
      <c r="B431">
        <v>0.132383</v>
      </c>
      <c r="C431">
        <v>9.0098399999999996E-4</v>
      </c>
      <c r="D431">
        <v>3.59035E-3</v>
      </c>
      <c r="E431">
        <v>10.6014</v>
      </c>
    </row>
    <row r="432" spans="1:6" x14ac:dyDescent="0.2">
      <c r="A432">
        <v>10.438800000000001</v>
      </c>
      <c r="B432">
        <v>0.13170799999999999</v>
      </c>
      <c r="C432">
        <v>9.9563600000000005E-4</v>
      </c>
      <c r="D432">
        <v>3.5784200000000001E-3</v>
      </c>
      <c r="E432">
        <v>10.577299999999999</v>
      </c>
    </row>
    <row r="433" spans="1:5" x14ac:dyDescent="0.2">
      <c r="A433">
        <v>10.818300000000001</v>
      </c>
      <c r="B433">
        <v>0.131938</v>
      </c>
      <c r="C433">
        <v>8.9144699999999996E-4</v>
      </c>
      <c r="D433">
        <v>3.5693600000000002E-3</v>
      </c>
      <c r="E433">
        <v>10.956899999999999</v>
      </c>
    </row>
    <row r="434" spans="1:5" x14ac:dyDescent="0.2">
      <c r="A434">
        <v>10.4184</v>
      </c>
      <c r="B434">
        <v>0.13153500000000001</v>
      </c>
      <c r="C434">
        <v>8.5878400000000002E-4</v>
      </c>
      <c r="D434">
        <v>3.6177599999999998E-3</v>
      </c>
      <c r="E434">
        <v>10.5565</v>
      </c>
    </row>
    <row r="435" spans="1:5" x14ac:dyDescent="0.2">
      <c r="A435">
        <v>10.4779</v>
      </c>
      <c r="B435">
        <v>0.13159599999999999</v>
      </c>
      <c r="C435">
        <v>8.7308899999999996E-4</v>
      </c>
      <c r="D435">
        <v>3.5927300000000001E-3</v>
      </c>
      <c r="E435">
        <v>10.616300000000001</v>
      </c>
    </row>
    <row r="436" spans="1:5" x14ac:dyDescent="0.2">
      <c r="A436">
        <v>10.4877</v>
      </c>
      <c r="B436">
        <v>0.13242799999999999</v>
      </c>
      <c r="C436">
        <v>8.9311600000000001E-4</v>
      </c>
      <c r="D436">
        <v>3.5178700000000002E-3</v>
      </c>
      <c r="E436">
        <v>10.626799999999999</v>
      </c>
    </row>
    <row r="437" spans="1:5" x14ac:dyDescent="0.2">
      <c r="A437">
        <v>10.653499999999999</v>
      </c>
      <c r="B437">
        <v>0.13306599999999999</v>
      </c>
      <c r="C437">
        <v>8.7595000000000001E-4</v>
      </c>
      <c r="D437">
        <v>3.5610199999999998E-3</v>
      </c>
      <c r="E437">
        <v>10.793200000000001</v>
      </c>
    </row>
    <row r="438" spans="1:5" x14ac:dyDescent="0.2">
      <c r="A438">
        <v>10.4396</v>
      </c>
      <c r="B438">
        <v>0.132048</v>
      </c>
      <c r="C438">
        <v>8.7165799999999998E-4</v>
      </c>
      <c r="D438">
        <v>3.62444E-3</v>
      </c>
      <c r="E438">
        <v>10.5783</v>
      </c>
    </row>
    <row r="439" spans="1:5" x14ac:dyDescent="0.2">
      <c r="A439">
        <v>10.452299999999999</v>
      </c>
      <c r="B439">
        <v>0.131997</v>
      </c>
      <c r="C439">
        <v>8.5782999999999996E-4</v>
      </c>
      <c r="D439">
        <v>3.6203899999999998E-3</v>
      </c>
      <c r="E439">
        <v>10.591200000000001</v>
      </c>
    </row>
    <row r="440" spans="1:5" x14ac:dyDescent="0.2">
      <c r="A440">
        <v>10.456099999999999</v>
      </c>
      <c r="B440">
        <v>0.13264200000000001</v>
      </c>
      <c r="C440">
        <v>8.6188300000000003E-4</v>
      </c>
      <c r="D440">
        <v>3.5762799999999998E-3</v>
      </c>
      <c r="E440">
        <v>10.595599999999999</v>
      </c>
    </row>
    <row r="441" spans="1:5" x14ac:dyDescent="0.2">
      <c r="A441">
        <v>10.4864</v>
      </c>
      <c r="B441">
        <v>0.13197900000000001</v>
      </c>
      <c r="C441">
        <v>8.564E-4</v>
      </c>
      <c r="D441">
        <v>3.5593500000000002E-3</v>
      </c>
      <c r="E441">
        <v>10.625299999999999</v>
      </c>
    </row>
    <row r="442" spans="1:5" x14ac:dyDescent="0.2">
      <c r="A442">
        <v>10.4476</v>
      </c>
      <c r="B442">
        <v>0.131435</v>
      </c>
      <c r="C442">
        <v>8.5663799999999995E-4</v>
      </c>
      <c r="D442">
        <v>3.5531500000000001E-3</v>
      </c>
      <c r="E442">
        <v>10.5855</v>
      </c>
    </row>
    <row r="443" spans="1:5" x14ac:dyDescent="0.2">
      <c r="A443">
        <v>10.491899999999999</v>
      </c>
      <c r="B443">
        <v>0.13312199999999999</v>
      </c>
      <c r="C443">
        <v>8.7046599999999997E-4</v>
      </c>
      <c r="D443">
        <v>3.59297E-3</v>
      </c>
      <c r="E443">
        <v>10.6317</v>
      </c>
    </row>
    <row r="444" spans="1:5" x14ac:dyDescent="0.2">
      <c r="A444">
        <v>10.4924</v>
      </c>
      <c r="B444">
        <v>0.13184399999999999</v>
      </c>
      <c r="C444">
        <v>8.9550000000000003E-4</v>
      </c>
      <c r="D444">
        <v>3.5557700000000002E-3</v>
      </c>
      <c r="E444">
        <v>10.631</v>
      </c>
    </row>
    <row r="445" spans="1:5" x14ac:dyDescent="0.2">
      <c r="A445">
        <v>10.4975</v>
      </c>
      <c r="B445">
        <v>0.13111600000000001</v>
      </c>
      <c r="C445">
        <v>8.6736699999999996E-4</v>
      </c>
      <c r="D445">
        <v>3.5970199999999998E-3</v>
      </c>
      <c r="E445">
        <v>10.635300000000001</v>
      </c>
    </row>
    <row r="446" spans="1:5" x14ac:dyDescent="0.2">
      <c r="A446">
        <v>10.420299999999999</v>
      </c>
      <c r="B446">
        <v>0.13297900000000001</v>
      </c>
      <c r="C446">
        <v>8.4447899999999998E-4</v>
      </c>
      <c r="D446">
        <v>3.6518599999999998E-3</v>
      </c>
      <c r="E446">
        <v>10.5601</v>
      </c>
    </row>
    <row r="447" spans="1:5" x14ac:dyDescent="0.2">
      <c r="A447">
        <v>10.417899999999999</v>
      </c>
      <c r="B447">
        <v>0.13242399999999999</v>
      </c>
      <c r="C447">
        <v>8.6903600000000001E-4</v>
      </c>
      <c r="D447">
        <v>3.59297E-3</v>
      </c>
      <c r="E447">
        <v>10.5571</v>
      </c>
    </row>
    <row r="448" spans="1:5" x14ac:dyDescent="0.2">
      <c r="A448">
        <v>10.485200000000001</v>
      </c>
      <c r="B448">
        <v>0.13162299999999999</v>
      </c>
      <c r="C448">
        <v>8.8787100000000004E-4</v>
      </c>
      <c r="D448">
        <v>3.6878599999999998E-3</v>
      </c>
      <c r="E448">
        <v>10.6235</v>
      </c>
    </row>
    <row r="449" spans="1:5" x14ac:dyDescent="0.2">
      <c r="A449">
        <v>10.765700000000001</v>
      </c>
      <c r="B449">
        <v>0.13180600000000001</v>
      </c>
      <c r="C449">
        <v>8.7499599999999996E-4</v>
      </c>
      <c r="D449">
        <v>3.5762799999999998E-3</v>
      </c>
      <c r="E449">
        <v>10.9064</v>
      </c>
    </row>
    <row r="450" spans="1:5" x14ac:dyDescent="0.2">
      <c r="A450">
        <v>10.445399999999999</v>
      </c>
      <c r="B450">
        <v>0.132548</v>
      </c>
      <c r="C450">
        <v>8.5234600000000003E-4</v>
      </c>
      <c r="D450">
        <v>3.5407500000000001E-3</v>
      </c>
      <c r="E450">
        <v>10.5846</v>
      </c>
    </row>
    <row r="451" spans="1:5" x14ac:dyDescent="0.2">
      <c r="A451">
        <v>10.683199999999999</v>
      </c>
      <c r="B451">
        <v>0.13262699999999999</v>
      </c>
      <c r="C451">
        <v>8.5401499999999996E-4</v>
      </c>
      <c r="D451">
        <v>3.5538700000000002E-3</v>
      </c>
      <c r="E451">
        <v>10.8248</v>
      </c>
    </row>
    <row r="452" spans="1:5" x14ac:dyDescent="0.2">
      <c r="A452">
        <v>10.4231</v>
      </c>
      <c r="B452">
        <v>0.13261000000000001</v>
      </c>
      <c r="C452">
        <v>8.6545899999999995E-4</v>
      </c>
      <c r="D452">
        <v>3.6024999999999998E-3</v>
      </c>
      <c r="E452">
        <v>10.5625</v>
      </c>
    </row>
    <row r="453" spans="1:5" x14ac:dyDescent="0.2">
      <c r="A453">
        <v>10.433199999999999</v>
      </c>
      <c r="B453">
        <v>0.132434</v>
      </c>
      <c r="C453">
        <v>1.08767E-3</v>
      </c>
      <c r="D453">
        <v>3.5460000000000001E-3</v>
      </c>
      <c r="E453">
        <v>10.5723</v>
      </c>
    </row>
    <row r="454" spans="1:5" x14ac:dyDescent="0.2">
      <c r="A454">
        <v>10.513199999999999</v>
      </c>
      <c r="B454">
        <v>0.13192899999999999</v>
      </c>
      <c r="C454">
        <v>1.1072199999999999E-3</v>
      </c>
      <c r="D454">
        <v>3.5350300000000002E-3</v>
      </c>
      <c r="E454">
        <v>10.652100000000001</v>
      </c>
    </row>
    <row r="455" spans="1:5" x14ac:dyDescent="0.2">
      <c r="A455">
        <v>10.494400000000001</v>
      </c>
      <c r="B455">
        <v>0.13236899999999999</v>
      </c>
      <c r="C455">
        <v>8.4519399999999996E-4</v>
      </c>
      <c r="D455">
        <v>3.5753299999999998E-3</v>
      </c>
      <c r="E455">
        <v>10.6334</v>
      </c>
    </row>
    <row r="456" spans="1:5" x14ac:dyDescent="0.2">
      <c r="A456">
        <v>10.7761</v>
      </c>
      <c r="B456">
        <v>0.13186300000000001</v>
      </c>
      <c r="C456">
        <v>1.10483E-3</v>
      </c>
      <c r="D456">
        <v>3.5340800000000002E-3</v>
      </c>
      <c r="E456">
        <v>10.9147</v>
      </c>
    </row>
    <row r="457" spans="1:5" x14ac:dyDescent="0.2">
      <c r="A457">
        <v>10.4535</v>
      </c>
      <c r="B457">
        <v>0.132545</v>
      </c>
      <c r="C457">
        <v>8.5449199999999999E-4</v>
      </c>
      <c r="D457">
        <v>3.5555399999999998E-3</v>
      </c>
      <c r="E457">
        <v>10.5946</v>
      </c>
    </row>
    <row r="458" spans="1:5" x14ac:dyDescent="0.2">
      <c r="A458">
        <v>10.452299999999999</v>
      </c>
      <c r="B458">
        <v>0.13217699999999999</v>
      </c>
      <c r="C458">
        <v>8.5020099999999997E-4</v>
      </c>
      <c r="D458">
        <v>3.5743699999999999E-3</v>
      </c>
      <c r="E458">
        <v>10.591100000000001</v>
      </c>
    </row>
    <row r="459" spans="1:5" x14ac:dyDescent="0.2">
      <c r="A459">
        <v>10.5063</v>
      </c>
      <c r="B459">
        <v>0.13238900000000001</v>
      </c>
      <c r="C459">
        <v>8.7213500000000001E-4</v>
      </c>
      <c r="D459">
        <v>3.5853399999999998E-3</v>
      </c>
      <c r="E459">
        <v>10.645300000000001</v>
      </c>
    </row>
    <row r="460" spans="1:5" x14ac:dyDescent="0.2">
      <c r="A460">
        <v>10.455399999999999</v>
      </c>
      <c r="B460">
        <v>0.13159999999999999</v>
      </c>
      <c r="C460">
        <v>8.8095700000000003E-4</v>
      </c>
      <c r="D460">
        <v>3.58319E-3</v>
      </c>
      <c r="E460">
        <v>10.5938</v>
      </c>
    </row>
    <row r="461" spans="1:5" x14ac:dyDescent="0.2">
      <c r="A461">
        <v>11.845499999999999</v>
      </c>
      <c r="B461">
        <v>0.13222999999999999</v>
      </c>
      <c r="C461">
        <v>8.98838E-4</v>
      </c>
      <c r="D461">
        <v>3.5572099999999999E-3</v>
      </c>
      <c r="E461">
        <v>11.984400000000001</v>
      </c>
    </row>
    <row r="462" spans="1:5" x14ac:dyDescent="0.2">
      <c r="A462">
        <v>10.4978</v>
      </c>
      <c r="B462">
        <v>0.13309099999999999</v>
      </c>
      <c r="C462">
        <v>9.0336799999999999E-4</v>
      </c>
      <c r="D462">
        <v>3.5986899999999999E-3</v>
      </c>
      <c r="E462">
        <v>10.637700000000001</v>
      </c>
    </row>
    <row r="463" spans="1:5" x14ac:dyDescent="0.2">
      <c r="A463">
        <v>10.525600000000001</v>
      </c>
      <c r="B463">
        <v>0.132267</v>
      </c>
      <c r="C463">
        <v>1.0950599999999999E-3</v>
      </c>
      <c r="D463">
        <v>3.5645999999999998E-3</v>
      </c>
      <c r="E463">
        <v>10.664300000000001</v>
      </c>
    </row>
    <row r="464" spans="1:5" x14ac:dyDescent="0.2">
      <c r="A464">
        <v>10.6151</v>
      </c>
      <c r="B464">
        <v>0.13258</v>
      </c>
      <c r="C464">
        <v>8.7761899999999995E-4</v>
      </c>
      <c r="D464">
        <v>3.5738900000000001E-3</v>
      </c>
      <c r="E464">
        <v>10.7544</v>
      </c>
    </row>
    <row r="465" spans="1:6" x14ac:dyDescent="0.2">
      <c r="A465">
        <v>10.4498</v>
      </c>
      <c r="B465">
        <v>0.131995</v>
      </c>
      <c r="C465">
        <v>8.8953999999999997E-4</v>
      </c>
      <c r="D465">
        <v>3.5793800000000001E-3</v>
      </c>
      <c r="E465">
        <v>10.5884</v>
      </c>
    </row>
    <row r="466" spans="1:6" x14ac:dyDescent="0.2">
      <c r="A466">
        <v>10.465199999999999</v>
      </c>
      <c r="B466">
        <v>0.13276199999999999</v>
      </c>
      <c r="C466">
        <v>8.4829299999999996E-4</v>
      </c>
      <c r="D466">
        <v>3.7429300000000002E-3</v>
      </c>
      <c r="E466">
        <v>10.604900000000001</v>
      </c>
    </row>
    <row r="467" spans="1:6" x14ac:dyDescent="0.2">
      <c r="A467">
        <v>10.4339</v>
      </c>
      <c r="B467">
        <v>0.132496</v>
      </c>
      <c r="C467">
        <v>8.5997600000000003E-4</v>
      </c>
      <c r="D467">
        <v>3.61824E-3</v>
      </c>
      <c r="E467">
        <v>10.5732</v>
      </c>
    </row>
    <row r="468" spans="1:6" x14ac:dyDescent="0.2">
      <c r="A468">
        <v>10.542299999999999</v>
      </c>
      <c r="B468">
        <v>0.13331299999999999</v>
      </c>
      <c r="C468">
        <v>8.4876999999999999E-4</v>
      </c>
      <c r="D468">
        <v>3.5376499999999998E-3</v>
      </c>
      <c r="E468">
        <v>10.6823</v>
      </c>
    </row>
    <row r="469" spans="1:6" x14ac:dyDescent="0.2">
      <c r="A469">
        <v>10.461499999999999</v>
      </c>
      <c r="B469">
        <v>0.13290099999999999</v>
      </c>
      <c r="C469">
        <v>8.9740800000000004E-4</v>
      </c>
      <c r="D469">
        <v>3.5738900000000001E-3</v>
      </c>
      <c r="E469">
        <v>10.601100000000001</v>
      </c>
    </row>
    <row r="470" spans="1:6" x14ac:dyDescent="0.2">
      <c r="A470">
        <v>10.457000000000001</v>
      </c>
      <c r="B470">
        <v>0.13280800000000001</v>
      </c>
      <c r="C470">
        <v>8.8095700000000003E-4</v>
      </c>
      <c r="D470">
        <v>3.5913E-3</v>
      </c>
      <c r="E470">
        <v>10.5966</v>
      </c>
    </row>
    <row r="471" spans="1:6" x14ac:dyDescent="0.2">
      <c r="A471">
        <v>10.4643</v>
      </c>
      <c r="B471">
        <v>0.132159</v>
      </c>
      <c r="C471">
        <v>1.0745500000000001E-3</v>
      </c>
      <c r="D471">
        <v>3.5266899999999999E-3</v>
      </c>
      <c r="E471">
        <v>10.603199999999999</v>
      </c>
    </row>
    <row r="472" spans="1:6" x14ac:dyDescent="0.2">
      <c r="A472">
        <v>10.6128</v>
      </c>
      <c r="B472">
        <v>0.132407</v>
      </c>
      <c r="C472">
        <v>8.8906300000000005E-4</v>
      </c>
      <c r="D472">
        <v>3.5700800000000002E-3</v>
      </c>
      <c r="E472">
        <v>10.7517</v>
      </c>
    </row>
    <row r="473" spans="1:6" x14ac:dyDescent="0.2">
      <c r="A473">
        <v>10.585000000000001</v>
      </c>
      <c r="B473">
        <v>0.1323</v>
      </c>
      <c r="C473">
        <v>8.4614800000000002E-4</v>
      </c>
      <c r="D473">
        <v>3.5836700000000002E-3</v>
      </c>
      <c r="E473">
        <v>10.7239</v>
      </c>
    </row>
    <row r="474" spans="1:6" x14ac:dyDescent="0.2">
      <c r="A474">
        <v>10.7354</v>
      </c>
      <c r="B474">
        <v>0.13189999999999999</v>
      </c>
      <c r="C474">
        <v>8.7714200000000003E-4</v>
      </c>
      <c r="D474">
        <v>3.6053700000000001E-3</v>
      </c>
      <c r="E474">
        <v>10.874000000000001</v>
      </c>
    </row>
    <row r="475" spans="1:6" x14ac:dyDescent="0.2">
      <c r="A475">
        <f>AVERAGE(A425:A474)</f>
        <v>10.552671999999998</v>
      </c>
      <c r="B475">
        <f t="shared" ref="B475:E475" si="32">AVERAGE(B425:B474)</f>
        <v>0.13224975999999997</v>
      </c>
      <c r="C475">
        <f t="shared" si="32"/>
        <v>8.9968232000000009E-4</v>
      </c>
      <c r="D475">
        <f t="shared" si="32"/>
        <v>3.5840699999999991E-3</v>
      </c>
      <c r="E475">
        <f t="shared" si="32"/>
        <v>10.691771999999998</v>
      </c>
    </row>
    <row r="478" spans="1:6" x14ac:dyDescent="0.2">
      <c r="A478">
        <v>6.3949499999999997</v>
      </c>
      <c r="B478">
        <v>8.02615E-2</v>
      </c>
      <c r="C478">
        <v>5.7434999999999995E-4</v>
      </c>
      <c r="D478">
        <v>2.7489699999999999E-3</v>
      </c>
      <c r="E478">
        <v>6.4817099999999996</v>
      </c>
      <c r="F478">
        <v>11</v>
      </c>
    </row>
    <row r="479" spans="1:6" x14ac:dyDescent="0.2">
      <c r="A479">
        <v>6.8680000000000003</v>
      </c>
      <c r="B479">
        <v>7.9819000000000001E-2</v>
      </c>
      <c r="C479">
        <v>5.6672099999999996E-4</v>
      </c>
      <c r="D479">
        <v>2.7675600000000001E-3</v>
      </c>
      <c r="E479">
        <v>6.9545500000000002</v>
      </c>
    </row>
    <row r="480" spans="1:6" x14ac:dyDescent="0.2">
      <c r="A480">
        <v>6.0122200000000001</v>
      </c>
      <c r="B480">
        <v>8.1516699999999997E-2</v>
      </c>
      <c r="C480">
        <v>7.7652899999999998E-4</v>
      </c>
      <c r="D480">
        <v>2.7868699999999999E-3</v>
      </c>
      <c r="E480">
        <v>6.1006200000000002</v>
      </c>
    </row>
    <row r="481" spans="1:5" x14ac:dyDescent="0.2">
      <c r="A481">
        <v>5.9740900000000003</v>
      </c>
      <c r="B481">
        <v>8.2281099999999996E-2</v>
      </c>
      <c r="C481">
        <v>5.6695900000000002E-4</v>
      </c>
      <c r="D481">
        <v>2.8247799999999998E-3</v>
      </c>
      <c r="E481">
        <v>6.0630600000000001</v>
      </c>
    </row>
    <row r="482" spans="1:5" x14ac:dyDescent="0.2">
      <c r="A482">
        <v>6.0043699999999998</v>
      </c>
      <c r="B482">
        <v>8.22074E-2</v>
      </c>
      <c r="C482">
        <v>5.8984800000000002E-4</v>
      </c>
      <c r="D482">
        <v>2.8078600000000001E-3</v>
      </c>
      <c r="E482">
        <v>6.0932500000000003</v>
      </c>
    </row>
    <row r="483" spans="1:5" x14ac:dyDescent="0.2">
      <c r="A483">
        <v>5.9684999999999997</v>
      </c>
      <c r="B483">
        <v>8.3493200000000004E-2</v>
      </c>
      <c r="C483">
        <v>5.6433700000000004E-4</v>
      </c>
      <c r="D483">
        <v>2.8345599999999999E-3</v>
      </c>
      <c r="E483">
        <v>6.0587200000000001</v>
      </c>
    </row>
    <row r="484" spans="1:5" x14ac:dyDescent="0.2">
      <c r="A484">
        <v>6.11402</v>
      </c>
      <c r="B484">
        <v>8.0255499999999994E-2</v>
      </c>
      <c r="C484">
        <v>5.6862799999999995E-4</v>
      </c>
      <c r="D484">
        <v>2.7465800000000002E-3</v>
      </c>
      <c r="E484">
        <v>6.2008799999999997</v>
      </c>
    </row>
    <row r="485" spans="1:5" x14ac:dyDescent="0.2">
      <c r="A485">
        <v>5.9853899999999998</v>
      </c>
      <c r="B485">
        <v>8.1922499999999995E-2</v>
      </c>
      <c r="C485">
        <v>7.5912500000000003E-4</v>
      </c>
      <c r="D485">
        <v>2.8049899999999998E-3</v>
      </c>
      <c r="E485">
        <v>6.0740499999999997</v>
      </c>
    </row>
    <row r="486" spans="1:5" x14ac:dyDescent="0.2">
      <c r="A486">
        <v>5.9568599999999998</v>
      </c>
      <c r="B486">
        <v>8.4454799999999997E-2</v>
      </c>
      <c r="C486">
        <v>5.6171400000000005E-4</v>
      </c>
      <c r="D486">
        <v>2.8150100000000002E-3</v>
      </c>
      <c r="E486">
        <v>6.0481299999999996</v>
      </c>
    </row>
    <row r="487" spans="1:5" x14ac:dyDescent="0.2">
      <c r="A487">
        <v>5.9465899999999996</v>
      </c>
      <c r="B487">
        <v>8.2288700000000006E-2</v>
      </c>
      <c r="C487">
        <v>5.6290599999999995E-4</v>
      </c>
      <c r="D487">
        <v>2.79021E-3</v>
      </c>
      <c r="E487">
        <v>6.0355800000000004</v>
      </c>
    </row>
    <row r="488" spans="1:5" x14ac:dyDescent="0.2">
      <c r="A488">
        <v>6.0161600000000002</v>
      </c>
      <c r="B488">
        <v>8.0245700000000003E-2</v>
      </c>
      <c r="C488">
        <v>5.5599200000000005E-4</v>
      </c>
      <c r="D488">
        <v>2.7864000000000001E-3</v>
      </c>
      <c r="E488">
        <v>6.1029400000000003</v>
      </c>
    </row>
    <row r="489" spans="1:5" x14ac:dyDescent="0.2">
      <c r="A489">
        <v>6.0308599999999997</v>
      </c>
      <c r="B489">
        <v>8.3179000000000003E-2</v>
      </c>
      <c r="C489">
        <v>7.9393400000000005E-4</v>
      </c>
      <c r="D489">
        <v>2.79832E-3</v>
      </c>
      <c r="E489">
        <v>6.1208299999999998</v>
      </c>
    </row>
    <row r="490" spans="1:5" x14ac:dyDescent="0.2">
      <c r="A490">
        <v>5.9827000000000004</v>
      </c>
      <c r="B490">
        <v>8.0019699999999999E-2</v>
      </c>
      <c r="C490">
        <v>7.4744199999999996E-4</v>
      </c>
      <c r="D490">
        <v>2.7518299999999998E-3</v>
      </c>
      <c r="E490">
        <v>6.06968</v>
      </c>
    </row>
    <row r="491" spans="1:5" x14ac:dyDescent="0.2">
      <c r="A491">
        <v>5.9690000000000003</v>
      </c>
      <c r="B491">
        <v>8.3132499999999998E-2</v>
      </c>
      <c r="C491">
        <v>9.6678699999999998E-4</v>
      </c>
      <c r="D491">
        <v>2.8042800000000001E-3</v>
      </c>
      <c r="E491">
        <v>6.05924</v>
      </c>
    </row>
    <row r="492" spans="1:5" x14ac:dyDescent="0.2">
      <c r="A492">
        <v>5.9526700000000003</v>
      </c>
      <c r="B492">
        <v>8.5241999999999998E-2</v>
      </c>
      <c r="C492">
        <v>5.4311799999999999E-4</v>
      </c>
      <c r="D492">
        <v>2.8104800000000002E-3</v>
      </c>
      <c r="E492">
        <v>6.0446600000000004</v>
      </c>
    </row>
    <row r="493" spans="1:5" x14ac:dyDescent="0.2">
      <c r="A493">
        <v>5.9506500000000004</v>
      </c>
      <c r="B493">
        <v>8.2107299999999994E-2</v>
      </c>
      <c r="C493">
        <v>7.5244899999999998E-4</v>
      </c>
      <c r="D493">
        <v>2.8471899999999999E-3</v>
      </c>
      <c r="E493">
        <v>6.0396999999999998</v>
      </c>
    </row>
    <row r="494" spans="1:5" x14ac:dyDescent="0.2">
      <c r="A494">
        <v>5.9610000000000003</v>
      </c>
      <c r="B494">
        <v>8.0677499999999999E-2</v>
      </c>
      <c r="C494">
        <v>7.1287200000000003E-4</v>
      </c>
      <c r="D494">
        <v>2.7759099999999999E-3</v>
      </c>
      <c r="E494">
        <v>6.0484900000000001</v>
      </c>
    </row>
    <row r="495" spans="1:5" x14ac:dyDescent="0.2">
      <c r="A495">
        <v>6.0048000000000004</v>
      </c>
      <c r="B495">
        <v>8.3699700000000002E-2</v>
      </c>
      <c r="C495">
        <v>6.9451300000000001E-4</v>
      </c>
      <c r="D495">
        <v>2.78926E-3</v>
      </c>
      <c r="E495">
        <v>6.0952400000000004</v>
      </c>
    </row>
    <row r="496" spans="1:5" x14ac:dyDescent="0.2">
      <c r="A496">
        <v>6.1618300000000001</v>
      </c>
      <c r="B496">
        <v>8.0800499999999997E-2</v>
      </c>
      <c r="C496">
        <v>8.6808199999999995E-4</v>
      </c>
      <c r="D496">
        <v>2.7816300000000002E-3</v>
      </c>
      <c r="E496">
        <v>6.2498100000000001</v>
      </c>
    </row>
    <row r="497" spans="1:5" x14ac:dyDescent="0.2">
      <c r="A497">
        <v>6.0046900000000001</v>
      </c>
      <c r="B497">
        <v>8.06592E-2</v>
      </c>
      <c r="C497">
        <v>5.6004500000000001E-4</v>
      </c>
      <c r="D497">
        <v>2.8247799999999998E-3</v>
      </c>
      <c r="E497">
        <v>6.09192</v>
      </c>
    </row>
    <row r="498" spans="1:5" x14ac:dyDescent="0.2">
      <c r="A498">
        <v>5.9797399999999996</v>
      </c>
      <c r="B498">
        <v>8.1400899999999998E-2</v>
      </c>
      <c r="C498">
        <v>9.9778200000000001E-4</v>
      </c>
      <c r="D498">
        <v>2.8109599999999999E-3</v>
      </c>
      <c r="E498">
        <v>6.0692199999999996</v>
      </c>
    </row>
    <row r="499" spans="1:5" x14ac:dyDescent="0.2">
      <c r="A499">
        <v>5.9532600000000002</v>
      </c>
      <c r="B499">
        <v>8.1416100000000005E-2</v>
      </c>
      <c r="C499">
        <v>5.5766099999999999E-4</v>
      </c>
      <c r="D499">
        <v>2.84958E-3</v>
      </c>
      <c r="E499">
        <v>6.04148</v>
      </c>
    </row>
    <row r="500" spans="1:5" x14ac:dyDescent="0.2">
      <c r="A500">
        <v>5.9611299999999998</v>
      </c>
      <c r="B500">
        <v>8.2811599999999999E-2</v>
      </c>
      <c r="C500">
        <v>7.99894E-4</v>
      </c>
      <c r="D500">
        <v>2.7823399999999999E-3</v>
      </c>
      <c r="E500">
        <v>6.0508899999999999</v>
      </c>
    </row>
    <row r="501" spans="1:5" x14ac:dyDescent="0.2">
      <c r="A501">
        <v>5.98041</v>
      </c>
      <c r="B501">
        <v>8.0435999999999994E-2</v>
      </c>
      <c r="C501">
        <v>7.3504400000000002E-4</v>
      </c>
      <c r="D501">
        <v>2.7980800000000001E-3</v>
      </c>
      <c r="E501">
        <v>6.0675400000000002</v>
      </c>
    </row>
    <row r="502" spans="1:5" x14ac:dyDescent="0.2">
      <c r="A502">
        <v>6.0162699999999996</v>
      </c>
      <c r="B502">
        <v>8.1423800000000005E-2</v>
      </c>
      <c r="C502">
        <v>6.0677500000000004E-4</v>
      </c>
      <c r="D502">
        <v>2.8154899999999999E-3</v>
      </c>
      <c r="E502">
        <v>6.1045699999999998</v>
      </c>
    </row>
    <row r="503" spans="1:5" x14ac:dyDescent="0.2">
      <c r="A503">
        <v>5.9876899999999997</v>
      </c>
      <c r="B503">
        <v>8.20158E-2</v>
      </c>
      <c r="C503">
        <v>5.7434999999999995E-4</v>
      </c>
      <c r="D503">
        <v>2.8049899999999998E-3</v>
      </c>
      <c r="E503">
        <v>6.0762499999999999</v>
      </c>
    </row>
    <row r="504" spans="1:5" x14ac:dyDescent="0.2">
      <c r="A504">
        <v>5.9806699999999999</v>
      </c>
      <c r="B504">
        <v>8.0618599999999999E-2</v>
      </c>
      <c r="C504">
        <v>5.82933E-4</v>
      </c>
      <c r="D504">
        <v>2.80547E-3</v>
      </c>
      <c r="E504">
        <v>6.06806</v>
      </c>
    </row>
    <row r="505" spans="1:5" x14ac:dyDescent="0.2">
      <c r="A505">
        <v>5.9595000000000002</v>
      </c>
      <c r="B505">
        <v>8.0858200000000005E-2</v>
      </c>
      <c r="C505">
        <v>5.6505200000000002E-4</v>
      </c>
      <c r="D505">
        <v>2.7911699999999999E-3</v>
      </c>
      <c r="E505">
        <v>6.0469799999999996</v>
      </c>
    </row>
    <row r="506" spans="1:5" x14ac:dyDescent="0.2">
      <c r="A506">
        <v>6.1524000000000001</v>
      </c>
      <c r="B506">
        <v>7.9129699999999997E-2</v>
      </c>
      <c r="C506">
        <v>5.4240199999999999E-4</v>
      </c>
      <c r="D506">
        <v>2.7918800000000001E-3</v>
      </c>
      <c r="E506">
        <v>6.2380699999999996</v>
      </c>
    </row>
    <row r="507" spans="1:5" x14ac:dyDescent="0.2">
      <c r="A507">
        <v>6.0399799999999999</v>
      </c>
      <c r="B507">
        <v>8.2737000000000005E-2</v>
      </c>
      <c r="C507">
        <v>5.4645500000000005E-4</v>
      </c>
      <c r="D507">
        <v>2.8300299999999999E-3</v>
      </c>
      <c r="E507">
        <v>6.1314200000000003</v>
      </c>
    </row>
    <row r="508" spans="1:5" x14ac:dyDescent="0.2">
      <c r="A508">
        <v>6.17035</v>
      </c>
      <c r="B508">
        <v>7.9117099999999996E-2</v>
      </c>
      <c r="C508">
        <v>5.3811099999999997E-4</v>
      </c>
      <c r="D508">
        <v>2.82431E-3</v>
      </c>
      <c r="E508">
        <v>6.2562499999999996</v>
      </c>
    </row>
    <row r="509" spans="1:5" x14ac:dyDescent="0.2">
      <c r="A509">
        <v>5.9746600000000001</v>
      </c>
      <c r="B509">
        <v>8.3355200000000004E-2</v>
      </c>
      <c r="C509">
        <v>5.20492E-3</v>
      </c>
      <c r="D509">
        <v>2.7148699999999999E-3</v>
      </c>
      <c r="E509">
        <v>6.0691300000000004</v>
      </c>
    </row>
    <row r="510" spans="1:5" x14ac:dyDescent="0.2">
      <c r="A510">
        <v>6.0049900000000003</v>
      </c>
      <c r="B510">
        <v>8.2402000000000003E-2</v>
      </c>
      <c r="C510">
        <v>5.7029699999999999E-4</v>
      </c>
      <c r="D510">
        <v>2.7873500000000001E-3</v>
      </c>
      <c r="E510">
        <v>6.0940500000000002</v>
      </c>
    </row>
    <row r="511" spans="1:5" x14ac:dyDescent="0.2">
      <c r="A511">
        <v>5.9443599999999996</v>
      </c>
      <c r="B511">
        <v>8.1303600000000004E-2</v>
      </c>
      <c r="C511">
        <v>5.7291999999999998E-4</v>
      </c>
      <c r="D511">
        <v>2.7880700000000001E-3</v>
      </c>
      <c r="E511">
        <v>6.0323200000000003</v>
      </c>
    </row>
    <row r="512" spans="1:5" x14ac:dyDescent="0.2">
      <c r="A512">
        <v>6.0289700000000002</v>
      </c>
      <c r="B512">
        <v>8.0756700000000001E-2</v>
      </c>
      <c r="C512">
        <v>7.5435599999999997E-4</v>
      </c>
      <c r="D512">
        <v>2.84863E-3</v>
      </c>
      <c r="E512">
        <v>6.1165500000000002</v>
      </c>
    </row>
    <row r="513" spans="1:5" x14ac:dyDescent="0.2">
      <c r="A513">
        <v>5.9436099999999996</v>
      </c>
      <c r="B513">
        <v>8.17914E-2</v>
      </c>
      <c r="C513">
        <v>5.7840300000000001E-4</v>
      </c>
      <c r="D513">
        <v>2.7813899999999999E-3</v>
      </c>
      <c r="E513">
        <v>6.0320299999999998</v>
      </c>
    </row>
    <row r="514" spans="1:5" x14ac:dyDescent="0.2">
      <c r="A514">
        <v>5.9836799999999997</v>
      </c>
      <c r="B514">
        <v>8.0321799999999999E-2</v>
      </c>
      <c r="C514">
        <v>5.4860100000000001E-4</v>
      </c>
      <c r="D514">
        <v>2.7923599999999998E-3</v>
      </c>
      <c r="E514">
        <v>6.07064</v>
      </c>
    </row>
    <row r="515" spans="1:5" x14ac:dyDescent="0.2">
      <c r="A515">
        <v>6.0549200000000001</v>
      </c>
      <c r="B515">
        <v>8.00178E-2</v>
      </c>
      <c r="C515">
        <v>5.5193899999999999E-4</v>
      </c>
      <c r="D515">
        <v>2.7754300000000002E-3</v>
      </c>
      <c r="E515">
        <v>6.1423100000000002</v>
      </c>
    </row>
    <row r="516" spans="1:5" x14ac:dyDescent="0.2">
      <c r="A516">
        <v>5.96943</v>
      </c>
      <c r="B516">
        <v>8.3524699999999993E-2</v>
      </c>
      <c r="C516">
        <v>5.6409799999999996E-4</v>
      </c>
      <c r="D516">
        <v>2.8398E-3</v>
      </c>
      <c r="E516">
        <v>6.0595699999999999</v>
      </c>
    </row>
    <row r="517" spans="1:5" x14ac:dyDescent="0.2">
      <c r="A517">
        <v>5.9926599999999999</v>
      </c>
      <c r="B517">
        <v>8.2083000000000003E-2</v>
      </c>
      <c r="C517">
        <v>5.6934399999999995E-4</v>
      </c>
      <c r="D517">
        <v>2.7942700000000002E-3</v>
      </c>
      <c r="E517">
        <v>6.08148</v>
      </c>
    </row>
    <row r="518" spans="1:5" x14ac:dyDescent="0.2">
      <c r="A518">
        <v>5.9798</v>
      </c>
      <c r="B518">
        <v>8.1502699999999997E-2</v>
      </c>
      <c r="C518">
        <v>5.7315800000000004E-4</v>
      </c>
      <c r="D518">
        <v>2.7735199999999998E-3</v>
      </c>
      <c r="E518">
        <v>6.06778</v>
      </c>
    </row>
    <row r="519" spans="1:5" x14ac:dyDescent="0.2">
      <c r="A519">
        <v>5.9550700000000001</v>
      </c>
      <c r="B519">
        <v>8.4795499999999996E-2</v>
      </c>
      <c r="C519">
        <v>5.3978000000000001E-4</v>
      </c>
      <c r="D519">
        <v>2.7875899999999999E-3</v>
      </c>
      <c r="E519">
        <v>6.0464000000000002</v>
      </c>
    </row>
    <row r="520" spans="1:5" x14ac:dyDescent="0.2">
      <c r="A520">
        <v>5.99634</v>
      </c>
      <c r="B520">
        <v>8.0676300000000006E-2</v>
      </c>
      <c r="C520">
        <v>5.77211E-4</v>
      </c>
      <c r="D520">
        <v>2.8300299999999999E-3</v>
      </c>
      <c r="E520">
        <v>6.0838799999999997</v>
      </c>
    </row>
    <row r="521" spans="1:5" x14ac:dyDescent="0.2">
      <c r="A521">
        <v>5.9649799999999997</v>
      </c>
      <c r="B521">
        <v>8.0991999999999995E-2</v>
      </c>
      <c r="C521">
        <v>5.83649E-4</v>
      </c>
      <c r="D521">
        <v>2.76947E-3</v>
      </c>
      <c r="E521">
        <v>6.0526</v>
      </c>
    </row>
    <row r="522" spans="1:5" x14ac:dyDescent="0.2">
      <c r="A522">
        <v>5.9685600000000001</v>
      </c>
      <c r="B522">
        <v>8.37648E-2</v>
      </c>
      <c r="C522">
        <v>5.43594E-4</v>
      </c>
      <c r="D522">
        <v>2.8259800000000001E-3</v>
      </c>
      <c r="E522">
        <v>6.0590099999999998</v>
      </c>
    </row>
    <row r="523" spans="1:5" x14ac:dyDescent="0.2">
      <c r="A523">
        <v>5.9499599999999999</v>
      </c>
      <c r="B523">
        <v>8.1487199999999996E-2</v>
      </c>
      <c r="C523">
        <v>5.7768800000000003E-4</v>
      </c>
      <c r="D523">
        <v>2.82264E-3</v>
      </c>
      <c r="E523">
        <v>6.0382400000000001</v>
      </c>
    </row>
    <row r="524" spans="1:5" x14ac:dyDescent="0.2">
      <c r="A524">
        <v>6.0527699999999998</v>
      </c>
      <c r="B524">
        <v>7.9847100000000004E-2</v>
      </c>
      <c r="C524">
        <v>5.4883999999999998E-4</v>
      </c>
      <c r="D524">
        <v>2.7706599999999999E-3</v>
      </c>
      <c r="E524">
        <v>6.1392800000000003</v>
      </c>
    </row>
    <row r="525" spans="1:5" x14ac:dyDescent="0.2">
      <c r="A525">
        <v>6.1045199999999999</v>
      </c>
      <c r="B525">
        <v>7.9676399999999994E-2</v>
      </c>
      <c r="C525">
        <v>5.4192499999999996E-4</v>
      </c>
      <c r="D525">
        <v>2.7780499999999998E-3</v>
      </c>
      <c r="E525">
        <v>6.1909799999999997</v>
      </c>
    </row>
    <row r="526" spans="1:5" x14ac:dyDescent="0.2">
      <c r="A526">
        <v>5.9886400000000002</v>
      </c>
      <c r="B526">
        <v>8.1432099999999993E-2</v>
      </c>
      <c r="C526">
        <v>5.7625799999999996E-4</v>
      </c>
      <c r="D526">
        <v>2.8283599999999998E-3</v>
      </c>
      <c r="E526">
        <v>6.0765399999999996</v>
      </c>
    </row>
    <row r="527" spans="1:5" x14ac:dyDescent="0.2">
      <c r="A527">
        <v>5.9390900000000002</v>
      </c>
      <c r="B527">
        <v>8.2905999999999994E-2</v>
      </c>
      <c r="C527">
        <v>6.7544000000000002E-4</v>
      </c>
      <c r="D527">
        <v>2.7894999999999999E-3</v>
      </c>
      <c r="E527">
        <v>6.0288899999999996</v>
      </c>
    </row>
    <row r="528" spans="1:5" x14ac:dyDescent="0.2">
      <c r="A528">
        <f>AVERAGE(A478:A527)</f>
        <v>6.0247551999999986</v>
      </c>
      <c r="B528">
        <f t="shared" ref="B528:E528" si="33">AVERAGE(B478:B527)</f>
        <v>8.1657291999999992E-2</v>
      </c>
      <c r="C528">
        <f t="shared" si="33"/>
        <v>7.1970462000000028E-4</v>
      </c>
      <c r="D528">
        <f t="shared" si="33"/>
        <v>2.7979947999999992E-3</v>
      </c>
      <c r="E528">
        <f t="shared" si="33"/>
        <v>6.1133093999999994</v>
      </c>
    </row>
    <row r="531" spans="1:6" x14ac:dyDescent="0.2">
      <c r="A531">
        <v>7.65015</v>
      </c>
      <c r="B531">
        <v>9.3071699999999993E-2</v>
      </c>
      <c r="C531">
        <v>6.0248400000000003E-4</v>
      </c>
      <c r="D531">
        <v>2.6969899999999998E-3</v>
      </c>
      <c r="E531">
        <v>7.7498699999999996</v>
      </c>
      <c r="F531">
        <v>12</v>
      </c>
    </row>
    <row r="532" spans="1:6" x14ac:dyDescent="0.2">
      <c r="A532">
        <v>7.0826399999999996</v>
      </c>
      <c r="B532">
        <v>9.2843499999999995E-2</v>
      </c>
      <c r="C532">
        <v>6.0915899999999996E-4</v>
      </c>
      <c r="D532">
        <v>2.7372799999999999E-3</v>
      </c>
      <c r="E532">
        <v>7.1821799999999998</v>
      </c>
    </row>
    <row r="533" spans="1:6" x14ac:dyDescent="0.2">
      <c r="A533">
        <v>7.0694800000000004</v>
      </c>
      <c r="B533">
        <v>9.2242699999999997E-2</v>
      </c>
      <c r="C533">
        <v>5.9580799999999997E-4</v>
      </c>
      <c r="D533">
        <v>2.7627900000000002E-3</v>
      </c>
      <c r="E533">
        <v>7.1684299999999999</v>
      </c>
    </row>
    <row r="534" spans="1:6" x14ac:dyDescent="0.2">
      <c r="A534">
        <v>7.1085900000000004</v>
      </c>
      <c r="B534">
        <v>9.2501899999999998E-2</v>
      </c>
      <c r="C534">
        <v>3.5221599999999999E-3</v>
      </c>
      <c r="D534">
        <v>2.6602700000000002E-3</v>
      </c>
      <c r="E534">
        <v>7.2111400000000003</v>
      </c>
    </row>
    <row r="535" spans="1:6" x14ac:dyDescent="0.2">
      <c r="A535">
        <v>7.2188299999999996</v>
      </c>
      <c r="B535">
        <v>9.2562400000000003E-2</v>
      </c>
      <c r="C535">
        <v>6.0749100000000004E-4</v>
      </c>
      <c r="D535">
        <v>2.738E-3</v>
      </c>
      <c r="E535">
        <v>7.3180500000000004</v>
      </c>
    </row>
    <row r="536" spans="1:6" x14ac:dyDescent="0.2">
      <c r="A536">
        <v>7.0226899999999999</v>
      </c>
      <c r="B536">
        <v>9.3249299999999993E-2</v>
      </c>
      <c r="C536">
        <v>5.83649E-4</v>
      </c>
      <c r="D536">
        <v>2.7491999999999998E-3</v>
      </c>
      <c r="E536">
        <v>7.1225399999999999</v>
      </c>
    </row>
    <row r="537" spans="1:6" x14ac:dyDescent="0.2">
      <c r="A537">
        <v>7.0869099999999996</v>
      </c>
      <c r="B537">
        <v>9.2527899999999996E-2</v>
      </c>
      <c r="C537">
        <v>9.6058799999999996E-4</v>
      </c>
      <c r="D537">
        <v>2.7570699999999999E-3</v>
      </c>
      <c r="E537">
        <v>7.18642</v>
      </c>
    </row>
    <row r="538" spans="1:6" x14ac:dyDescent="0.2">
      <c r="A538">
        <v>7.1034800000000002</v>
      </c>
      <c r="B538">
        <v>9.2780100000000004E-2</v>
      </c>
      <c r="C538">
        <v>5.6934399999999995E-4</v>
      </c>
      <c r="D538">
        <v>2.7134400000000001E-3</v>
      </c>
      <c r="E538">
        <v>7.20275</v>
      </c>
    </row>
    <row r="539" spans="1:6" x14ac:dyDescent="0.2">
      <c r="A539">
        <v>7.1326499999999999</v>
      </c>
      <c r="B539">
        <v>9.2026200000000002E-2</v>
      </c>
      <c r="C539">
        <v>5.86748E-4</v>
      </c>
      <c r="D539">
        <v>2.74158E-3</v>
      </c>
      <c r="E539">
        <v>7.2314299999999996</v>
      </c>
    </row>
    <row r="540" spans="1:6" x14ac:dyDescent="0.2">
      <c r="A540">
        <v>7.0583799999999997</v>
      </c>
      <c r="B540">
        <v>9.24368E-2</v>
      </c>
      <c r="C540">
        <v>7.5221100000000003E-4</v>
      </c>
      <c r="D540">
        <v>2.7573099999999998E-3</v>
      </c>
      <c r="E540">
        <v>7.1575300000000004</v>
      </c>
    </row>
    <row r="541" spans="1:6" x14ac:dyDescent="0.2">
      <c r="A541">
        <v>7.2156000000000002</v>
      </c>
      <c r="B541">
        <v>9.2724100000000004E-2</v>
      </c>
      <c r="C541">
        <v>5.9318499999999998E-4</v>
      </c>
      <c r="D541">
        <v>2.7225000000000001E-3</v>
      </c>
      <c r="E541">
        <v>7.3147399999999996</v>
      </c>
    </row>
    <row r="542" spans="1:6" x14ac:dyDescent="0.2">
      <c r="A542">
        <v>7.0989300000000002</v>
      </c>
      <c r="B542">
        <v>9.3644400000000003E-2</v>
      </c>
      <c r="C542">
        <v>7.6675400000000002E-4</v>
      </c>
      <c r="D542">
        <v>2.7058099999999999E-3</v>
      </c>
      <c r="E542">
        <v>7.1980500000000003</v>
      </c>
    </row>
    <row r="543" spans="1:6" x14ac:dyDescent="0.2">
      <c r="A543">
        <v>7.2210299999999998</v>
      </c>
      <c r="B543">
        <v>9.3426899999999993E-2</v>
      </c>
      <c r="C543">
        <v>9.7036400000000004E-4</v>
      </c>
      <c r="D543">
        <v>2.7203599999999998E-3</v>
      </c>
      <c r="E543">
        <v>7.3214300000000003</v>
      </c>
    </row>
    <row r="544" spans="1:6" x14ac:dyDescent="0.2">
      <c r="A544">
        <v>7.0965400000000001</v>
      </c>
      <c r="B544">
        <v>9.2486899999999997E-2</v>
      </c>
      <c r="C544">
        <v>6.8163900000000005E-4</v>
      </c>
      <c r="D544">
        <v>2.74706E-3</v>
      </c>
      <c r="E544">
        <v>7.1956499999999997</v>
      </c>
    </row>
    <row r="545" spans="1:5" x14ac:dyDescent="0.2">
      <c r="A545">
        <v>7.2679600000000004</v>
      </c>
      <c r="B545">
        <v>9.3003699999999995E-2</v>
      </c>
      <c r="C545">
        <v>1.0640599999999999E-3</v>
      </c>
      <c r="D545">
        <v>2.7315600000000001E-3</v>
      </c>
      <c r="E545">
        <v>7.36808</v>
      </c>
    </row>
    <row r="546" spans="1:5" x14ac:dyDescent="0.2">
      <c r="A546">
        <v>7.0613299999999999</v>
      </c>
      <c r="B546">
        <v>9.2863600000000004E-2</v>
      </c>
      <c r="C546">
        <v>6.6113499999999998E-4</v>
      </c>
      <c r="D546">
        <v>2.7365699999999998E-3</v>
      </c>
      <c r="E546">
        <v>7.1608299999999998</v>
      </c>
    </row>
    <row r="547" spans="1:5" x14ac:dyDescent="0.2">
      <c r="A547">
        <v>7.1874200000000004</v>
      </c>
      <c r="B547">
        <v>9.2647099999999996E-2</v>
      </c>
      <c r="C547">
        <v>5.8722500000000003E-4</v>
      </c>
      <c r="D547">
        <v>2.7160600000000002E-3</v>
      </c>
      <c r="E547">
        <v>7.2867600000000001</v>
      </c>
    </row>
    <row r="548" spans="1:5" x14ac:dyDescent="0.2">
      <c r="A548">
        <v>7.0899400000000004</v>
      </c>
      <c r="B548">
        <v>9.1646699999999998E-2</v>
      </c>
      <c r="C548">
        <v>6.001E-4</v>
      </c>
      <c r="D548">
        <v>2.7537299999999998E-3</v>
      </c>
      <c r="E548">
        <v>7.1890400000000003</v>
      </c>
    </row>
    <row r="549" spans="1:5" x14ac:dyDescent="0.2">
      <c r="A549">
        <v>7.1033499999999998</v>
      </c>
      <c r="B549">
        <v>9.2443499999999998E-2</v>
      </c>
      <c r="C549">
        <v>6.2775600000000004E-4</v>
      </c>
      <c r="D549">
        <v>2.7368100000000001E-3</v>
      </c>
      <c r="E549">
        <v>7.2023599999999997</v>
      </c>
    </row>
    <row r="550" spans="1:5" x14ac:dyDescent="0.2">
      <c r="A550">
        <v>7.0903200000000002</v>
      </c>
      <c r="B550">
        <v>9.2561500000000005E-2</v>
      </c>
      <c r="C550">
        <v>6.0558300000000003E-4</v>
      </c>
      <c r="D550">
        <v>2.7437199999999998E-3</v>
      </c>
      <c r="E550">
        <v>7.1894299999999998</v>
      </c>
    </row>
    <row r="551" spans="1:5" x14ac:dyDescent="0.2">
      <c r="A551">
        <v>7.0747799999999996</v>
      </c>
      <c r="B551">
        <v>9.2239100000000004E-2</v>
      </c>
      <c r="C551">
        <v>8.5496900000000002E-4</v>
      </c>
      <c r="D551">
        <v>2.7504000000000001E-3</v>
      </c>
      <c r="E551">
        <v>7.1738099999999996</v>
      </c>
    </row>
    <row r="552" spans="1:5" x14ac:dyDescent="0.2">
      <c r="A552">
        <v>7.0724900000000002</v>
      </c>
      <c r="B552">
        <v>9.1966900000000004E-2</v>
      </c>
      <c r="C552">
        <v>5.9151600000000005E-4</v>
      </c>
      <c r="D552">
        <v>2.7926000000000001E-3</v>
      </c>
      <c r="E552">
        <v>7.1710900000000004</v>
      </c>
    </row>
    <row r="553" spans="1:5" x14ac:dyDescent="0.2">
      <c r="A553">
        <v>7.0671299999999997</v>
      </c>
      <c r="B553">
        <v>9.2303300000000005E-2</v>
      </c>
      <c r="C553">
        <v>5.7625799999999996E-4</v>
      </c>
      <c r="D553">
        <v>2.73252E-3</v>
      </c>
      <c r="E553">
        <v>7.1659600000000001</v>
      </c>
    </row>
    <row r="554" spans="1:5" x14ac:dyDescent="0.2">
      <c r="A554">
        <v>7.0954199999999998</v>
      </c>
      <c r="B554">
        <v>9.3199500000000005E-2</v>
      </c>
      <c r="C554">
        <v>5.9795400000000004E-4</v>
      </c>
      <c r="D554">
        <v>2.70462E-3</v>
      </c>
      <c r="E554">
        <v>7.1951499999999999</v>
      </c>
    </row>
    <row r="555" spans="1:5" x14ac:dyDescent="0.2">
      <c r="A555">
        <v>7.0548799999999998</v>
      </c>
      <c r="B555">
        <v>9.25319E-2</v>
      </c>
      <c r="C555">
        <v>5.9580799999999997E-4</v>
      </c>
      <c r="D555">
        <v>2.74968E-3</v>
      </c>
      <c r="E555">
        <v>7.1539299999999999</v>
      </c>
    </row>
    <row r="556" spans="1:5" x14ac:dyDescent="0.2">
      <c r="A556">
        <v>7.0398199999999997</v>
      </c>
      <c r="B556">
        <v>9.3661499999999995E-2</v>
      </c>
      <c r="C556">
        <v>5.9390099999999998E-4</v>
      </c>
      <c r="D556">
        <v>2.7615999999999999E-3</v>
      </c>
      <c r="E556">
        <v>7.1400699999999997</v>
      </c>
    </row>
    <row r="557" spans="1:5" x14ac:dyDescent="0.2">
      <c r="A557">
        <v>7.9139600000000003</v>
      </c>
      <c r="B557">
        <v>9.28171E-2</v>
      </c>
      <c r="C557">
        <v>8.9550000000000003E-4</v>
      </c>
      <c r="D557">
        <v>2.7449100000000001E-3</v>
      </c>
      <c r="E557">
        <v>8.0135299999999994</v>
      </c>
    </row>
    <row r="558" spans="1:5" x14ac:dyDescent="0.2">
      <c r="A558">
        <v>7.0871500000000003</v>
      </c>
      <c r="B558">
        <v>9.2172900000000002E-2</v>
      </c>
      <c r="C558">
        <v>5.9843099999999996E-4</v>
      </c>
      <c r="D558">
        <v>2.7184499999999999E-3</v>
      </c>
      <c r="E558">
        <v>7.1859799999999998</v>
      </c>
    </row>
    <row r="559" spans="1:5" x14ac:dyDescent="0.2">
      <c r="A559">
        <v>7.1448200000000002</v>
      </c>
      <c r="B559">
        <v>9.29117E-2</v>
      </c>
      <c r="C559">
        <v>5.8197999999999995E-4</v>
      </c>
      <c r="D559">
        <v>2.7515899999999999E-3</v>
      </c>
      <c r="E559">
        <v>7.2446000000000002</v>
      </c>
    </row>
    <row r="560" spans="1:5" x14ac:dyDescent="0.2">
      <c r="A560">
        <v>7.0783899999999997</v>
      </c>
      <c r="B560">
        <v>9.27312E-2</v>
      </c>
      <c r="C560">
        <v>6.4420700000000005E-4</v>
      </c>
      <c r="D560">
        <v>2.7303700000000002E-3</v>
      </c>
      <c r="E560">
        <v>7.1777199999999999</v>
      </c>
    </row>
    <row r="561" spans="1:5" x14ac:dyDescent="0.2">
      <c r="A561">
        <v>7.8582700000000001</v>
      </c>
      <c r="B561">
        <v>9.2666600000000002E-2</v>
      </c>
      <c r="C561">
        <v>5.8341000000000003E-4</v>
      </c>
      <c r="D561">
        <v>2.7294200000000002E-3</v>
      </c>
      <c r="E561">
        <v>7.9575699999999996</v>
      </c>
    </row>
    <row r="562" spans="1:5" x14ac:dyDescent="0.2">
      <c r="A562">
        <v>7.2724299999999999</v>
      </c>
      <c r="B562">
        <v>9.2855699999999999E-2</v>
      </c>
      <c r="C562">
        <v>3.6854700000000002E-3</v>
      </c>
      <c r="D562">
        <v>2.8402800000000001E-3</v>
      </c>
      <c r="E562">
        <v>7.3750799999999996</v>
      </c>
    </row>
    <row r="563" spans="1:5" x14ac:dyDescent="0.2">
      <c r="A563">
        <v>7.0683100000000003</v>
      </c>
      <c r="B563">
        <v>9.2388899999999996E-2</v>
      </c>
      <c r="C563">
        <v>6.1345099999999999E-4</v>
      </c>
      <c r="D563">
        <v>2.7365699999999998E-3</v>
      </c>
      <c r="E563">
        <v>7.1674499999999997</v>
      </c>
    </row>
    <row r="564" spans="1:5" x14ac:dyDescent="0.2">
      <c r="A564">
        <v>7.1034699999999997</v>
      </c>
      <c r="B564">
        <v>9.3015700000000007E-2</v>
      </c>
      <c r="C564">
        <v>5.9890699999999998E-4</v>
      </c>
      <c r="D564">
        <v>2.75683E-3</v>
      </c>
      <c r="E564">
        <v>7.20303</v>
      </c>
    </row>
    <row r="565" spans="1:5" x14ac:dyDescent="0.2">
      <c r="A565">
        <v>7.0937200000000002</v>
      </c>
      <c r="B565">
        <v>9.2559299999999997E-2</v>
      </c>
      <c r="C565">
        <v>5.8984800000000002E-4</v>
      </c>
      <c r="D565">
        <v>2.7275099999999998E-3</v>
      </c>
      <c r="E565">
        <v>7.1928200000000002</v>
      </c>
    </row>
    <row r="566" spans="1:5" x14ac:dyDescent="0.2">
      <c r="A566">
        <v>7.0913199999999996</v>
      </c>
      <c r="B566">
        <v>9.2503299999999997E-2</v>
      </c>
      <c r="C566">
        <v>7.5340300000000004E-4</v>
      </c>
      <c r="D566">
        <v>2.7353799999999999E-3</v>
      </c>
      <c r="E566">
        <v>7.1906400000000001</v>
      </c>
    </row>
    <row r="567" spans="1:5" x14ac:dyDescent="0.2">
      <c r="A567">
        <v>7.3360500000000002</v>
      </c>
      <c r="B567">
        <v>9.2571700000000007E-2</v>
      </c>
      <c r="C567">
        <v>5.8817899999999998E-4</v>
      </c>
      <c r="D567">
        <v>2.7432400000000001E-3</v>
      </c>
      <c r="E567">
        <v>7.43506</v>
      </c>
    </row>
    <row r="568" spans="1:5" x14ac:dyDescent="0.2">
      <c r="A568">
        <v>7.08413</v>
      </c>
      <c r="B568">
        <v>9.4947799999999999E-2</v>
      </c>
      <c r="C568">
        <v>7.8916499999999998E-4</v>
      </c>
      <c r="D568">
        <v>2.68483E-3</v>
      </c>
      <c r="E568">
        <v>7.1856999999999998</v>
      </c>
    </row>
    <row r="569" spans="1:5" x14ac:dyDescent="0.2">
      <c r="A569">
        <v>7.1032999999999999</v>
      </c>
      <c r="B569">
        <v>9.3017799999999998E-2</v>
      </c>
      <c r="C569">
        <v>6.0248400000000003E-4</v>
      </c>
      <c r="D569">
        <v>2.7349000000000002E-3</v>
      </c>
      <c r="E569">
        <v>7.2029800000000002</v>
      </c>
    </row>
    <row r="570" spans="1:5" x14ac:dyDescent="0.2">
      <c r="A570">
        <v>7.0940500000000002</v>
      </c>
      <c r="B570">
        <v>9.2697100000000004E-2</v>
      </c>
      <c r="C570">
        <v>9.6750299999999998E-4</v>
      </c>
      <c r="D570">
        <v>2.7155899999999999E-3</v>
      </c>
      <c r="E570">
        <v>7.1934800000000001</v>
      </c>
    </row>
    <row r="571" spans="1:5" x14ac:dyDescent="0.2">
      <c r="A571">
        <v>7.0874899999999998</v>
      </c>
      <c r="B571">
        <v>9.2428399999999994E-2</v>
      </c>
      <c r="C571">
        <v>7.9321899999999996E-4</v>
      </c>
      <c r="D571">
        <v>2.69747E-3</v>
      </c>
      <c r="E571">
        <v>7.1867400000000004</v>
      </c>
    </row>
    <row r="572" spans="1:5" x14ac:dyDescent="0.2">
      <c r="A572">
        <v>7.3314300000000001</v>
      </c>
      <c r="B572">
        <v>9.4261200000000003E-2</v>
      </c>
      <c r="C572">
        <v>5.8436399999999998E-4</v>
      </c>
      <c r="D572">
        <v>2.7444399999999999E-3</v>
      </c>
      <c r="E572">
        <v>7.4310900000000002</v>
      </c>
    </row>
    <row r="573" spans="1:5" x14ac:dyDescent="0.2">
      <c r="A573">
        <v>7.1533300000000004</v>
      </c>
      <c r="B573">
        <v>9.2571500000000001E-2</v>
      </c>
      <c r="C573">
        <v>5.82933E-4</v>
      </c>
      <c r="D573">
        <v>2.7101E-3</v>
      </c>
      <c r="E573">
        <v>7.2524899999999999</v>
      </c>
    </row>
    <row r="574" spans="1:5" x14ac:dyDescent="0.2">
      <c r="A574">
        <v>7.1029900000000001</v>
      </c>
      <c r="B574">
        <v>9.2574400000000001E-2</v>
      </c>
      <c r="C574">
        <v>5.7411199999999999E-4</v>
      </c>
      <c r="D574">
        <v>2.7537299999999998E-3</v>
      </c>
      <c r="E574">
        <v>7.2021899999999999</v>
      </c>
    </row>
    <row r="575" spans="1:5" x14ac:dyDescent="0.2">
      <c r="A575">
        <v>7.1118600000000001</v>
      </c>
      <c r="B575">
        <v>9.2371900000000007E-2</v>
      </c>
      <c r="C575">
        <v>5.8579400000000005E-4</v>
      </c>
      <c r="D575">
        <v>2.72369E-3</v>
      </c>
      <c r="E575">
        <v>7.2106500000000002</v>
      </c>
    </row>
    <row r="576" spans="1:5" x14ac:dyDescent="0.2">
      <c r="A576">
        <v>7.3188700000000004</v>
      </c>
      <c r="B576">
        <v>9.3070299999999995E-2</v>
      </c>
      <c r="C576">
        <v>6.8592999999999996E-4</v>
      </c>
      <c r="D576">
        <v>2.7351400000000001E-3</v>
      </c>
      <c r="E576">
        <v>7.4186300000000003</v>
      </c>
    </row>
    <row r="577" spans="1:6" x14ac:dyDescent="0.2">
      <c r="A577">
        <v>7.1051799999999998</v>
      </c>
      <c r="B577">
        <v>9.3968599999999999E-2</v>
      </c>
      <c r="C577">
        <v>5.8126399999999996E-4</v>
      </c>
      <c r="D577">
        <v>2.76685E-3</v>
      </c>
      <c r="E577">
        <v>7.2045300000000001</v>
      </c>
    </row>
    <row r="578" spans="1:6" x14ac:dyDescent="0.2">
      <c r="A578">
        <v>7.2259200000000003</v>
      </c>
      <c r="B578">
        <v>9.2984899999999995E-2</v>
      </c>
      <c r="C578">
        <v>6.05106E-4</v>
      </c>
      <c r="D578">
        <v>2.7930699999999999E-3</v>
      </c>
      <c r="E578">
        <v>7.3255800000000004</v>
      </c>
    </row>
    <row r="579" spans="1:6" x14ac:dyDescent="0.2">
      <c r="A579">
        <v>7.06623</v>
      </c>
      <c r="B579">
        <v>9.3093400000000007E-2</v>
      </c>
      <c r="C579">
        <v>8.5139299999999998E-4</v>
      </c>
      <c r="D579">
        <v>2.70367E-3</v>
      </c>
      <c r="E579">
        <v>7.1658900000000001</v>
      </c>
    </row>
    <row r="580" spans="1:6" x14ac:dyDescent="0.2">
      <c r="A580">
        <v>7.06684</v>
      </c>
      <c r="B580">
        <v>9.30092E-2</v>
      </c>
      <c r="C580">
        <v>5.7625799999999996E-4</v>
      </c>
      <c r="D580">
        <v>2.7823399999999999E-3</v>
      </c>
      <c r="E580">
        <v>7.1665299999999998</v>
      </c>
    </row>
    <row r="581" spans="1:6" x14ac:dyDescent="0.2">
      <c r="A581">
        <f>AVERAGE(A531:A580)</f>
        <v>7.165404999999998</v>
      </c>
      <c r="B581">
        <f t="shared" ref="B581:E581" si="34">AVERAGE(B531:B580)</f>
        <v>9.2795674000000009E-2</v>
      </c>
      <c r="C581">
        <f t="shared" si="34"/>
        <v>7.8540320000000012E-4</v>
      </c>
      <c r="D581">
        <f t="shared" si="34"/>
        <v>2.7375979999999995E-3</v>
      </c>
      <c r="E581">
        <f t="shared" si="34"/>
        <v>7.2649336000000009</v>
      </c>
    </row>
    <row r="584" spans="1:6" x14ac:dyDescent="0.2">
      <c r="A584">
        <v>2.7515000000000001</v>
      </c>
      <c r="B584">
        <v>3.3131099999999997E-2</v>
      </c>
      <c r="C584">
        <v>6.5517400000000001E-4</v>
      </c>
      <c r="D584">
        <v>2.3391200000000001E-3</v>
      </c>
      <c r="E584">
        <v>2.7897400000000001</v>
      </c>
      <c r="F584">
        <v>13</v>
      </c>
    </row>
    <row r="585" spans="1:6" x14ac:dyDescent="0.2">
      <c r="A585">
        <v>2.4586999999999999</v>
      </c>
      <c r="B585">
        <v>3.3488799999999999E-2</v>
      </c>
      <c r="C585">
        <v>2.90155E-4</v>
      </c>
      <c r="D585">
        <v>2.3729799999999998E-3</v>
      </c>
      <c r="E585">
        <v>2.4969000000000001</v>
      </c>
    </row>
    <row r="586" spans="1:6" x14ac:dyDescent="0.2">
      <c r="A586">
        <v>2.4481099999999998</v>
      </c>
      <c r="B586">
        <v>3.3393100000000002E-2</v>
      </c>
      <c r="C586">
        <v>6.0534499999999997E-4</v>
      </c>
      <c r="D586">
        <v>2.3567699999999998E-3</v>
      </c>
      <c r="E586">
        <v>2.4867900000000001</v>
      </c>
    </row>
    <row r="587" spans="1:6" x14ac:dyDescent="0.2">
      <c r="A587">
        <v>2.4356200000000001</v>
      </c>
      <c r="B587">
        <v>3.3353599999999997E-2</v>
      </c>
      <c r="C587">
        <v>8.28505E-4</v>
      </c>
      <c r="D587">
        <v>2.3984900000000001E-3</v>
      </c>
      <c r="E587">
        <v>2.47451</v>
      </c>
    </row>
    <row r="588" spans="1:6" x14ac:dyDescent="0.2">
      <c r="A588">
        <v>2.4562599999999999</v>
      </c>
      <c r="B588">
        <v>3.3547199999999999E-2</v>
      </c>
      <c r="C588">
        <v>2.8610199999999999E-4</v>
      </c>
      <c r="D588">
        <v>2.3755999999999998E-3</v>
      </c>
      <c r="E588">
        <v>2.4946600000000001</v>
      </c>
    </row>
    <row r="589" spans="1:6" x14ac:dyDescent="0.2">
      <c r="A589">
        <v>2.4599500000000001</v>
      </c>
      <c r="B589">
        <v>3.3707899999999999E-2</v>
      </c>
      <c r="C589">
        <v>3.0398399999999998E-4</v>
      </c>
      <c r="D589">
        <v>2.3758400000000002E-3</v>
      </c>
      <c r="E589">
        <v>2.4985900000000001</v>
      </c>
    </row>
    <row r="590" spans="1:6" x14ac:dyDescent="0.2">
      <c r="A590">
        <v>2.4659599999999999</v>
      </c>
      <c r="B590">
        <v>3.3374800000000003E-2</v>
      </c>
      <c r="C590">
        <v>2.8538700000000001E-4</v>
      </c>
      <c r="D590">
        <v>2.3839500000000001E-3</v>
      </c>
      <c r="E590">
        <v>2.50414</v>
      </c>
    </row>
    <row r="591" spans="1:6" x14ac:dyDescent="0.2">
      <c r="A591">
        <v>2.4889700000000001</v>
      </c>
      <c r="B591">
        <v>3.3901000000000001E-2</v>
      </c>
      <c r="C591">
        <v>6.2394100000000004E-4</v>
      </c>
      <c r="D591">
        <v>2.3469900000000002E-3</v>
      </c>
      <c r="E591">
        <v>2.5280900000000002</v>
      </c>
    </row>
    <row r="592" spans="1:6" x14ac:dyDescent="0.2">
      <c r="A592">
        <v>2.4402400000000002</v>
      </c>
      <c r="B592">
        <v>3.3445099999999998E-2</v>
      </c>
      <c r="C592">
        <v>6.5112099999999995E-4</v>
      </c>
      <c r="D592">
        <v>2.3946800000000002E-3</v>
      </c>
      <c r="E592">
        <v>2.4790399999999999</v>
      </c>
    </row>
    <row r="593" spans="1:5" x14ac:dyDescent="0.2">
      <c r="A593">
        <v>2.4546399999999999</v>
      </c>
      <c r="B593">
        <v>3.32661E-2</v>
      </c>
      <c r="C593">
        <v>6.20365E-4</v>
      </c>
      <c r="D593">
        <v>2.3584399999999998E-3</v>
      </c>
      <c r="E593">
        <v>2.4932400000000001</v>
      </c>
    </row>
    <row r="594" spans="1:5" x14ac:dyDescent="0.2">
      <c r="A594">
        <v>2.4635199999999999</v>
      </c>
      <c r="B594">
        <v>3.3373399999999998E-2</v>
      </c>
      <c r="C594">
        <v>2.9444699999999998E-4</v>
      </c>
      <c r="D594">
        <v>2.3975400000000001E-3</v>
      </c>
      <c r="E594">
        <v>2.5017100000000001</v>
      </c>
    </row>
    <row r="595" spans="1:5" x14ac:dyDescent="0.2">
      <c r="A595">
        <v>2.4463900000000001</v>
      </c>
      <c r="B595">
        <v>3.3273700000000003E-2</v>
      </c>
      <c r="C595">
        <v>3.1352000000000002E-4</v>
      </c>
      <c r="D595">
        <v>2.3765599999999998E-3</v>
      </c>
      <c r="E595">
        <v>2.48509</v>
      </c>
    </row>
    <row r="596" spans="1:5" x14ac:dyDescent="0.2">
      <c r="A596">
        <v>2.8460399999999999</v>
      </c>
      <c r="B596">
        <v>3.32403E-2</v>
      </c>
      <c r="C596">
        <v>3.2043499999999999E-4</v>
      </c>
      <c r="D596">
        <v>2.3693999999999998E-3</v>
      </c>
      <c r="E596">
        <v>2.8840499999999998</v>
      </c>
    </row>
    <row r="597" spans="1:5" x14ac:dyDescent="0.2">
      <c r="A597">
        <v>2.4422299999999999</v>
      </c>
      <c r="B597">
        <v>3.3409399999999999E-2</v>
      </c>
      <c r="C597">
        <v>3.1518900000000001E-4</v>
      </c>
      <c r="D597">
        <v>2.3660700000000001E-3</v>
      </c>
      <c r="E597">
        <v>2.48068</v>
      </c>
    </row>
    <row r="598" spans="1:5" x14ac:dyDescent="0.2">
      <c r="A598">
        <v>2.4566699999999999</v>
      </c>
      <c r="B598">
        <v>3.3321900000000002E-2</v>
      </c>
      <c r="C598">
        <v>2.9826199999999998E-4</v>
      </c>
      <c r="D598">
        <v>2.3686900000000001E-3</v>
      </c>
      <c r="E598">
        <v>2.4954100000000001</v>
      </c>
    </row>
    <row r="599" spans="1:5" x14ac:dyDescent="0.2">
      <c r="A599">
        <v>2.4405999999999999</v>
      </c>
      <c r="B599">
        <v>3.3352100000000003E-2</v>
      </c>
      <c r="C599">
        <v>2.89917E-4</v>
      </c>
      <c r="D599">
        <v>2.3746499999999999E-3</v>
      </c>
      <c r="E599">
        <v>2.4789599999999998</v>
      </c>
    </row>
    <row r="600" spans="1:5" x14ac:dyDescent="0.2">
      <c r="A600">
        <v>2.4478599999999999</v>
      </c>
      <c r="B600">
        <v>3.3374099999999997E-2</v>
      </c>
      <c r="C600">
        <v>6.0844399999999998E-4</v>
      </c>
      <c r="D600">
        <v>2.3693999999999998E-3</v>
      </c>
      <c r="E600">
        <v>2.48692</v>
      </c>
    </row>
    <row r="601" spans="1:5" x14ac:dyDescent="0.2">
      <c r="A601">
        <v>2.5066899999999999</v>
      </c>
      <c r="B601">
        <v>3.3530200000000003E-2</v>
      </c>
      <c r="C601">
        <v>3.0970599999999998E-4</v>
      </c>
      <c r="D601">
        <v>2.3677300000000002E-3</v>
      </c>
      <c r="E601">
        <v>2.5463900000000002</v>
      </c>
    </row>
    <row r="602" spans="1:5" x14ac:dyDescent="0.2">
      <c r="A602">
        <v>2.4483000000000001</v>
      </c>
      <c r="B602">
        <v>3.33636E-2</v>
      </c>
      <c r="C602">
        <v>3.1256699999999998E-4</v>
      </c>
      <c r="D602">
        <v>2.35462E-3</v>
      </c>
      <c r="E602">
        <v>2.48651</v>
      </c>
    </row>
    <row r="603" spans="1:5" x14ac:dyDescent="0.2">
      <c r="A603">
        <v>2.4514100000000001</v>
      </c>
      <c r="B603">
        <v>3.3609199999999999E-2</v>
      </c>
      <c r="C603">
        <v>4.6920799999999998E-4</v>
      </c>
      <c r="D603">
        <v>2.3574799999999999E-3</v>
      </c>
      <c r="E603">
        <v>2.4907499999999998</v>
      </c>
    </row>
    <row r="604" spans="1:5" x14ac:dyDescent="0.2">
      <c r="A604">
        <v>2.4518900000000001</v>
      </c>
      <c r="B604">
        <v>3.3593199999999997E-2</v>
      </c>
      <c r="C604">
        <v>3.38244E-3</v>
      </c>
      <c r="D604">
        <v>2.3241E-3</v>
      </c>
      <c r="E604">
        <v>2.4938400000000001</v>
      </c>
    </row>
    <row r="605" spans="1:5" x14ac:dyDescent="0.2">
      <c r="A605">
        <v>2.4862099999999998</v>
      </c>
      <c r="B605">
        <v>3.3317300000000001E-2</v>
      </c>
      <c r="C605">
        <v>2.9325500000000002E-4</v>
      </c>
      <c r="D605">
        <v>2.3808499999999999E-3</v>
      </c>
      <c r="E605">
        <v>2.5244</v>
      </c>
    </row>
    <row r="606" spans="1:5" x14ac:dyDescent="0.2">
      <c r="A606">
        <v>2.5161199999999999</v>
      </c>
      <c r="B606">
        <v>3.3532600000000003E-2</v>
      </c>
      <c r="C606">
        <v>2.93732E-4</v>
      </c>
      <c r="D606">
        <v>2.3868100000000001E-3</v>
      </c>
      <c r="E606">
        <v>2.5545399999999998</v>
      </c>
    </row>
    <row r="607" spans="1:5" x14ac:dyDescent="0.2">
      <c r="A607">
        <v>2.45939</v>
      </c>
      <c r="B607">
        <v>3.3310699999999999E-2</v>
      </c>
      <c r="C607">
        <v>7.9822499999999995E-4</v>
      </c>
      <c r="D607">
        <v>2.43473E-3</v>
      </c>
      <c r="E607">
        <v>2.4982500000000001</v>
      </c>
    </row>
    <row r="608" spans="1:5" x14ac:dyDescent="0.2">
      <c r="A608">
        <v>2.5069900000000001</v>
      </c>
      <c r="B608">
        <v>3.3438700000000002E-2</v>
      </c>
      <c r="C608">
        <v>2.7990300000000002E-4</v>
      </c>
      <c r="D608">
        <v>2.38156E-3</v>
      </c>
      <c r="E608">
        <v>2.5458599999999998</v>
      </c>
    </row>
    <row r="609" spans="1:5" x14ac:dyDescent="0.2">
      <c r="A609">
        <v>2.4434300000000002</v>
      </c>
      <c r="B609">
        <v>3.3199300000000001E-2</v>
      </c>
      <c r="C609">
        <v>3.0350700000000001E-4</v>
      </c>
      <c r="D609">
        <v>2.3879999999999999E-3</v>
      </c>
      <c r="E609">
        <v>2.4815700000000001</v>
      </c>
    </row>
    <row r="610" spans="1:5" x14ac:dyDescent="0.2">
      <c r="A610">
        <v>2.5462099999999999</v>
      </c>
      <c r="B610">
        <v>3.3548399999999999E-2</v>
      </c>
      <c r="C610">
        <v>3.05414E-4</v>
      </c>
      <c r="D610">
        <v>2.3682099999999999E-3</v>
      </c>
      <c r="E610">
        <v>2.5847600000000002</v>
      </c>
    </row>
    <row r="611" spans="1:5" x14ac:dyDescent="0.2">
      <c r="A611">
        <v>2.4424299999999999</v>
      </c>
      <c r="B611">
        <v>3.3403200000000001E-2</v>
      </c>
      <c r="C611">
        <v>6.6018100000000003E-4</v>
      </c>
      <c r="D611">
        <v>2.3381700000000001E-3</v>
      </c>
      <c r="E611">
        <v>2.4814600000000002</v>
      </c>
    </row>
    <row r="612" spans="1:5" x14ac:dyDescent="0.2">
      <c r="A612">
        <v>2.4362300000000001</v>
      </c>
      <c r="B612">
        <v>3.3174299999999997E-2</v>
      </c>
      <c r="C612">
        <v>6.6089600000000001E-4</v>
      </c>
      <c r="D612">
        <v>2.3691699999999999E-3</v>
      </c>
      <c r="E612">
        <v>2.4745599999999999</v>
      </c>
    </row>
    <row r="613" spans="1:5" x14ac:dyDescent="0.2">
      <c r="A613">
        <v>2.45574</v>
      </c>
      <c r="B613">
        <v>3.3363799999999999E-2</v>
      </c>
      <c r="C613">
        <v>3.0016899999999998E-4</v>
      </c>
      <c r="D613">
        <v>2.3827599999999998E-3</v>
      </c>
      <c r="E613">
        <v>2.4938600000000002</v>
      </c>
    </row>
    <row r="614" spans="1:5" x14ac:dyDescent="0.2">
      <c r="A614">
        <v>2.4425300000000001</v>
      </c>
      <c r="B614">
        <v>3.3343299999999999E-2</v>
      </c>
      <c r="C614">
        <v>3.1518900000000001E-4</v>
      </c>
      <c r="D614">
        <v>2.3834699999999999E-3</v>
      </c>
      <c r="E614">
        <v>2.48088</v>
      </c>
    </row>
    <row r="615" spans="1:5" x14ac:dyDescent="0.2">
      <c r="A615">
        <v>2.5206200000000001</v>
      </c>
      <c r="B615">
        <v>3.3327599999999999E-2</v>
      </c>
      <c r="C615">
        <v>2.8061900000000002E-4</v>
      </c>
      <c r="D615">
        <v>2.3875200000000002E-3</v>
      </c>
      <c r="E615">
        <v>2.5586700000000002</v>
      </c>
    </row>
    <row r="616" spans="1:5" x14ac:dyDescent="0.2">
      <c r="A616">
        <v>2.4975800000000001</v>
      </c>
      <c r="B616">
        <v>3.3357900000000003E-2</v>
      </c>
      <c r="C616">
        <v>6.1607399999999998E-4</v>
      </c>
      <c r="D616">
        <v>2.3834699999999999E-3</v>
      </c>
      <c r="E616">
        <v>2.5360399999999998</v>
      </c>
    </row>
    <row r="617" spans="1:5" x14ac:dyDescent="0.2">
      <c r="A617">
        <v>2.4521299999999999</v>
      </c>
      <c r="B617">
        <v>3.3751000000000003E-2</v>
      </c>
      <c r="C617">
        <v>6.4301500000000004E-4</v>
      </c>
      <c r="D617">
        <v>2.3543800000000001E-3</v>
      </c>
      <c r="E617">
        <v>2.4912800000000002</v>
      </c>
    </row>
    <row r="618" spans="1:5" x14ac:dyDescent="0.2">
      <c r="A618">
        <v>2.4448300000000001</v>
      </c>
      <c r="B618">
        <v>3.3140200000000002E-2</v>
      </c>
      <c r="C618">
        <v>4.74215E-4</v>
      </c>
      <c r="D618">
        <v>2.3939600000000001E-3</v>
      </c>
      <c r="E618">
        <v>2.4836200000000002</v>
      </c>
    </row>
    <row r="619" spans="1:5" x14ac:dyDescent="0.2">
      <c r="A619">
        <v>2.4522900000000001</v>
      </c>
      <c r="B619">
        <v>3.3307299999999998E-2</v>
      </c>
      <c r="C619">
        <v>2.9802300000000002E-4</v>
      </c>
      <c r="D619">
        <v>2.3641600000000001E-3</v>
      </c>
      <c r="E619">
        <v>2.4904299999999999</v>
      </c>
    </row>
    <row r="620" spans="1:5" x14ac:dyDescent="0.2">
      <c r="A620">
        <v>2.4411999999999998</v>
      </c>
      <c r="B620">
        <v>3.3659000000000001E-2</v>
      </c>
      <c r="C620">
        <v>6.2751799999999998E-4</v>
      </c>
      <c r="D620">
        <v>2.3801299999999998E-3</v>
      </c>
      <c r="E620">
        <v>2.4805100000000002</v>
      </c>
    </row>
    <row r="621" spans="1:5" x14ac:dyDescent="0.2">
      <c r="A621">
        <v>2.5035799999999999</v>
      </c>
      <c r="B621">
        <v>3.3251500000000003E-2</v>
      </c>
      <c r="C621">
        <v>2.8228800000000001E-4</v>
      </c>
      <c r="D621">
        <v>2.38156E-3</v>
      </c>
      <c r="E621">
        <v>2.5417700000000001</v>
      </c>
    </row>
    <row r="622" spans="1:5" x14ac:dyDescent="0.2">
      <c r="A622">
        <v>2.5124900000000001</v>
      </c>
      <c r="B622">
        <v>3.3337800000000001E-2</v>
      </c>
      <c r="C622">
        <v>3.0016899999999998E-4</v>
      </c>
      <c r="D622">
        <v>2.4182800000000001E-3</v>
      </c>
      <c r="E622">
        <v>2.55125</v>
      </c>
    </row>
    <row r="623" spans="1:5" x14ac:dyDescent="0.2">
      <c r="A623">
        <v>2.4385500000000002</v>
      </c>
      <c r="B623">
        <v>3.3733800000000001E-2</v>
      </c>
      <c r="C623">
        <v>6.1821900000000004E-4</v>
      </c>
      <c r="D623">
        <v>2.3515200000000002E-3</v>
      </c>
      <c r="E623">
        <v>2.4775900000000002</v>
      </c>
    </row>
    <row r="624" spans="1:5" x14ac:dyDescent="0.2">
      <c r="A624">
        <v>2.4502299999999999</v>
      </c>
      <c r="B624">
        <v>3.3398200000000003E-2</v>
      </c>
      <c r="C624">
        <v>6.7710899999999996E-4</v>
      </c>
      <c r="D624">
        <v>2.3477099999999998E-3</v>
      </c>
      <c r="E624">
        <v>2.4888400000000002</v>
      </c>
    </row>
    <row r="625" spans="1:6" x14ac:dyDescent="0.2">
      <c r="A625">
        <v>2.4475199999999999</v>
      </c>
      <c r="B625">
        <v>3.3195299999999997E-2</v>
      </c>
      <c r="C625">
        <v>2.9778500000000001E-4</v>
      </c>
      <c r="D625">
        <v>2.3891899999999998E-3</v>
      </c>
      <c r="E625">
        <v>2.4858899999999999</v>
      </c>
    </row>
    <row r="626" spans="1:6" x14ac:dyDescent="0.2">
      <c r="A626">
        <v>2.4490400000000001</v>
      </c>
      <c r="B626">
        <v>3.3501900000000001E-2</v>
      </c>
      <c r="C626">
        <v>8.1729899999999996E-4</v>
      </c>
      <c r="D626">
        <v>2.37703E-3</v>
      </c>
      <c r="E626">
        <v>2.4884300000000001</v>
      </c>
    </row>
    <row r="627" spans="1:6" x14ac:dyDescent="0.2">
      <c r="A627">
        <v>2.4382700000000002</v>
      </c>
      <c r="B627">
        <v>3.3295199999999997E-2</v>
      </c>
      <c r="C627">
        <v>6.5159799999999998E-4</v>
      </c>
      <c r="D627">
        <v>2.3601099999999999E-3</v>
      </c>
      <c r="E627">
        <v>2.4767100000000002</v>
      </c>
    </row>
    <row r="628" spans="1:6" x14ac:dyDescent="0.2">
      <c r="A628">
        <v>2.45553</v>
      </c>
      <c r="B628">
        <v>3.3270599999999997E-2</v>
      </c>
      <c r="C628">
        <v>2.9635399999999998E-4</v>
      </c>
      <c r="D628">
        <v>2.37799E-3</v>
      </c>
      <c r="E628">
        <v>2.4937</v>
      </c>
    </row>
    <row r="629" spans="1:6" x14ac:dyDescent="0.2">
      <c r="A629">
        <v>2.4533499999999999</v>
      </c>
      <c r="B629">
        <v>3.3528599999999999E-2</v>
      </c>
      <c r="C629">
        <v>3.0994399999999999E-4</v>
      </c>
      <c r="D629">
        <v>2.3632000000000002E-3</v>
      </c>
      <c r="E629">
        <v>2.4918</v>
      </c>
    </row>
    <row r="630" spans="1:6" x14ac:dyDescent="0.2">
      <c r="A630">
        <v>2.5109900000000001</v>
      </c>
      <c r="B630">
        <v>3.3304500000000001E-2</v>
      </c>
      <c r="C630">
        <v>2.8777099999999998E-4</v>
      </c>
      <c r="D630">
        <v>2.3767900000000002E-3</v>
      </c>
      <c r="E630">
        <v>2.5496699999999999</v>
      </c>
    </row>
    <row r="631" spans="1:6" x14ac:dyDescent="0.2">
      <c r="A631">
        <v>2.4395500000000001</v>
      </c>
      <c r="B631">
        <v>3.3233199999999997E-2</v>
      </c>
      <c r="C631">
        <v>2.8157200000000001E-4</v>
      </c>
      <c r="D631">
        <v>2.4082700000000001E-3</v>
      </c>
      <c r="E631">
        <v>2.4777</v>
      </c>
    </row>
    <row r="632" spans="1:6" x14ac:dyDescent="0.2">
      <c r="A632">
        <v>2.4404699999999999</v>
      </c>
      <c r="B632">
        <v>3.3355700000000002E-2</v>
      </c>
      <c r="C632">
        <v>2.8801E-4</v>
      </c>
      <c r="D632">
        <v>2.3994400000000001E-3</v>
      </c>
      <c r="E632">
        <v>2.4785599999999999</v>
      </c>
    </row>
    <row r="633" spans="1:6" x14ac:dyDescent="0.2">
      <c r="A633">
        <v>2.5072100000000002</v>
      </c>
      <c r="B633">
        <v>3.3312799999999997E-2</v>
      </c>
      <c r="C633">
        <v>3.2639499999999999E-4</v>
      </c>
      <c r="D633">
        <v>2.37966E-3</v>
      </c>
      <c r="E633">
        <v>2.54582</v>
      </c>
    </row>
    <row r="634" spans="1:6" x14ac:dyDescent="0.2">
      <c r="A634">
        <f>AVERAGE(A584:A633)</f>
        <v>2.4770452000000005</v>
      </c>
      <c r="B634">
        <f t="shared" ref="B634:E634" si="35">AVERAGE(B584:B633)</f>
        <v>3.3398870000000004E-2</v>
      </c>
      <c r="C634">
        <f t="shared" si="35"/>
        <v>4.9297323999999987E-4</v>
      </c>
      <c r="D634">
        <f t="shared" si="35"/>
        <v>2.3747440000000002E-3</v>
      </c>
      <c r="E634">
        <f t="shared" si="35"/>
        <v>2.5156885999999998</v>
      </c>
    </row>
    <row r="637" spans="1:6" x14ac:dyDescent="0.2">
      <c r="A637">
        <v>3.0464199999999999</v>
      </c>
      <c r="B637">
        <v>3.9044599999999999E-2</v>
      </c>
      <c r="C637">
        <v>3.3760099999999998E-4</v>
      </c>
      <c r="D637">
        <v>2.1641299999999998E-3</v>
      </c>
      <c r="E637">
        <v>3.0900699999999999</v>
      </c>
      <c r="F637">
        <v>14</v>
      </c>
    </row>
    <row r="638" spans="1:6" x14ac:dyDescent="0.2">
      <c r="A638">
        <v>2.85399</v>
      </c>
      <c r="B638">
        <v>3.8394200000000003E-2</v>
      </c>
      <c r="C638">
        <v>3.1209E-4</v>
      </c>
      <c r="D638">
        <v>2.19798E-3</v>
      </c>
      <c r="E638">
        <v>2.8979200000000001</v>
      </c>
    </row>
    <row r="639" spans="1:6" x14ac:dyDescent="0.2">
      <c r="A639">
        <v>2.8541599999999998</v>
      </c>
      <c r="B639">
        <v>3.8850999999999997E-2</v>
      </c>
      <c r="C639">
        <v>3.3187899999999998E-4</v>
      </c>
      <c r="D639">
        <v>2.1974999999999998E-3</v>
      </c>
      <c r="E639">
        <v>2.8982899999999998</v>
      </c>
    </row>
    <row r="640" spans="1:6" x14ac:dyDescent="0.2">
      <c r="A640">
        <v>2.8455400000000002</v>
      </c>
      <c r="B640">
        <v>3.8679600000000001E-2</v>
      </c>
      <c r="C640">
        <v>3.0994399999999999E-4</v>
      </c>
      <c r="D640">
        <v>2.18081E-3</v>
      </c>
      <c r="E640">
        <v>2.8887</v>
      </c>
    </row>
    <row r="641" spans="1:5" x14ac:dyDescent="0.2">
      <c r="A641">
        <v>2.8536700000000002</v>
      </c>
      <c r="B641">
        <v>3.8457400000000003E-2</v>
      </c>
      <c r="C641">
        <v>3.4737599999999999E-4</v>
      </c>
      <c r="D641">
        <v>2.1784299999999999E-3</v>
      </c>
      <c r="E641">
        <v>2.8973800000000001</v>
      </c>
    </row>
    <row r="642" spans="1:5" x14ac:dyDescent="0.2">
      <c r="A642">
        <v>2.87161</v>
      </c>
      <c r="B642">
        <v>3.88598E-2</v>
      </c>
      <c r="C642">
        <v>3.3831600000000002E-4</v>
      </c>
      <c r="D642">
        <v>2.1886800000000001E-3</v>
      </c>
      <c r="E642">
        <v>2.9152</v>
      </c>
    </row>
    <row r="643" spans="1:5" x14ac:dyDescent="0.2">
      <c r="A643">
        <v>2.8586999999999998</v>
      </c>
      <c r="B643">
        <v>3.8654800000000003E-2</v>
      </c>
      <c r="C643">
        <v>6.5589000000000001E-4</v>
      </c>
      <c r="D643">
        <v>2.1708000000000001E-3</v>
      </c>
      <c r="E643">
        <v>2.9028</v>
      </c>
    </row>
    <row r="644" spans="1:5" x14ac:dyDescent="0.2">
      <c r="A644">
        <v>2.9062999999999999</v>
      </c>
      <c r="B644">
        <v>3.8638400000000003E-2</v>
      </c>
      <c r="C644">
        <v>3.4832999999999999E-4</v>
      </c>
      <c r="D644">
        <v>2.1743800000000001E-3</v>
      </c>
      <c r="E644">
        <v>2.9497100000000001</v>
      </c>
    </row>
    <row r="645" spans="1:5" x14ac:dyDescent="0.2">
      <c r="A645">
        <v>2.8459400000000001</v>
      </c>
      <c r="B645">
        <v>3.88026E-2</v>
      </c>
      <c r="C645">
        <v>3.4380000000000001E-4</v>
      </c>
      <c r="D645">
        <v>2.1786700000000002E-3</v>
      </c>
      <c r="E645">
        <v>2.8895499999999998</v>
      </c>
    </row>
    <row r="646" spans="1:5" x14ac:dyDescent="0.2">
      <c r="A646">
        <v>2.8572899999999999</v>
      </c>
      <c r="B646">
        <v>3.8810499999999998E-2</v>
      </c>
      <c r="C646">
        <v>3.3974599999999998E-4</v>
      </c>
      <c r="D646">
        <v>2.1815300000000001E-3</v>
      </c>
      <c r="E646">
        <v>2.9014099999999998</v>
      </c>
    </row>
    <row r="647" spans="1:5" x14ac:dyDescent="0.2">
      <c r="A647">
        <v>2.8584800000000001</v>
      </c>
      <c r="B647">
        <v>3.8820500000000001E-2</v>
      </c>
      <c r="C647">
        <v>7.0715000000000003E-4</v>
      </c>
      <c r="D647">
        <v>2.20513E-3</v>
      </c>
      <c r="E647">
        <v>2.9023400000000001</v>
      </c>
    </row>
    <row r="648" spans="1:5" x14ac:dyDescent="0.2">
      <c r="A648">
        <v>2.8398099999999999</v>
      </c>
      <c r="B648">
        <v>3.8991900000000003E-2</v>
      </c>
      <c r="C648">
        <v>3.1447400000000003E-4</v>
      </c>
      <c r="D648">
        <v>2.2299300000000002E-3</v>
      </c>
      <c r="E648">
        <v>2.8835299999999999</v>
      </c>
    </row>
    <row r="649" spans="1:5" x14ac:dyDescent="0.2">
      <c r="A649">
        <v>2.8591000000000002</v>
      </c>
      <c r="B649">
        <v>3.8730100000000003E-2</v>
      </c>
      <c r="C649">
        <v>3.4403800000000002E-4</v>
      </c>
      <c r="D649">
        <v>2.1693699999999999E-3</v>
      </c>
      <c r="E649">
        <v>2.9025300000000001</v>
      </c>
    </row>
    <row r="650" spans="1:5" x14ac:dyDescent="0.2">
      <c r="A650">
        <v>2.8468800000000001</v>
      </c>
      <c r="B650">
        <v>3.8505299999999999E-2</v>
      </c>
      <c r="C650">
        <v>3.5643600000000001E-4</v>
      </c>
      <c r="D650">
        <v>2.2335100000000002E-3</v>
      </c>
      <c r="E650">
        <v>2.8906299999999998</v>
      </c>
    </row>
    <row r="651" spans="1:5" x14ac:dyDescent="0.2">
      <c r="A651">
        <v>2.8597000000000001</v>
      </c>
      <c r="B651">
        <v>3.8904899999999999E-2</v>
      </c>
      <c r="C651">
        <v>6.7853900000000003E-4</v>
      </c>
      <c r="D651">
        <v>2.14744E-3</v>
      </c>
      <c r="E651">
        <v>2.9040699999999999</v>
      </c>
    </row>
    <row r="652" spans="1:5" x14ac:dyDescent="0.2">
      <c r="A652">
        <v>2.85324</v>
      </c>
      <c r="B652">
        <v>3.8727999999999999E-2</v>
      </c>
      <c r="C652">
        <v>3.4737599999999999E-4</v>
      </c>
      <c r="D652">
        <v>2.19703E-3</v>
      </c>
      <c r="E652">
        <v>2.8970199999999999</v>
      </c>
    </row>
    <row r="653" spans="1:5" x14ac:dyDescent="0.2">
      <c r="A653">
        <v>2.8863699999999999</v>
      </c>
      <c r="B653">
        <v>3.8670799999999998E-2</v>
      </c>
      <c r="C653">
        <v>6.5183600000000004E-4</v>
      </c>
      <c r="D653">
        <v>2.16556E-3</v>
      </c>
      <c r="E653">
        <v>2.9298099999999998</v>
      </c>
    </row>
    <row r="654" spans="1:5" x14ac:dyDescent="0.2">
      <c r="A654">
        <v>2.8624200000000002</v>
      </c>
      <c r="B654">
        <v>3.8623999999999999E-2</v>
      </c>
      <c r="C654">
        <v>3.4356099999999999E-4</v>
      </c>
      <c r="D654">
        <v>2.15912E-3</v>
      </c>
      <c r="E654">
        <v>2.9060700000000002</v>
      </c>
    </row>
    <row r="655" spans="1:5" x14ac:dyDescent="0.2">
      <c r="A655">
        <v>2.85704</v>
      </c>
      <c r="B655">
        <v>3.8973599999999997E-2</v>
      </c>
      <c r="C655">
        <v>6.8235400000000003E-4</v>
      </c>
      <c r="D655">
        <v>2.16007E-3</v>
      </c>
      <c r="E655">
        <v>2.9017499999999998</v>
      </c>
    </row>
    <row r="656" spans="1:5" x14ac:dyDescent="0.2">
      <c r="A656">
        <v>2.85528</v>
      </c>
      <c r="B656">
        <v>3.8908199999999997E-2</v>
      </c>
      <c r="C656">
        <v>8.4853200000000004E-4</v>
      </c>
      <c r="D656">
        <v>2.18344E-3</v>
      </c>
      <c r="E656">
        <v>2.89941</v>
      </c>
    </row>
    <row r="657" spans="1:5" x14ac:dyDescent="0.2">
      <c r="A657">
        <v>2.8394499999999998</v>
      </c>
      <c r="B657">
        <v>3.8755900000000003E-2</v>
      </c>
      <c r="C657">
        <v>8.2421299999999996E-4</v>
      </c>
      <c r="D657">
        <v>2.1724700000000001E-3</v>
      </c>
      <c r="E657">
        <v>2.8838900000000001</v>
      </c>
    </row>
    <row r="658" spans="1:5" x14ac:dyDescent="0.2">
      <c r="A658">
        <v>2.8485499999999999</v>
      </c>
      <c r="B658">
        <v>3.8867699999999998E-2</v>
      </c>
      <c r="C658">
        <v>3.5357500000000002E-4</v>
      </c>
      <c r="D658">
        <v>2.1815300000000001E-3</v>
      </c>
      <c r="E658">
        <v>2.8922699999999999</v>
      </c>
    </row>
    <row r="659" spans="1:5" x14ac:dyDescent="0.2">
      <c r="A659">
        <v>2.8626100000000001</v>
      </c>
      <c r="B659">
        <v>3.8933000000000002E-2</v>
      </c>
      <c r="C659">
        <v>3.0565300000000002E-4</v>
      </c>
      <c r="D659">
        <v>2.18797E-3</v>
      </c>
      <c r="E659">
        <v>2.9061900000000001</v>
      </c>
    </row>
    <row r="660" spans="1:5" x14ac:dyDescent="0.2">
      <c r="A660">
        <v>2.8654999999999999</v>
      </c>
      <c r="B660">
        <v>3.8840800000000002E-2</v>
      </c>
      <c r="C660">
        <v>3.4022300000000001E-4</v>
      </c>
      <c r="D660">
        <v>2.1779500000000001E-3</v>
      </c>
      <c r="E660">
        <v>2.9089499999999999</v>
      </c>
    </row>
    <row r="661" spans="1:5" x14ac:dyDescent="0.2">
      <c r="A661">
        <v>2.8581699999999999</v>
      </c>
      <c r="B661">
        <v>3.8754499999999997E-2</v>
      </c>
      <c r="C661">
        <v>8.1729899999999996E-4</v>
      </c>
      <c r="D661">
        <v>2.1741400000000002E-3</v>
      </c>
      <c r="E661">
        <v>2.9026299999999998</v>
      </c>
    </row>
    <row r="662" spans="1:5" x14ac:dyDescent="0.2">
      <c r="A662">
        <v>2.8593299999999999</v>
      </c>
      <c r="B662">
        <v>3.85051E-2</v>
      </c>
      <c r="C662">
        <v>6.4730600000000005E-4</v>
      </c>
      <c r="D662">
        <v>2.1946399999999999E-3</v>
      </c>
      <c r="E662">
        <v>2.9028700000000001</v>
      </c>
    </row>
    <row r="663" spans="1:5" x14ac:dyDescent="0.2">
      <c r="A663">
        <v>2.9401600000000001</v>
      </c>
      <c r="B663">
        <v>3.8876500000000001E-2</v>
      </c>
      <c r="C663">
        <v>8.4233300000000001E-4</v>
      </c>
      <c r="D663">
        <v>2.14386E-3</v>
      </c>
      <c r="E663">
        <v>2.9842399999999998</v>
      </c>
    </row>
    <row r="664" spans="1:5" x14ac:dyDescent="0.2">
      <c r="A664">
        <v>2.8513799999999998</v>
      </c>
      <c r="B664">
        <v>3.8698200000000002E-2</v>
      </c>
      <c r="C664">
        <v>3.3831600000000002E-4</v>
      </c>
      <c r="D664">
        <v>2.1874899999999998E-3</v>
      </c>
      <c r="E664">
        <v>2.8947400000000001</v>
      </c>
    </row>
    <row r="665" spans="1:5" x14ac:dyDescent="0.2">
      <c r="A665">
        <v>2.8527999999999998</v>
      </c>
      <c r="B665">
        <v>3.8265899999999999E-2</v>
      </c>
      <c r="C665">
        <v>3.4093900000000001E-4</v>
      </c>
      <c r="D665">
        <v>2.1815300000000001E-3</v>
      </c>
      <c r="E665">
        <v>2.89588</v>
      </c>
    </row>
    <row r="666" spans="1:5" x14ac:dyDescent="0.2">
      <c r="A666">
        <v>2.9416000000000002</v>
      </c>
      <c r="B666">
        <v>3.89416E-2</v>
      </c>
      <c r="C666">
        <v>3.5333599999999999E-4</v>
      </c>
      <c r="D666">
        <v>2.15745E-3</v>
      </c>
      <c r="E666">
        <v>2.9852699999999999</v>
      </c>
    </row>
    <row r="667" spans="1:5" x14ac:dyDescent="0.2">
      <c r="A667">
        <v>2.8795199999999999</v>
      </c>
      <c r="B667">
        <v>3.8896100000000003E-2</v>
      </c>
      <c r="C667">
        <v>3.3879299999999999E-4</v>
      </c>
      <c r="D667">
        <v>2.1908299999999999E-3</v>
      </c>
      <c r="E667">
        <v>2.92319</v>
      </c>
    </row>
    <row r="668" spans="1:5" x14ac:dyDescent="0.2">
      <c r="A668">
        <v>2.8426999999999998</v>
      </c>
      <c r="B668">
        <v>3.8555600000000002E-2</v>
      </c>
      <c r="C668">
        <v>3.4069999999999999E-4</v>
      </c>
      <c r="D668">
        <v>2.17891E-3</v>
      </c>
      <c r="E668">
        <v>2.8859699999999999</v>
      </c>
    </row>
    <row r="669" spans="1:5" x14ac:dyDescent="0.2">
      <c r="A669">
        <v>2.8677999999999999</v>
      </c>
      <c r="B669">
        <v>3.8970200000000003E-2</v>
      </c>
      <c r="C669">
        <v>3.3950799999999998E-4</v>
      </c>
      <c r="D669">
        <v>2.18725E-3</v>
      </c>
      <c r="E669">
        <v>2.9120499999999998</v>
      </c>
    </row>
    <row r="670" spans="1:5" x14ac:dyDescent="0.2">
      <c r="A670">
        <v>2.8789799999999999</v>
      </c>
      <c r="B670">
        <v>3.8816900000000001E-2</v>
      </c>
      <c r="C670">
        <v>3.4594500000000001E-4</v>
      </c>
      <c r="D670">
        <v>2.1660300000000002E-3</v>
      </c>
      <c r="E670">
        <v>2.9224899999999998</v>
      </c>
    </row>
    <row r="671" spans="1:5" x14ac:dyDescent="0.2">
      <c r="A671">
        <v>2.9090199999999999</v>
      </c>
      <c r="B671">
        <v>3.8806399999999998E-2</v>
      </c>
      <c r="C671">
        <v>3.1638100000000002E-4</v>
      </c>
      <c r="D671">
        <v>2.1963099999999999E-3</v>
      </c>
      <c r="E671">
        <v>2.9526300000000001</v>
      </c>
    </row>
    <row r="672" spans="1:5" x14ac:dyDescent="0.2">
      <c r="A672">
        <v>2.8679800000000002</v>
      </c>
      <c r="B672">
        <v>3.9182700000000001E-2</v>
      </c>
      <c r="C672">
        <v>3.5929700000000001E-4</v>
      </c>
      <c r="D672">
        <v>2.1774799999999999E-3</v>
      </c>
      <c r="E672">
        <v>2.9116900000000001</v>
      </c>
    </row>
    <row r="673" spans="1:5" x14ac:dyDescent="0.2">
      <c r="A673">
        <v>2.8530700000000002</v>
      </c>
      <c r="B673">
        <v>3.8775200000000003E-2</v>
      </c>
      <c r="C673">
        <v>7.0309599999999995E-4</v>
      </c>
      <c r="D673">
        <v>2.1646E-3</v>
      </c>
      <c r="E673">
        <v>2.8970600000000002</v>
      </c>
    </row>
    <row r="674" spans="1:5" x14ac:dyDescent="0.2">
      <c r="A674">
        <v>2.8536899999999998</v>
      </c>
      <c r="B674">
        <v>3.8576800000000001E-2</v>
      </c>
      <c r="C674">
        <v>3.3593199999999999E-4</v>
      </c>
      <c r="D674">
        <v>2.1939300000000002E-3</v>
      </c>
      <c r="E674">
        <v>2.89689</v>
      </c>
    </row>
    <row r="675" spans="1:5" x14ac:dyDescent="0.2">
      <c r="A675">
        <v>2.8675799999999998</v>
      </c>
      <c r="B675">
        <v>3.8943499999999999E-2</v>
      </c>
      <c r="C675">
        <v>3.6001199999999999E-4</v>
      </c>
      <c r="D675">
        <v>2.1650800000000002E-3</v>
      </c>
      <c r="E675">
        <v>2.9111199999999999</v>
      </c>
    </row>
    <row r="676" spans="1:5" x14ac:dyDescent="0.2">
      <c r="A676">
        <v>2.8462900000000002</v>
      </c>
      <c r="B676">
        <v>3.8740200000000002E-2</v>
      </c>
      <c r="C676">
        <v>3.5262100000000001E-4</v>
      </c>
      <c r="D676">
        <v>2.1777200000000002E-3</v>
      </c>
      <c r="E676">
        <v>2.8896999999999999</v>
      </c>
    </row>
    <row r="677" spans="1:5" x14ac:dyDescent="0.2">
      <c r="A677">
        <v>2.8735499999999998</v>
      </c>
      <c r="B677">
        <v>3.85256E-2</v>
      </c>
      <c r="C677">
        <v>6.2227199999999999E-4</v>
      </c>
      <c r="D677">
        <v>2.16746E-3</v>
      </c>
      <c r="E677">
        <v>2.91751</v>
      </c>
    </row>
    <row r="678" spans="1:5" x14ac:dyDescent="0.2">
      <c r="A678">
        <v>2.8906200000000002</v>
      </c>
      <c r="B678">
        <v>3.85022E-2</v>
      </c>
      <c r="C678">
        <v>8.5735300000000004E-4</v>
      </c>
      <c r="D678">
        <v>2.2101400000000002E-3</v>
      </c>
      <c r="E678">
        <v>2.9351500000000001</v>
      </c>
    </row>
    <row r="679" spans="1:5" x14ac:dyDescent="0.2">
      <c r="A679">
        <v>2.84449</v>
      </c>
      <c r="B679">
        <v>3.8848199999999999E-2</v>
      </c>
      <c r="C679">
        <v>3.4785300000000002E-4</v>
      </c>
      <c r="D679">
        <v>2.18534E-3</v>
      </c>
      <c r="E679">
        <v>2.8884599999999998</v>
      </c>
    </row>
    <row r="680" spans="1:5" x14ac:dyDescent="0.2">
      <c r="A680">
        <v>2.8560400000000001</v>
      </c>
      <c r="B680">
        <v>3.8891799999999997E-2</v>
      </c>
      <c r="C680">
        <v>3.1757399999999999E-4</v>
      </c>
      <c r="D680">
        <v>2.1796200000000002E-3</v>
      </c>
      <c r="E680">
        <v>2.8995199999999999</v>
      </c>
    </row>
    <row r="681" spans="1:5" x14ac:dyDescent="0.2">
      <c r="A681">
        <v>2.8705099999999999</v>
      </c>
      <c r="B681">
        <v>3.8922499999999999E-2</v>
      </c>
      <c r="C681">
        <v>3.5095200000000002E-4</v>
      </c>
      <c r="D681">
        <v>2.1874899999999998E-3</v>
      </c>
      <c r="E681">
        <v>2.9145599999999998</v>
      </c>
    </row>
    <row r="682" spans="1:5" x14ac:dyDescent="0.2">
      <c r="A682">
        <v>2.85832</v>
      </c>
      <c r="B682">
        <v>3.8793800000000003E-2</v>
      </c>
      <c r="C682">
        <v>3.2854100000000001E-4</v>
      </c>
      <c r="D682">
        <v>2.1874899999999998E-3</v>
      </c>
      <c r="E682">
        <v>2.9018700000000002</v>
      </c>
    </row>
    <row r="683" spans="1:5" x14ac:dyDescent="0.2">
      <c r="A683">
        <v>2.8555100000000002</v>
      </c>
      <c r="B683">
        <v>3.8897800000000003E-2</v>
      </c>
      <c r="C683">
        <v>3.4308400000000001E-4</v>
      </c>
      <c r="D683">
        <v>2.1715200000000001E-3</v>
      </c>
      <c r="E683">
        <v>2.8991500000000001</v>
      </c>
    </row>
    <row r="684" spans="1:5" x14ac:dyDescent="0.2">
      <c r="A684">
        <v>2.86212</v>
      </c>
      <c r="B684">
        <v>3.8497200000000002E-2</v>
      </c>
      <c r="C684">
        <v>3.5595899999999998E-4</v>
      </c>
      <c r="D684">
        <v>2.1963099999999999E-3</v>
      </c>
      <c r="E684">
        <v>2.9054099999999998</v>
      </c>
    </row>
    <row r="685" spans="1:5" x14ac:dyDescent="0.2">
      <c r="A685">
        <v>2.8506800000000001</v>
      </c>
      <c r="B685">
        <v>3.8856000000000002E-2</v>
      </c>
      <c r="C685">
        <v>3.11136E-4</v>
      </c>
      <c r="D685">
        <v>2.1793799999999999E-3</v>
      </c>
      <c r="E685">
        <v>2.8947799999999999</v>
      </c>
    </row>
    <row r="686" spans="1:5" x14ac:dyDescent="0.2">
      <c r="A686">
        <v>2.8535300000000001</v>
      </c>
      <c r="B686">
        <v>3.8463600000000001E-2</v>
      </c>
      <c r="C686">
        <v>8.8715599999999995E-4</v>
      </c>
      <c r="D686">
        <v>2.1724700000000001E-3</v>
      </c>
      <c r="E686">
        <v>2.8976600000000001</v>
      </c>
    </row>
    <row r="687" spans="1:5" x14ac:dyDescent="0.2">
      <c r="A687">
        <f>AVERAGE(A637:A686)</f>
        <v>2.8674698000000003</v>
      </c>
      <c r="B687">
        <f t="shared" ref="B687:E687" si="36">AVERAGE(B637:B686)</f>
        <v>3.8759034000000005E-2</v>
      </c>
      <c r="C687">
        <f t="shared" si="36"/>
        <v>4.523325200000002E-4</v>
      </c>
      <c r="D687">
        <f t="shared" si="36"/>
        <v>2.181157999999999E-3</v>
      </c>
      <c r="E687">
        <f t="shared" si="36"/>
        <v>2.9112395999999996</v>
      </c>
    </row>
    <row r="690" spans="1:6" x14ac:dyDescent="0.2">
      <c r="A690">
        <v>3.7024499999999998</v>
      </c>
      <c r="B690">
        <v>4.3475399999999997E-2</v>
      </c>
      <c r="C690">
        <v>3.8051600000000001E-4</v>
      </c>
      <c r="D690">
        <v>2.5341500000000002E-3</v>
      </c>
      <c r="E690">
        <v>3.7515700000000001</v>
      </c>
      <c r="F690">
        <v>15</v>
      </c>
    </row>
    <row r="691" spans="1:6" x14ac:dyDescent="0.2">
      <c r="A691">
        <v>3.2315999999999998</v>
      </c>
      <c r="B691">
        <v>4.30088E-2</v>
      </c>
      <c r="C691">
        <v>4.0769599999999998E-4</v>
      </c>
      <c r="D691">
        <v>2.3510499999999999E-3</v>
      </c>
      <c r="E691">
        <v>3.2801300000000002</v>
      </c>
    </row>
    <row r="692" spans="1:6" x14ac:dyDescent="0.2">
      <c r="A692">
        <v>3.2086199999999998</v>
      </c>
      <c r="B692">
        <v>4.31461E-2</v>
      </c>
      <c r="C692">
        <v>4.0507299999999999E-4</v>
      </c>
      <c r="D692">
        <v>2.4397400000000001E-3</v>
      </c>
      <c r="E692">
        <v>3.2575699999999999</v>
      </c>
    </row>
    <row r="693" spans="1:6" x14ac:dyDescent="0.2">
      <c r="A693">
        <v>3.2721200000000001</v>
      </c>
      <c r="B693">
        <v>4.3395499999999997E-2</v>
      </c>
      <c r="C693">
        <v>4.1460999999999999E-4</v>
      </c>
      <c r="D693">
        <v>2.39587E-3</v>
      </c>
      <c r="E693">
        <v>3.3208799999999998</v>
      </c>
    </row>
    <row r="694" spans="1:6" x14ac:dyDescent="0.2">
      <c r="A694">
        <v>3.2093799999999999</v>
      </c>
      <c r="B694">
        <v>4.3204100000000002E-2</v>
      </c>
      <c r="C694">
        <v>3.7527099999999999E-4</v>
      </c>
      <c r="D694">
        <v>2.3622500000000002E-3</v>
      </c>
      <c r="E694">
        <v>3.258</v>
      </c>
    </row>
    <row r="695" spans="1:6" x14ac:dyDescent="0.2">
      <c r="A695">
        <v>3.21984</v>
      </c>
      <c r="B695">
        <v>4.3574799999999997E-2</v>
      </c>
      <c r="C695">
        <v>8.4614800000000002E-4</v>
      </c>
      <c r="D695">
        <v>2.3112300000000001E-3</v>
      </c>
      <c r="E695">
        <v>3.2687200000000001</v>
      </c>
    </row>
    <row r="696" spans="1:6" x14ac:dyDescent="0.2">
      <c r="A696">
        <v>3.2114500000000001</v>
      </c>
      <c r="B696">
        <v>4.4959800000000001E-2</v>
      </c>
      <c r="C696">
        <v>3.4789999999999999E-3</v>
      </c>
      <c r="D696">
        <v>2.23398E-3</v>
      </c>
      <c r="E696">
        <v>3.2642000000000002</v>
      </c>
    </row>
    <row r="697" spans="1:6" x14ac:dyDescent="0.2">
      <c r="A697">
        <v>3.3249200000000001</v>
      </c>
      <c r="B697">
        <v>4.3875900000000002E-2</v>
      </c>
      <c r="C697">
        <v>4.2676900000000002E-4</v>
      </c>
      <c r="D697">
        <v>2.3519999999999999E-3</v>
      </c>
      <c r="E697">
        <v>3.3742000000000001</v>
      </c>
    </row>
    <row r="698" spans="1:6" x14ac:dyDescent="0.2">
      <c r="A698">
        <v>3.3046600000000002</v>
      </c>
      <c r="B698">
        <v>4.2967600000000002E-2</v>
      </c>
      <c r="C698">
        <v>6.8783799999999997E-4</v>
      </c>
      <c r="D698">
        <v>2.2785700000000002E-3</v>
      </c>
      <c r="E698">
        <v>3.35344</v>
      </c>
    </row>
    <row r="699" spans="1:6" x14ac:dyDescent="0.2">
      <c r="A699">
        <v>3.2275499999999999</v>
      </c>
      <c r="B699">
        <v>4.3180200000000002E-2</v>
      </c>
      <c r="C699">
        <v>6.8235400000000003E-4</v>
      </c>
      <c r="D699">
        <v>2.3276799999999999E-3</v>
      </c>
      <c r="E699">
        <v>3.2763499999999999</v>
      </c>
    </row>
    <row r="700" spans="1:6" x14ac:dyDescent="0.2">
      <c r="A700">
        <v>3.2473999999999998</v>
      </c>
      <c r="B700">
        <v>4.3401000000000002E-2</v>
      </c>
      <c r="C700">
        <v>3.5586400000000001E-3</v>
      </c>
      <c r="D700">
        <v>2.2776099999999998E-3</v>
      </c>
      <c r="E700">
        <v>3.2991600000000001</v>
      </c>
    </row>
    <row r="701" spans="1:6" x14ac:dyDescent="0.2">
      <c r="A701">
        <v>3.2468499999999998</v>
      </c>
      <c r="B701">
        <v>4.37315E-2</v>
      </c>
      <c r="C701">
        <v>6.7710899999999996E-4</v>
      </c>
      <c r="D701">
        <v>2.3222E-3</v>
      </c>
      <c r="E701">
        <v>3.29582</v>
      </c>
    </row>
    <row r="702" spans="1:6" x14ac:dyDescent="0.2">
      <c r="A702">
        <v>3.2448700000000001</v>
      </c>
      <c r="B702">
        <v>4.3097299999999998E-2</v>
      </c>
      <c r="C702">
        <v>3.9052999999999999E-4</v>
      </c>
      <c r="D702">
        <v>2.3200500000000002E-3</v>
      </c>
      <c r="E702">
        <v>3.2929200000000001</v>
      </c>
    </row>
    <row r="703" spans="1:6" x14ac:dyDescent="0.2">
      <c r="A703">
        <v>3.2270500000000002</v>
      </c>
      <c r="B703">
        <v>4.3323800000000003E-2</v>
      </c>
      <c r="C703">
        <v>3.88145E-4</v>
      </c>
      <c r="D703">
        <v>2.3398400000000001E-3</v>
      </c>
      <c r="E703">
        <v>3.2753199999999998</v>
      </c>
    </row>
    <row r="704" spans="1:6" x14ac:dyDescent="0.2">
      <c r="A704">
        <v>3.2166399999999999</v>
      </c>
      <c r="B704">
        <v>4.3076499999999997E-2</v>
      </c>
      <c r="C704">
        <v>3.5309799999999999E-4</v>
      </c>
      <c r="D704">
        <v>2.3424600000000002E-3</v>
      </c>
      <c r="E704">
        <v>3.2648199999999998</v>
      </c>
    </row>
    <row r="705" spans="1:5" x14ac:dyDescent="0.2">
      <c r="A705">
        <v>3.2251300000000001</v>
      </c>
      <c r="B705">
        <v>4.2980200000000003E-2</v>
      </c>
      <c r="C705">
        <v>3.7813199999999999E-4</v>
      </c>
      <c r="D705">
        <v>2.3438899999999999E-3</v>
      </c>
      <c r="E705">
        <v>3.2735400000000001</v>
      </c>
    </row>
    <row r="706" spans="1:5" x14ac:dyDescent="0.2">
      <c r="A706">
        <v>3.22105</v>
      </c>
      <c r="B706">
        <v>4.2920100000000003E-2</v>
      </c>
      <c r="C706">
        <v>6.4754500000000002E-4</v>
      </c>
      <c r="D706">
        <v>2.3253000000000002E-3</v>
      </c>
      <c r="E706">
        <v>3.2692700000000001</v>
      </c>
    </row>
    <row r="707" spans="1:5" x14ac:dyDescent="0.2">
      <c r="A707">
        <v>3.2286299999999999</v>
      </c>
      <c r="B707">
        <v>4.3396900000000002E-2</v>
      </c>
      <c r="C707">
        <v>4.0602699999999999E-4</v>
      </c>
      <c r="D707">
        <v>2.3837099999999998E-3</v>
      </c>
      <c r="E707">
        <v>3.2776200000000002</v>
      </c>
    </row>
    <row r="708" spans="1:5" x14ac:dyDescent="0.2">
      <c r="A708">
        <v>3.2089799999999999</v>
      </c>
      <c r="B708">
        <v>4.3136599999999997E-2</v>
      </c>
      <c r="C708">
        <v>8.6665199999999998E-4</v>
      </c>
      <c r="D708">
        <v>2.3300600000000001E-3</v>
      </c>
      <c r="E708">
        <v>3.25814</v>
      </c>
    </row>
    <row r="709" spans="1:5" x14ac:dyDescent="0.2">
      <c r="A709">
        <v>3.2529300000000001</v>
      </c>
      <c r="B709">
        <v>4.2992599999999999E-2</v>
      </c>
      <c r="C709">
        <v>7.0309599999999995E-4</v>
      </c>
      <c r="D709">
        <v>2.3415100000000002E-3</v>
      </c>
      <c r="E709">
        <v>3.3011300000000001</v>
      </c>
    </row>
    <row r="710" spans="1:5" x14ac:dyDescent="0.2">
      <c r="A710">
        <v>3.2119800000000001</v>
      </c>
      <c r="B710">
        <v>4.3352099999999998E-2</v>
      </c>
      <c r="C710">
        <v>4.09842E-4</v>
      </c>
      <c r="D710">
        <v>2.35724E-3</v>
      </c>
      <c r="E710">
        <v>3.2609300000000001</v>
      </c>
    </row>
    <row r="711" spans="1:5" x14ac:dyDescent="0.2">
      <c r="A711">
        <v>3.2201599999999999</v>
      </c>
      <c r="B711">
        <v>4.3127800000000001E-2</v>
      </c>
      <c r="C711">
        <v>3.9529799999999998E-4</v>
      </c>
      <c r="D711">
        <v>2.3596300000000001E-3</v>
      </c>
      <c r="E711">
        <v>3.2688999999999999</v>
      </c>
    </row>
    <row r="712" spans="1:5" x14ac:dyDescent="0.2">
      <c r="A712">
        <v>3.2173699999999998</v>
      </c>
      <c r="B712">
        <v>4.3655600000000003E-2</v>
      </c>
      <c r="C712">
        <v>3.4854399999999998E-3</v>
      </c>
      <c r="D712">
        <v>2.2809499999999999E-3</v>
      </c>
      <c r="E712">
        <v>3.2696000000000001</v>
      </c>
    </row>
    <row r="713" spans="1:5" x14ac:dyDescent="0.2">
      <c r="A713">
        <v>3.2627899999999999</v>
      </c>
      <c r="B713">
        <v>4.3163300000000002E-2</v>
      </c>
      <c r="C713">
        <v>6.3967699999999995E-4</v>
      </c>
      <c r="D713">
        <v>2.35987E-3</v>
      </c>
      <c r="E713">
        <v>3.31114</v>
      </c>
    </row>
    <row r="714" spans="1:5" x14ac:dyDescent="0.2">
      <c r="A714">
        <v>3.2039200000000001</v>
      </c>
      <c r="B714">
        <v>4.3116599999999998E-2</v>
      </c>
      <c r="C714">
        <v>3.8933799999999998E-4</v>
      </c>
      <c r="D714">
        <v>2.33483E-3</v>
      </c>
      <c r="E714">
        <v>3.2525599999999999</v>
      </c>
    </row>
    <row r="715" spans="1:5" x14ac:dyDescent="0.2">
      <c r="A715">
        <v>3.2296399999999998</v>
      </c>
      <c r="B715">
        <v>4.3408200000000001E-2</v>
      </c>
      <c r="C715">
        <v>7.0357299999999998E-4</v>
      </c>
      <c r="D715">
        <v>2.34914E-3</v>
      </c>
      <c r="E715">
        <v>3.2787999999999999</v>
      </c>
    </row>
    <row r="716" spans="1:5" x14ac:dyDescent="0.2">
      <c r="A716">
        <v>3.2262</v>
      </c>
      <c r="B716">
        <v>4.3242200000000001E-2</v>
      </c>
      <c r="C716">
        <v>9.4175300000000003E-4</v>
      </c>
      <c r="D716">
        <v>2.37989E-3</v>
      </c>
      <c r="E716">
        <v>3.2754699999999999</v>
      </c>
    </row>
    <row r="717" spans="1:5" x14ac:dyDescent="0.2">
      <c r="A717">
        <v>3.3430900000000001</v>
      </c>
      <c r="B717">
        <v>4.3378600000000003E-2</v>
      </c>
      <c r="C717">
        <v>4.2748500000000002E-4</v>
      </c>
      <c r="D717">
        <v>2.3415100000000002E-3</v>
      </c>
      <c r="E717">
        <v>3.39194</v>
      </c>
    </row>
    <row r="718" spans="1:5" x14ac:dyDescent="0.2">
      <c r="A718">
        <v>3.2329699999999999</v>
      </c>
      <c r="B718">
        <v>4.3146799999999999E-2</v>
      </c>
      <c r="C718">
        <v>3.6907200000000002E-4</v>
      </c>
      <c r="D718">
        <v>2.3787000000000001E-3</v>
      </c>
      <c r="E718">
        <v>3.2813099999999999</v>
      </c>
    </row>
    <row r="719" spans="1:5" x14ac:dyDescent="0.2">
      <c r="A719">
        <v>3.2378800000000001</v>
      </c>
      <c r="B719">
        <v>4.3092499999999999E-2</v>
      </c>
      <c r="C719">
        <v>6.6685699999999997E-4</v>
      </c>
      <c r="D719">
        <v>2.28262E-3</v>
      </c>
      <c r="E719">
        <v>3.28654</v>
      </c>
    </row>
    <row r="720" spans="1:5" x14ac:dyDescent="0.2">
      <c r="A720">
        <v>3.2211799999999999</v>
      </c>
      <c r="B720">
        <v>4.3034599999999999E-2</v>
      </c>
      <c r="C720">
        <v>4.1794800000000002E-4</v>
      </c>
      <c r="D720">
        <v>2.52199E-3</v>
      </c>
      <c r="E720">
        <v>3.2703199999999999</v>
      </c>
    </row>
    <row r="721" spans="1:5" x14ac:dyDescent="0.2">
      <c r="A721">
        <v>3.35893</v>
      </c>
      <c r="B721">
        <v>4.3023800000000001E-2</v>
      </c>
      <c r="C721">
        <v>6.78778E-4</v>
      </c>
      <c r="D721">
        <v>2.33936E-3</v>
      </c>
      <c r="E721">
        <v>3.4075600000000001</v>
      </c>
    </row>
    <row r="722" spans="1:5" x14ac:dyDescent="0.2">
      <c r="A722">
        <v>3.3284500000000001</v>
      </c>
      <c r="B722">
        <v>4.3608399999999999E-2</v>
      </c>
      <c r="C722">
        <v>6.7281700000000003E-4</v>
      </c>
      <c r="D722">
        <v>2.3038400000000001E-3</v>
      </c>
      <c r="E722">
        <v>3.3784700000000001</v>
      </c>
    </row>
    <row r="723" spans="1:5" x14ac:dyDescent="0.2">
      <c r="A723">
        <v>3.20607</v>
      </c>
      <c r="B723">
        <v>4.3152999999999997E-2</v>
      </c>
      <c r="C723">
        <v>3.8313900000000001E-4</v>
      </c>
      <c r="D723">
        <v>2.3767900000000002E-3</v>
      </c>
      <c r="E723">
        <v>3.2546400000000002</v>
      </c>
    </row>
    <row r="724" spans="1:5" x14ac:dyDescent="0.2">
      <c r="A724">
        <v>3.2335699999999998</v>
      </c>
      <c r="B724">
        <v>4.3159000000000003E-2</v>
      </c>
      <c r="C724">
        <v>4.0245100000000001E-4</v>
      </c>
      <c r="D724">
        <v>2.4995799999999999E-3</v>
      </c>
      <c r="E724">
        <v>3.2823699999999998</v>
      </c>
    </row>
    <row r="725" spans="1:5" x14ac:dyDescent="0.2">
      <c r="A725">
        <v>3.20879</v>
      </c>
      <c r="B725">
        <v>4.3126299999999999E-2</v>
      </c>
      <c r="C725">
        <v>4.0578800000000003E-4</v>
      </c>
      <c r="D725">
        <v>2.3515200000000002E-3</v>
      </c>
      <c r="E725">
        <v>3.2572800000000002</v>
      </c>
    </row>
    <row r="726" spans="1:5" x14ac:dyDescent="0.2">
      <c r="A726">
        <v>3.2128899999999998</v>
      </c>
      <c r="B726">
        <v>4.3667299999999999E-2</v>
      </c>
      <c r="C726">
        <v>4.0292700000000003E-4</v>
      </c>
      <c r="D726">
        <v>2.4077899999999999E-3</v>
      </c>
      <c r="E726">
        <v>3.26186</v>
      </c>
    </row>
    <row r="727" spans="1:5" x14ac:dyDescent="0.2">
      <c r="A727">
        <v>3.23841</v>
      </c>
      <c r="B727">
        <v>4.3043400000000002E-2</v>
      </c>
      <c r="C727">
        <v>4.0197399999999998E-4</v>
      </c>
      <c r="D727">
        <v>2.4268599999999999E-3</v>
      </c>
      <c r="E727">
        <v>3.2870699999999999</v>
      </c>
    </row>
    <row r="728" spans="1:5" x14ac:dyDescent="0.2">
      <c r="A728">
        <v>3.2229800000000002</v>
      </c>
      <c r="B728">
        <v>4.3600600000000003E-2</v>
      </c>
      <c r="C728">
        <v>4.0197399999999998E-4</v>
      </c>
      <c r="D728">
        <v>2.4225700000000002E-3</v>
      </c>
      <c r="E728">
        <v>3.2726500000000001</v>
      </c>
    </row>
    <row r="729" spans="1:5" x14ac:dyDescent="0.2">
      <c r="A729">
        <v>3.2368199999999998</v>
      </c>
      <c r="B729">
        <v>4.3345000000000002E-2</v>
      </c>
      <c r="C729">
        <v>4.2581599999999998E-4</v>
      </c>
      <c r="D729">
        <v>2.39134E-3</v>
      </c>
      <c r="E729">
        <v>3.2854899999999998</v>
      </c>
    </row>
    <row r="730" spans="1:5" x14ac:dyDescent="0.2">
      <c r="A730">
        <v>3.2192500000000002</v>
      </c>
      <c r="B730">
        <v>4.3252199999999998E-2</v>
      </c>
      <c r="C730">
        <v>8.3136600000000005E-4</v>
      </c>
      <c r="D730">
        <v>2.3863299999999999E-3</v>
      </c>
      <c r="E730">
        <v>3.2683200000000001</v>
      </c>
    </row>
    <row r="731" spans="1:5" x14ac:dyDescent="0.2">
      <c r="A731">
        <v>3.3281999999999998</v>
      </c>
      <c r="B731">
        <v>4.3014299999999998E-2</v>
      </c>
      <c r="C731">
        <v>4.0674199999999998E-4</v>
      </c>
      <c r="D731">
        <v>2.3233899999999998E-3</v>
      </c>
      <c r="E731">
        <v>3.3760699999999999</v>
      </c>
    </row>
    <row r="732" spans="1:5" x14ac:dyDescent="0.2">
      <c r="A732">
        <v>3.21773</v>
      </c>
      <c r="B732">
        <v>4.3336899999999998E-2</v>
      </c>
      <c r="C732">
        <v>3.9029100000000002E-4</v>
      </c>
      <c r="D732">
        <v>2.3453200000000001E-3</v>
      </c>
      <c r="E732">
        <v>3.2666300000000001</v>
      </c>
    </row>
    <row r="733" spans="1:5" x14ac:dyDescent="0.2">
      <c r="A733">
        <v>3.28539</v>
      </c>
      <c r="B733">
        <v>4.3384800000000001E-2</v>
      </c>
      <c r="C733">
        <v>4.1222600000000002E-4</v>
      </c>
      <c r="D733">
        <v>2.3684499999999998E-3</v>
      </c>
      <c r="E733">
        <v>3.3342399999999999</v>
      </c>
    </row>
    <row r="734" spans="1:5" x14ac:dyDescent="0.2">
      <c r="A734">
        <v>3.2220399999999998</v>
      </c>
      <c r="B734">
        <v>4.3249799999999998E-2</v>
      </c>
      <c r="C734">
        <v>3.9243699999999998E-4</v>
      </c>
      <c r="D734">
        <v>2.3567699999999998E-3</v>
      </c>
      <c r="E734">
        <v>3.2698499999999999</v>
      </c>
    </row>
    <row r="735" spans="1:5" x14ac:dyDescent="0.2">
      <c r="A735">
        <v>3.2111800000000001</v>
      </c>
      <c r="B735">
        <v>4.3478000000000003E-2</v>
      </c>
      <c r="C735">
        <v>3.9339099999999999E-4</v>
      </c>
      <c r="D735">
        <v>2.3493799999999999E-3</v>
      </c>
      <c r="E735">
        <v>3.2601100000000001</v>
      </c>
    </row>
    <row r="736" spans="1:5" x14ac:dyDescent="0.2">
      <c r="A736">
        <v>3.2130700000000001</v>
      </c>
      <c r="B736">
        <v>4.2954699999999998E-2</v>
      </c>
      <c r="C736">
        <v>4.0507299999999999E-4</v>
      </c>
      <c r="D736">
        <v>2.3937199999999998E-3</v>
      </c>
      <c r="E736">
        <v>3.2615599999999998</v>
      </c>
    </row>
    <row r="737" spans="1:6" x14ac:dyDescent="0.2">
      <c r="A737">
        <v>3.22289</v>
      </c>
      <c r="B737">
        <v>4.3030499999999999E-2</v>
      </c>
      <c r="C737">
        <v>4.0555000000000002E-4</v>
      </c>
      <c r="D737">
        <v>2.3515200000000002E-3</v>
      </c>
      <c r="E737">
        <v>3.2709100000000002</v>
      </c>
    </row>
    <row r="738" spans="1:6" x14ac:dyDescent="0.2">
      <c r="A738">
        <v>3.21333</v>
      </c>
      <c r="B738">
        <v>4.3232699999999999E-2</v>
      </c>
      <c r="C738">
        <v>3.6835699999999998E-4</v>
      </c>
      <c r="D738">
        <v>2.3274400000000001E-3</v>
      </c>
      <c r="E738">
        <v>3.26152</v>
      </c>
    </row>
    <row r="739" spans="1:6" x14ac:dyDescent="0.2">
      <c r="A739">
        <v>3.2145999999999999</v>
      </c>
      <c r="B739">
        <v>4.3619900000000003E-2</v>
      </c>
      <c r="C739">
        <v>4.03404E-4</v>
      </c>
      <c r="D739">
        <v>2.3808499999999999E-3</v>
      </c>
      <c r="E739">
        <v>3.2632400000000001</v>
      </c>
    </row>
    <row r="740" spans="1:6" x14ac:dyDescent="0.2">
      <c r="A740">
        <f>AVERAGE(A690:A739)</f>
        <v>3.2486777999999998</v>
      </c>
      <c r="B740">
        <f t="shared" ref="B740:E740" si="37">AVERAGE(B690:B739)</f>
        <v>4.3296871999999993E-2</v>
      </c>
      <c r="C740">
        <f t="shared" si="37"/>
        <v>6.7810066000000002E-4</v>
      </c>
      <c r="D740">
        <f t="shared" si="37"/>
        <v>2.3592468E-3</v>
      </c>
      <c r="E740">
        <f t="shared" si="37"/>
        <v>3.2976029999999992</v>
      </c>
    </row>
    <row r="743" spans="1:6" x14ac:dyDescent="0.2">
      <c r="A743">
        <v>7.1775799999999998</v>
      </c>
      <c r="B743">
        <v>7.9450400000000004E-2</v>
      </c>
      <c r="C743">
        <v>6.5255200000000004E-4</v>
      </c>
      <c r="D743">
        <v>2.3703600000000002E-3</v>
      </c>
      <c r="E743">
        <v>7.2627100000000002</v>
      </c>
      <c r="F743">
        <v>16</v>
      </c>
    </row>
    <row r="744" spans="1:6" x14ac:dyDescent="0.2">
      <c r="A744">
        <v>6.2176</v>
      </c>
      <c r="B744">
        <v>7.7466699999999999E-2</v>
      </c>
      <c r="C744">
        <v>6.6304199999999997E-4</v>
      </c>
      <c r="D744">
        <v>2.3603399999999998E-3</v>
      </c>
      <c r="E744">
        <v>6.3008899999999999</v>
      </c>
    </row>
    <row r="745" spans="1:6" x14ac:dyDescent="0.2">
      <c r="A745">
        <v>6.2080799999999998</v>
      </c>
      <c r="B745">
        <v>7.7113399999999999E-2</v>
      </c>
      <c r="C745">
        <v>6.3252399999999998E-4</v>
      </c>
      <c r="D745">
        <v>2.3684499999999998E-3</v>
      </c>
      <c r="E745">
        <v>6.2910899999999996</v>
      </c>
    </row>
    <row r="746" spans="1:6" x14ac:dyDescent="0.2">
      <c r="A746">
        <v>6.1989799999999997</v>
      </c>
      <c r="B746">
        <v>7.73871E-2</v>
      </c>
      <c r="C746">
        <v>6.5231299999999996E-4</v>
      </c>
      <c r="D746">
        <v>2.3324499999999998E-3</v>
      </c>
      <c r="E746">
        <v>6.2814500000000004</v>
      </c>
    </row>
    <row r="747" spans="1:6" x14ac:dyDescent="0.2">
      <c r="A747">
        <v>6.2359999999999998</v>
      </c>
      <c r="B747">
        <v>7.7910699999999999E-2</v>
      </c>
      <c r="C747">
        <v>6.6638000000000005E-4</v>
      </c>
      <c r="D747">
        <v>2.31504E-3</v>
      </c>
      <c r="E747">
        <v>6.3192300000000001</v>
      </c>
    </row>
    <row r="748" spans="1:6" x14ac:dyDescent="0.2">
      <c r="A748">
        <v>6.2078800000000003</v>
      </c>
      <c r="B748">
        <v>7.6993500000000006E-2</v>
      </c>
      <c r="C748">
        <v>7.4887300000000005E-4</v>
      </c>
      <c r="D748">
        <v>2.4304399999999999E-3</v>
      </c>
      <c r="E748">
        <v>6.2905300000000004</v>
      </c>
    </row>
    <row r="749" spans="1:6" x14ac:dyDescent="0.2">
      <c r="A749">
        <v>6.2175000000000002</v>
      </c>
      <c r="B749">
        <v>7.7713500000000005E-2</v>
      </c>
      <c r="C749">
        <v>9.896760000000001E-4</v>
      </c>
      <c r="D749">
        <v>2.3946800000000002E-3</v>
      </c>
      <c r="E749">
        <v>6.3014799999999997</v>
      </c>
    </row>
    <row r="750" spans="1:6" x14ac:dyDescent="0.2">
      <c r="A750">
        <v>6.2836600000000002</v>
      </c>
      <c r="B750">
        <v>7.7321100000000004E-2</v>
      </c>
      <c r="C750">
        <v>6.2227199999999999E-4</v>
      </c>
      <c r="D750">
        <v>2.3191000000000002E-3</v>
      </c>
      <c r="E750">
        <v>6.3667800000000003</v>
      </c>
    </row>
    <row r="751" spans="1:6" x14ac:dyDescent="0.2">
      <c r="A751">
        <v>6.2819900000000004</v>
      </c>
      <c r="B751">
        <v>7.7438599999999996E-2</v>
      </c>
      <c r="C751">
        <v>6.5922699999999997E-4</v>
      </c>
      <c r="D751">
        <v>2.2962099999999999E-3</v>
      </c>
      <c r="E751">
        <v>6.3650599999999997</v>
      </c>
    </row>
    <row r="752" spans="1:6" x14ac:dyDescent="0.2">
      <c r="A752">
        <v>6.2357199999999997</v>
      </c>
      <c r="B752">
        <v>7.6978400000000002E-2</v>
      </c>
      <c r="C752">
        <v>9.2959399999999995E-4</v>
      </c>
      <c r="D752">
        <v>2.3229100000000001E-3</v>
      </c>
      <c r="E752">
        <v>6.3188199999999997</v>
      </c>
    </row>
    <row r="753" spans="1:5" x14ac:dyDescent="0.2">
      <c r="A753">
        <v>6.2079300000000002</v>
      </c>
      <c r="B753">
        <v>7.6883599999999996E-2</v>
      </c>
      <c r="C753">
        <v>6.2465700000000003E-4</v>
      </c>
      <c r="D753">
        <v>2.2943E-3</v>
      </c>
      <c r="E753">
        <v>6.2904799999999996</v>
      </c>
    </row>
    <row r="754" spans="1:5" x14ac:dyDescent="0.2">
      <c r="A754">
        <v>6.2251200000000004</v>
      </c>
      <c r="B754">
        <v>7.7117699999999997E-2</v>
      </c>
      <c r="C754">
        <v>9.3174000000000002E-4</v>
      </c>
      <c r="D754">
        <v>2.2749900000000002E-3</v>
      </c>
      <c r="E754">
        <v>6.3083200000000001</v>
      </c>
    </row>
    <row r="755" spans="1:5" x14ac:dyDescent="0.2">
      <c r="A755">
        <v>6.2449000000000003</v>
      </c>
      <c r="B755">
        <v>7.7448600000000006E-2</v>
      </c>
      <c r="C755">
        <v>6.53982E-4</v>
      </c>
      <c r="D755">
        <v>2.2463800000000001E-3</v>
      </c>
      <c r="E755">
        <v>6.3275399999999999</v>
      </c>
    </row>
    <row r="756" spans="1:5" x14ac:dyDescent="0.2">
      <c r="A756">
        <v>6.2754700000000003</v>
      </c>
      <c r="B756">
        <v>7.7379000000000003E-2</v>
      </c>
      <c r="C756">
        <v>6.7400900000000004E-4</v>
      </c>
      <c r="D756">
        <v>2.3422199999999999E-3</v>
      </c>
      <c r="E756">
        <v>6.3587699999999998</v>
      </c>
    </row>
    <row r="757" spans="1:5" x14ac:dyDescent="0.2">
      <c r="A757">
        <v>6.2558800000000003</v>
      </c>
      <c r="B757">
        <v>7.7442399999999995E-2</v>
      </c>
      <c r="C757">
        <v>6.3586199999999995E-4</v>
      </c>
      <c r="D757">
        <v>2.3047900000000001E-3</v>
      </c>
      <c r="E757">
        <v>6.3389199999999999</v>
      </c>
    </row>
    <row r="758" spans="1:5" x14ac:dyDescent="0.2">
      <c r="A758">
        <v>6.1919199999999996</v>
      </c>
      <c r="B758">
        <v>7.8116900000000003E-2</v>
      </c>
      <c r="C758">
        <v>6.4039200000000004E-4</v>
      </c>
      <c r="D758">
        <v>2.2754699999999999E-3</v>
      </c>
      <c r="E758">
        <v>6.2757100000000001</v>
      </c>
    </row>
    <row r="759" spans="1:5" x14ac:dyDescent="0.2">
      <c r="A759">
        <v>6.1646599999999996</v>
      </c>
      <c r="B759">
        <v>7.7176099999999997E-2</v>
      </c>
      <c r="C759">
        <v>6.5374400000000005E-4</v>
      </c>
      <c r="D759">
        <v>2.3481800000000001E-3</v>
      </c>
      <c r="E759">
        <v>6.2477600000000004</v>
      </c>
    </row>
    <row r="760" spans="1:5" x14ac:dyDescent="0.2">
      <c r="A760">
        <v>6.3358800000000004</v>
      </c>
      <c r="B760">
        <v>7.7146099999999995E-2</v>
      </c>
      <c r="C760">
        <v>9.1075900000000003E-4</v>
      </c>
      <c r="D760">
        <v>2.29597E-3</v>
      </c>
      <c r="E760">
        <v>6.4189800000000004</v>
      </c>
    </row>
    <row r="761" spans="1:5" x14ac:dyDescent="0.2">
      <c r="A761">
        <v>6.2038000000000002</v>
      </c>
      <c r="B761">
        <v>7.7043799999999996E-2</v>
      </c>
      <c r="C761">
        <v>6.3848500000000005E-4</v>
      </c>
      <c r="D761">
        <v>2.34914E-3</v>
      </c>
      <c r="E761">
        <v>6.2866299999999997</v>
      </c>
    </row>
    <row r="762" spans="1:5" x14ac:dyDescent="0.2">
      <c r="A762">
        <v>6.1855599999999997</v>
      </c>
      <c r="B762">
        <v>7.7173199999999997E-2</v>
      </c>
      <c r="C762">
        <v>6.2513399999999995E-4</v>
      </c>
      <c r="D762">
        <v>2.3336400000000001E-3</v>
      </c>
      <c r="E762">
        <v>6.2683200000000001</v>
      </c>
    </row>
    <row r="763" spans="1:5" x14ac:dyDescent="0.2">
      <c r="A763">
        <v>6.2014699999999996</v>
      </c>
      <c r="B763">
        <v>7.6795600000000006E-2</v>
      </c>
      <c r="C763">
        <v>6.4063100000000001E-4</v>
      </c>
      <c r="D763">
        <v>2.3324499999999998E-3</v>
      </c>
      <c r="E763">
        <v>6.2841399999999998</v>
      </c>
    </row>
    <row r="764" spans="1:5" x14ac:dyDescent="0.2">
      <c r="A764">
        <v>6.1844799999999998</v>
      </c>
      <c r="B764">
        <v>7.7799599999999997E-2</v>
      </c>
      <c r="C764">
        <v>6.5612799999999996E-4</v>
      </c>
      <c r="D764">
        <v>2.31934E-3</v>
      </c>
      <c r="E764">
        <v>6.2680899999999999</v>
      </c>
    </row>
    <row r="765" spans="1:5" x14ac:dyDescent="0.2">
      <c r="A765">
        <v>6.1961399999999998</v>
      </c>
      <c r="B765">
        <v>7.7275300000000005E-2</v>
      </c>
      <c r="C765">
        <v>6.8068499999999999E-4</v>
      </c>
      <c r="D765">
        <v>2.2876300000000001E-3</v>
      </c>
      <c r="E765">
        <v>6.2791399999999999</v>
      </c>
    </row>
    <row r="766" spans="1:5" x14ac:dyDescent="0.2">
      <c r="A766">
        <v>6.2202599999999997</v>
      </c>
      <c r="B766">
        <v>7.7029500000000001E-2</v>
      </c>
      <c r="C766">
        <v>6.3252399999999998E-4</v>
      </c>
      <c r="D766">
        <v>2.2282600000000001E-3</v>
      </c>
      <c r="E766">
        <v>6.3029900000000003</v>
      </c>
    </row>
    <row r="767" spans="1:5" x14ac:dyDescent="0.2">
      <c r="A767">
        <v>6.3729300000000002</v>
      </c>
      <c r="B767">
        <v>7.7526100000000001E-2</v>
      </c>
      <c r="C767">
        <v>7.3409099999999998E-4</v>
      </c>
      <c r="D767">
        <v>2.26188E-3</v>
      </c>
      <c r="E767">
        <v>6.4561999999999999</v>
      </c>
    </row>
    <row r="768" spans="1:5" x14ac:dyDescent="0.2">
      <c r="A768">
        <v>6.2818399999999999</v>
      </c>
      <c r="B768">
        <v>7.7061400000000002E-2</v>
      </c>
      <c r="C768">
        <v>6.4921399999999995E-4</v>
      </c>
      <c r="D768">
        <v>2.3081299999999998E-3</v>
      </c>
      <c r="E768">
        <v>6.3640800000000004</v>
      </c>
    </row>
    <row r="769" spans="1:5" x14ac:dyDescent="0.2">
      <c r="A769">
        <v>6.2166300000000003</v>
      </c>
      <c r="B769">
        <v>7.6630599999999993E-2</v>
      </c>
      <c r="C769">
        <v>6.41346E-4</v>
      </c>
      <c r="D769">
        <v>2.2146700000000002E-3</v>
      </c>
      <c r="E769">
        <v>6.3028700000000004</v>
      </c>
    </row>
    <row r="770" spans="1:5" x14ac:dyDescent="0.2">
      <c r="A770">
        <v>6.2047100000000004</v>
      </c>
      <c r="B770">
        <v>7.7247099999999999E-2</v>
      </c>
      <c r="C770">
        <v>6.3610100000000003E-4</v>
      </c>
      <c r="D770">
        <v>2.3107499999999999E-3</v>
      </c>
      <c r="E770">
        <v>6.2875899999999998</v>
      </c>
    </row>
    <row r="771" spans="1:5" x14ac:dyDescent="0.2">
      <c r="A771">
        <v>6.2026899999999996</v>
      </c>
      <c r="B771">
        <v>7.7325099999999994E-2</v>
      </c>
      <c r="C771">
        <v>6.50167E-4</v>
      </c>
      <c r="D771">
        <v>2.27809E-3</v>
      </c>
      <c r="E771">
        <v>6.2858000000000001</v>
      </c>
    </row>
    <row r="772" spans="1:5" x14ac:dyDescent="0.2">
      <c r="A772">
        <v>6.2752499999999998</v>
      </c>
      <c r="B772">
        <v>7.8268799999999999E-2</v>
      </c>
      <c r="C772">
        <v>6.9928199999999996E-4</v>
      </c>
      <c r="D772">
        <v>2.2220600000000001E-3</v>
      </c>
      <c r="E772">
        <v>6.3587199999999999</v>
      </c>
    </row>
    <row r="773" spans="1:5" x14ac:dyDescent="0.2">
      <c r="A773">
        <v>6.1950900000000004</v>
      </c>
      <c r="B773">
        <v>7.7148400000000006E-2</v>
      </c>
      <c r="C773">
        <v>7.6746900000000001E-4</v>
      </c>
      <c r="D773">
        <v>2.2234899999999998E-3</v>
      </c>
      <c r="E773">
        <v>6.2776399999999999</v>
      </c>
    </row>
    <row r="774" spans="1:5" x14ac:dyDescent="0.2">
      <c r="A774">
        <v>6.2287299999999997</v>
      </c>
      <c r="B774">
        <v>7.6688300000000001E-2</v>
      </c>
      <c r="C774">
        <v>9.0527499999999998E-4</v>
      </c>
      <c r="D774">
        <v>2.3298300000000002E-3</v>
      </c>
      <c r="E774">
        <v>6.3115300000000003</v>
      </c>
    </row>
    <row r="775" spans="1:5" x14ac:dyDescent="0.2">
      <c r="A775">
        <v>6.2200600000000001</v>
      </c>
      <c r="B775">
        <v>7.7957600000000002E-2</v>
      </c>
      <c r="C775">
        <v>6.3276300000000005E-4</v>
      </c>
      <c r="D775">
        <v>2.2814300000000001E-3</v>
      </c>
      <c r="E775">
        <v>6.3037400000000003</v>
      </c>
    </row>
    <row r="776" spans="1:5" x14ac:dyDescent="0.2">
      <c r="A776">
        <v>6.2142999999999997</v>
      </c>
      <c r="B776">
        <v>7.7770500000000006E-2</v>
      </c>
      <c r="C776">
        <v>8.6689000000000004E-4</v>
      </c>
      <c r="D776">
        <v>2.2335100000000002E-3</v>
      </c>
      <c r="E776">
        <v>6.29786</v>
      </c>
    </row>
    <row r="777" spans="1:5" x14ac:dyDescent="0.2">
      <c r="A777">
        <v>6.2225200000000003</v>
      </c>
      <c r="B777">
        <v>7.7395400000000003E-2</v>
      </c>
      <c r="C777">
        <v>9.0384500000000002E-4</v>
      </c>
      <c r="D777">
        <v>2.2742700000000001E-3</v>
      </c>
      <c r="E777">
        <v>6.3058300000000003</v>
      </c>
    </row>
    <row r="778" spans="1:5" x14ac:dyDescent="0.2">
      <c r="A778">
        <v>6.2588900000000001</v>
      </c>
      <c r="B778">
        <v>7.7046199999999995E-2</v>
      </c>
      <c r="C778">
        <v>6.4492200000000003E-4</v>
      </c>
      <c r="D778">
        <v>2.2454300000000001E-3</v>
      </c>
      <c r="E778">
        <v>6.34253</v>
      </c>
    </row>
    <row r="779" spans="1:5" x14ac:dyDescent="0.2">
      <c r="A779">
        <v>6.2219100000000003</v>
      </c>
      <c r="B779">
        <v>7.7095499999999997E-2</v>
      </c>
      <c r="C779">
        <v>6.5064400000000003E-4</v>
      </c>
      <c r="D779">
        <v>2.1953599999999999E-3</v>
      </c>
      <c r="E779">
        <v>6.3045799999999996</v>
      </c>
    </row>
    <row r="780" spans="1:5" x14ac:dyDescent="0.2">
      <c r="A780">
        <v>6.2617599999999998</v>
      </c>
      <c r="B780">
        <v>7.7082899999999996E-2</v>
      </c>
      <c r="C780">
        <v>8.1276899999999997E-4</v>
      </c>
      <c r="D780">
        <v>2.2454300000000001E-3</v>
      </c>
      <c r="E780">
        <v>6.3447199999999997</v>
      </c>
    </row>
    <row r="781" spans="1:5" x14ac:dyDescent="0.2">
      <c r="A781">
        <v>6.2420999999999998</v>
      </c>
      <c r="B781">
        <v>7.7517699999999995E-2</v>
      </c>
      <c r="C781">
        <v>6.5565100000000004E-4</v>
      </c>
      <c r="D781">
        <v>2.2480500000000001E-3</v>
      </c>
      <c r="E781">
        <v>6.3247099999999996</v>
      </c>
    </row>
    <row r="782" spans="1:5" x14ac:dyDescent="0.2">
      <c r="A782">
        <v>6.1796800000000003</v>
      </c>
      <c r="B782">
        <v>7.7054999999999998E-2</v>
      </c>
      <c r="C782">
        <v>6.5326700000000002E-4</v>
      </c>
      <c r="D782">
        <v>2.2802399999999998E-3</v>
      </c>
      <c r="E782">
        <v>6.2625500000000001</v>
      </c>
    </row>
    <row r="783" spans="1:5" x14ac:dyDescent="0.2">
      <c r="A783">
        <v>6.2068000000000003</v>
      </c>
      <c r="B783">
        <v>7.7974799999999997E-2</v>
      </c>
      <c r="C783">
        <v>8.3684899999999997E-4</v>
      </c>
      <c r="D783">
        <v>2.2377999999999999E-3</v>
      </c>
      <c r="E783">
        <v>6.2906199999999997</v>
      </c>
    </row>
    <row r="784" spans="1:5" x14ac:dyDescent="0.2">
      <c r="A784">
        <v>6.36205</v>
      </c>
      <c r="B784">
        <v>7.6713600000000007E-2</v>
      </c>
      <c r="C784">
        <v>6.2560999999999997E-4</v>
      </c>
      <c r="D784">
        <v>2.2432799999999998E-3</v>
      </c>
      <c r="E784">
        <v>6.4443799999999998</v>
      </c>
    </row>
    <row r="785" spans="1:6" x14ac:dyDescent="0.2">
      <c r="A785">
        <v>6.4501200000000001</v>
      </c>
      <c r="B785">
        <v>7.7174900000000005E-2</v>
      </c>
      <c r="C785">
        <v>6.2322600000000005E-4</v>
      </c>
      <c r="D785">
        <v>2.2878600000000001E-3</v>
      </c>
      <c r="E785">
        <v>6.53315</v>
      </c>
    </row>
    <row r="786" spans="1:6" x14ac:dyDescent="0.2">
      <c r="A786">
        <v>6.2297599999999997</v>
      </c>
      <c r="B786">
        <v>7.7069799999999994E-2</v>
      </c>
      <c r="C786">
        <v>6.3276300000000005E-4</v>
      </c>
      <c r="D786">
        <v>2.2406599999999998E-3</v>
      </c>
      <c r="E786">
        <v>6.3144299999999998</v>
      </c>
    </row>
    <row r="787" spans="1:6" x14ac:dyDescent="0.2">
      <c r="A787">
        <v>6.1767399999999997</v>
      </c>
      <c r="B787">
        <v>7.7155799999999997E-2</v>
      </c>
      <c r="C787">
        <v>6.4063100000000001E-4</v>
      </c>
      <c r="D787">
        <v>2.2449499999999999E-3</v>
      </c>
      <c r="E787">
        <v>6.2594399999999997</v>
      </c>
    </row>
    <row r="788" spans="1:6" x14ac:dyDescent="0.2">
      <c r="A788">
        <v>6.1886400000000004</v>
      </c>
      <c r="B788">
        <v>7.7456200000000003E-2</v>
      </c>
      <c r="C788">
        <v>6.5231299999999996E-4</v>
      </c>
      <c r="D788">
        <v>2.2685499999999998E-3</v>
      </c>
      <c r="E788">
        <v>6.27182</v>
      </c>
    </row>
    <row r="789" spans="1:6" x14ac:dyDescent="0.2">
      <c r="A789">
        <v>6.3635000000000002</v>
      </c>
      <c r="B789">
        <v>7.6640100000000003E-2</v>
      </c>
      <c r="C789">
        <v>6.5231299999999996E-4</v>
      </c>
      <c r="D789">
        <v>2.2616400000000001E-3</v>
      </c>
      <c r="E789">
        <v>6.4454000000000002</v>
      </c>
    </row>
    <row r="790" spans="1:6" x14ac:dyDescent="0.2">
      <c r="A790">
        <v>6.3669799999999999</v>
      </c>
      <c r="B790">
        <v>7.7665300000000007E-2</v>
      </c>
      <c r="C790">
        <v>6.4492200000000003E-4</v>
      </c>
      <c r="D790">
        <v>2.2642600000000001E-3</v>
      </c>
      <c r="E790">
        <v>6.45038</v>
      </c>
    </row>
    <row r="791" spans="1:6" x14ac:dyDescent="0.2">
      <c r="A791">
        <v>6.1922100000000002</v>
      </c>
      <c r="B791">
        <v>7.7356099999999997E-2</v>
      </c>
      <c r="C791">
        <v>1.0097000000000001E-3</v>
      </c>
      <c r="D791">
        <v>2.2254000000000002E-3</v>
      </c>
      <c r="E791">
        <v>6.2751000000000001</v>
      </c>
    </row>
    <row r="792" spans="1:6" x14ac:dyDescent="0.2">
      <c r="A792">
        <v>6.1984500000000002</v>
      </c>
      <c r="B792">
        <v>7.6844499999999996E-2</v>
      </c>
      <c r="C792">
        <v>6.3610100000000003E-4</v>
      </c>
      <c r="D792">
        <v>2.2344600000000002E-3</v>
      </c>
      <c r="E792">
        <v>6.2810699999999997</v>
      </c>
    </row>
    <row r="793" spans="1:6" x14ac:dyDescent="0.2">
      <c r="A793">
        <f>AVERAGE(A743:A792)</f>
        <v>6.2578560000000003</v>
      </c>
      <c r="B793">
        <f t="shared" ref="B793:E793" si="38">AVERAGE(B743:B792)</f>
        <v>7.7329369999999995E-2</v>
      </c>
      <c r="C793">
        <f t="shared" si="38"/>
        <v>7.0546618000000001E-4</v>
      </c>
      <c r="D793">
        <f t="shared" si="38"/>
        <v>2.2880843999999998E-3</v>
      </c>
      <c r="E793">
        <f t="shared" si="38"/>
        <v>6.3410114000000011</v>
      </c>
    </row>
    <row r="796" spans="1:6" x14ac:dyDescent="0.2">
      <c r="A796">
        <v>9.5840599999999991</v>
      </c>
      <c r="B796">
        <v>0.10492</v>
      </c>
      <c r="C796">
        <v>7.9107299999999999E-4</v>
      </c>
      <c r="D796">
        <v>1.7116099999999999E-3</v>
      </c>
      <c r="E796">
        <v>9.6938200000000005</v>
      </c>
      <c r="F796">
        <v>17</v>
      </c>
    </row>
    <row r="797" spans="1:6" x14ac:dyDescent="0.2">
      <c r="A797">
        <v>8.9023099999999999</v>
      </c>
      <c r="B797">
        <v>0.10539</v>
      </c>
      <c r="C797">
        <v>8.2468999999999999E-4</v>
      </c>
      <c r="D797">
        <v>1.6801400000000001E-3</v>
      </c>
      <c r="E797">
        <v>9.0125100000000007</v>
      </c>
    </row>
    <row r="798" spans="1:6" x14ac:dyDescent="0.2">
      <c r="A798">
        <v>8.9611400000000003</v>
      </c>
      <c r="B798">
        <v>0.105112</v>
      </c>
      <c r="C798">
        <v>8.1729899999999996E-4</v>
      </c>
      <c r="D798">
        <v>1.7130400000000001E-3</v>
      </c>
      <c r="E798">
        <v>9.07104</v>
      </c>
    </row>
    <row r="799" spans="1:6" x14ac:dyDescent="0.2">
      <c r="A799">
        <v>8.9528499999999998</v>
      </c>
      <c r="B799">
        <v>0.104424</v>
      </c>
      <c r="C799">
        <v>8.2158999999999997E-4</v>
      </c>
      <c r="D799">
        <v>1.6999199999999999E-3</v>
      </c>
      <c r="E799">
        <v>9.0625999999999998</v>
      </c>
    </row>
    <row r="800" spans="1:6" x14ac:dyDescent="0.2">
      <c r="A800">
        <v>8.9808299999999992</v>
      </c>
      <c r="B800">
        <v>0.10505100000000001</v>
      </c>
      <c r="C800">
        <v>8.3947199999999996E-4</v>
      </c>
      <c r="D800">
        <v>1.70469E-3</v>
      </c>
      <c r="E800">
        <v>9.0909399999999998</v>
      </c>
    </row>
    <row r="801" spans="1:5" x14ac:dyDescent="0.2">
      <c r="A801">
        <v>9.1034699999999997</v>
      </c>
      <c r="B801">
        <v>0.10478700000000001</v>
      </c>
      <c r="C801">
        <v>8.1705999999999999E-4</v>
      </c>
      <c r="D801">
        <v>1.7180400000000001E-3</v>
      </c>
      <c r="E801">
        <v>9.2132699999999996</v>
      </c>
    </row>
    <row r="802" spans="1:5" x14ac:dyDescent="0.2">
      <c r="A802">
        <v>9.0431600000000003</v>
      </c>
      <c r="B802">
        <v>0.105105</v>
      </c>
      <c r="C802">
        <v>8.1229200000000005E-4</v>
      </c>
      <c r="D802">
        <v>1.6913399999999999E-3</v>
      </c>
      <c r="E802">
        <v>9.1535200000000003</v>
      </c>
    </row>
    <row r="803" spans="1:5" x14ac:dyDescent="0.2">
      <c r="A803">
        <v>8.9294200000000004</v>
      </c>
      <c r="B803">
        <v>0.10549500000000001</v>
      </c>
      <c r="C803">
        <v>8.5592299999999997E-4</v>
      </c>
      <c r="D803">
        <v>1.7049299999999999E-3</v>
      </c>
      <c r="E803">
        <v>9.0401699999999998</v>
      </c>
    </row>
    <row r="804" spans="1:5" x14ac:dyDescent="0.2">
      <c r="A804">
        <v>8.8605199999999993</v>
      </c>
      <c r="B804">
        <v>0.10453800000000001</v>
      </c>
      <c r="C804">
        <v>8.3613399999999999E-4</v>
      </c>
      <c r="D804">
        <v>1.7139900000000001E-3</v>
      </c>
      <c r="E804">
        <v>8.9699600000000004</v>
      </c>
    </row>
    <row r="805" spans="1:5" x14ac:dyDescent="0.2">
      <c r="A805">
        <v>8.9324200000000005</v>
      </c>
      <c r="B805">
        <v>0.10510799999999999</v>
      </c>
      <c r="C805">
        <v>8.2921999999999998E-4</v>
      </c>
      <c r="D805">
        <v>1.70279E-3</v>
      </c>
      <c r="E805">
        <v>9.0444800000000001</v>
      </c>
    </row>
    <row r="806" spans="1:5" x14ac:dyDescent="0.2">
      <c r="A806">
        <v>8.96251</v>
      </c>
      <c r="B806">
        <v>0.104896</v>
      </c>
      <c r="C806">
        <v>8.0895399999999997E-4</v>
      </c>
      <c r="D806">
        <v>1.7108900000000001E-3</v>
      </c>
      <c r="E806">
        <v>9.0721900000000009</v>
      </c>
    </row>
    <row r="807" spans="1:5" x14ac:dyDescent="0.2">
      <c r="A807">
        <v>9.2699499999999997</v>
      </c>
      <c r="B807">
        <v>0.10496900000000001</v>
      </c>
      <c r="C807">
        <v>8.0251699999999999E-4</v>
      </c>
      <c r="D807">
        <v>1.6911000000000001E-3</v>
      </c>
      <c r="E807">
        <v>9.3797200000000007</v>
      </c>
    </row>
    <row r="808" spans="1:5" x14ac:dyDescent="0.2">
      <c r="A808">
        <v>8.9605200000000007</v>
      </c>
      <c r="B808">
        <v>0.105307</v>
      </c>
      <c r="C808">
        <v>8.2707400000000002E-4</v>
      </c>
      <c r="D808">
        <v>1.6999199999999999E-3</v>
      </c>
      <c r="E808">
        <v>9.0708699999999993</v>
      </c>
    </row>
    <row r="809" spans="1:5" x14ac:dyDescent="0.2">
      <c r="A809">
        <v>8.9303699999999999</v>
      </c>
      <c r="B809">
        <v>0.10527300000000001</v>
      </c>
      <c r="C809">
        <v>8.1825300000000001E-4</v>
      </c>
      <c r="D809">
        <v>1.70207E-3</v>
      </c>
      <c r="E809">
        <v>9.04054</v>
      </c>
    </row>
    <row r="810" spans="1:5" x14ac:dyDescent="0.2">
      <c r="A810">
        <v>9.0328499999999998</v>
      </c>
      <c r="B810">
        <v>0.105633</v>
      </c>
      <c r="C810">
        <v>8.1133799999999999E-4</v>
      </c>
      <c r="D810">
        <v>1.7130400000000001E-3</v>
      </c>
      <c r="E810">
        <v>9.1433599999999995</v>
      </c>
    </row>
    <row r="811" spans="1:5" x14ac:dyDescent="0.2">
      <c r="A811">
        <v>9.2722200000000008</v>
      </c>
      <c r="B811">
        <v>0.105807</v>
      </c>
      <c r="C811">
        <v>8.2731199999999997E-4</v>
      </c>
      <c r="D811">
        <v>1.69206E-3</v>
      </c>
      <c r="E811">
        <v>9.3833000000000002</v>
      </c>
    </row>
    <row r="812" spans="1:5" x14ac:dyDescent="0.2">
      <c r="A812">
        <v>8.8317899999999998</v>
      </c>
      <c r="B812">
        <v>0.105103</v>
      </c>
      <c r="C812">
        <v>8.3184199999999995E-4</v>
      </c>
      <c r="D812">
        <v>1.7147099999999999E-3</v>
      </c>
      <c r="E812">
        <v>8.9417399999999994</v>
      </c>
    </row>
    <row r="813" spans="1:5" x14ac:dyDescent="0.2">
      <c r="A813">
        <v>8.9394100000000005</v>
      </c>
      <c r="B813">
        <v>0.106085</v>
      </c>
      <c r="C813">
        <v>8.1181500000000002E-4</v>
      </c>
      <c r="D813">
        <v>1.7128E-3</v>
      </c>
      <c r="E813">
        <v>9.0505899999999997</v>
      </c>
    </row>
    <row r="814" spans="1:5" x14ac:dyDescent="0.2">
      <c r="A814">
        <v>8.89391</v>
      </c>
      <c r="B814">
        <v>0.10478700000000001</v>
      </c>
      <c r="C814">
        <v>9.3793900000000005E-4</v>
      </c>
      <c r="D814">
        <v>1.74665E-3</v>
      </c>
      <c r="E814">
        <v>9.0041600000000006</v>
      </c>
    </row>
    <row r="815" spans="1:5" x14ac:dyDescent="0.2">
      <c r="A815">
        <v>8.9332999999999991</v>
      </c>
      <c r="B815">
        <v>0.10499699999999999</v>
      </c>
      <c r="C815">
        <v>8.22783E-4</v>
      </c>
      <c r="D815">
        <v>1.7252000000000001E-3</v>
      </c>
      <c r="E815">
        <v>9.0438100000000006</v>
      </c>
    </row>
    <row r="816" spans="1:5" x14ac:dyDescent="0.2">
      <c r="A816">
        <v>8.9248799999999999</v>
      </c>
      <c r="B816">
        <v>0.10467700000000001</v>
      </c>
      <c r="C816">
        <v>8.13246E-4</v>
      </c>
      <c r="D816">
        <v>1.7023100000000001E-3</v>
      </c>
      <c r="E816">
        <v>9.0346299999999999</v>
      </c>
    </row>
    <row r="817" spans="1:5" x14ac:dyDescent="0.2">
      <c r="A817">
        <v>8.9347399999999997</v>
      </c>
      <c r="B817">
        <v>0.105736</v>
      </c>
      <c r="C817">
        <v>8.3899500000000004E-4</v>
      </c>
      <c r="D817">
        <v>1.7039799999999999E-3</v>
      </c>
      <c r="E817">
        <v>9.0454299999999996</v>
      </c>
    </row>
    <row r="818" spans="1:5" x14ac:dyDescent="0.2">
      <c r="A818">
        <v>8.9405099999999997</v>
      </c>
      <c r="B818">
        <v>0.104521</v>
      </c>
      <c r="C818">
        <v>1.27506E-3</v>
      </c>
      <c r="D818">
        <v>1.72806E-3</v>
      </c>
      <c r="E818">
        <v>9.0503800000000005</v>
      </c>
    </row>
    <row r="819" spans="1:5" x14ac:dyDescent="0.2">
      <c r="A819">
        <v>9.2289100000000008</v>
      </c>
      <c r="B819">
        <v>0.104506</v>
      </c>
      <c r="C819">
        <v>7.9441099999999997E-4</v>
      </c>
      <c r="D819">
        <v>1.7104100000000001E-3</v>
      </c>
      <c r="E819">
        <v>9.3425100000000008</v>
      </c>
    </row>
    <row r="820" spans="1:5" x14ac:dyDescent="0.2">
      <c r="A820">
        <v>8.9076500000000003</v>
      </c>
      <c r="B820">
        <v>0.105583</v>
      </c>
      <c r="C820">
        <v>8.3947199999999996E-4</v>
      </c>
      <c r="D820">
        <v>1.69611E-3</v>
      </c>
      <c r="E820">
        <v>9.0185099999999991</v>
      </c>
    </row>
    <row r="821" spans="1:5" x14ac:dyDescent="0.2">
      <c r="A821">
        <v>8.9171099999999992</v>
      </c>
      <c r="B821">
        <v>0.10516</v>
      </c>
      <c r="C821">
        <v>8.06808E-4</v>
      </c>
      <c r="D821">
        <v>1.7034999999999999E-3</v>
      </c>
      <c r="E821">
        <v>9.0274699999999992</v>
      </c>
    </row>
    <row r="822" spans="1:5" x14ac:dyDescent="0.2">
      <c r="A822">
        <v>8.9361300000000004</v>
      </c>
      <c r="B822">
        <v>0.105337</v>
      </c>
      <c r="C822">
        <v>1.31416E-3</v>
      </c>
      <c r="D822">
        <v>1.7111299999999999E-3</v>
      </c>
      <c r="E822">
        <v>9.0468399999999995</v>
      </c>
    </row>
    <row r="823" spans="1:5" x14ac:dyDescent="0.2">
      <c r="A823">
        <v>8.9598700000000004</v>
      </c>
      <c r="B823">
        <v>0.105199</v>
      </c>
      <c r="C823">
        <v>8.1992100000000004E-4</v>
      </c>
      <c r="D823">
        <v>1.7201899999999999E-3</v>
      </c>
      <c r="E823">
        <v>9.0700400000000005</v>
      </c>
    </row>
    <row r="824" spans="1:5" x14ac:dyDescent="0.2">
      <c r="A824">
        <v>8.9180899999999994</v>
      </c>
      <c r="B824">
        <v>0.10484300000000001</v>
      </c>
      <c r="C824">
        <v>8.28505E-4</v>
      </c>
      <c r="D824">
        <v>1.7292500000000001E-3</v>
      </c>
      <c r="E824">
        <v>9.0283099999999994</v>
      </c>
    </row>
    <row r="825" spans="1:5" x14ac:dyDescent="0.2">
      <c r="A825">
        <v>8.9413900000000002</v>
      </c>
      <c r="B825">
        <v>0.10516300000000001</v>
      </c>
      <c r="C825">
        <v>1.2900800000000001E-3</v>
      </c>
      <c r="D825">
        <v>1.71423E-3</v>
      </c>
      <c r="E825">
        <v>9.0522200000000002</v>
      </c>
    </row>
    <row r="826" spans="1:5" x14ac:dyDescent="0.2">
      <c r="A826">
        <v>8.9260699999999993</v>
      </c>
      <c r="B826">
        <v>0.106132</v>
      </c>
      <c r="C826">
        <v>8.2397500000000001E-4</v>
      </c>
      <c r="D826">
        <v>1.71518E-3</v>
      </c>
      <c r="E826">
        <v>9.0370500000000007</v>
      </c>
    </row>
    <row r="827" spans="1:5" x14ac:dyDescent="0.2">
      <c r="A827">
        <v>8.9543300000000006</v>
      </c>
      <c r="B827">
        <v>0.104391</v>
      </c>
      <c r="C827">
        <v>8.0990800000000003E-4</v>
      </c>
      <c r="D827">
        <v>1.6963499999999999E-3</v>
      </c>
      <c r="E827">
        <v>9.0635899999999996</v>
      </c>
    </row>
    <row r="828" spans="1:5" x14ac:dyDescent="0.2">
      <c r="A828">
        <v>8.9346499999999995</v>
      </c>
      <c r="B828">
        <v>0.10503</v>
      </c>
      <c r="C828">
        <v>8.2135200000000002E-4</v>
      </c>
      <c r="D828">
        <v>1.7154200000000001E-3</v>
      </c>
      <c r="E828">
        <v>9.0450300000000006</v>
      </c>
    </row>
    <row r="829" spans="1:5" x14ac:dyDescent="0.2">
      <c r="A829">
        <v>8.9399200000000008</v>
      </c>
      <c r="B829">
        <v>0.104755</v>
      </c>
      <c r="C829">
        <v>8.4352500000000003E-4</v>
      </c>
      <c r="D829">
        <v>1.6977800000000001E-3</v>
      </c>
      <c r="E829">
        <v>9.0498999999999992</v>
      </c>
    </row>
    <row r="830" spans="1:5" x14ac:dyDescent="0.2">
      <c r="A830">
        <v>9.0836000000000006</v>
      </c>
      <c r="B830">
        <v>0.105308</v>
      </c>
      <c r="C830">
        <v>8.0203999999999996E-4</v>
      </c>
      <c r="D830">
        <v>1.7192399999999999E-3</v>
      </c>
      <c r="E830">
        <v>9.1937300000000004</v>
      </c>
    </row>
    <row r="831" spans="1:5" x14ac:dyDescent="0.2">
      <c r="A831">
        <v>8.9476399999999998</v>
      </c>
      <c r="B831">
        <v>0.104959</v>
      </c>
      <c r="C831">
        <v>8.2421299999999996E-4</v>
      </c>
      <c r="D831">
        <v>1.6977800000000001E-3</v>
      </c>
      <c r="E831">
        <v>9.0575500000000009</v>
      </c>
    </row>
    <row r="832" spans="1:5" x14ac:dyDescent="0.2">
      <c r="A832">
        <v>8.9413499999999999</v>
      </c>
      <c r="B832">
        <v>0.10511</v>
      </c>
      <c r="C832">
        <v>1.29962E-3</v>
      </c>
      <c r="D832">
        <v>1.6892000000000001E-3</v>
      </c>
      <c r="E832">
        <v>9.0524100000000001</v>
      </c>
    </row>
    <row r="833" spans="1:5" x14ac:dyDescent="0.2">
      <c r="A833">
        <v>8.9220600000000001</v>
      </c>
      <c r="B833">
        <v>0.10496</v>
      </c>
      <c r="C833">
        <v>8.3422699999999999E-4</v>
      </c>
      <c r="D833">
        <v>1.70875E-3</v>
      </c>
      <c r="E833">
        <v>9.0324600000000004</v>
      </c>
    </row>
    <row r="834" spans="1:5" x14ac:dyDescent="0.2">
      <c r="A834">
        <v>8.9141899999999996</v>
      </c>
      <c r="B834">
        <v>0.104875</v>
      </c>
      <c r="C834">
        <v>8.3017300000000002E-4</v>
      </c>
      <c r="D834">
        <v>1.6748900000000001E-3</v>
      </c>
      <c r="E834">
        <v>9.0239600000000006</v>
      </c>
    </row>
    <row r="835" spans="1:5" x14ac:dyDescent="0.2">
      <c r="A835">
        <v>8.9494299999999996</v>
      </c>
      <c r="B835">
        <v>0.10511</v>
      </c>
      <c r="C835">
        <v>8.4567099999999999E-4</v>
      </c>
      <c r="D835">
        <v>1.7058799999999999E-3</v>
      </c>
      <c r="E835">
        <v>9.0594199999999994</v>
      </c>
    </row>
    <row r="836" spans="1:5" x14ac:dyDescent="0.2">
      <c r="A836">
        <v>8.9473900000000004</v>
      </c>
      <c r="B836">
        <v>0.105147</v>
      </c>
      <c r="C836">
        <v>8.0966899999999995E-4</v>
      </c>
      <c r="D836">
        <v>1.70469E-3</v>
      </c>
      <c r="E836">
        <v>9.0576699999999999</v>
      </c>
    </row>
    <row r="837" spans="1:5" x14ac:dyDescent="0.2">
      <c r="A837">
        <v>8.9463200000000001</v>
      </c>
      <c r="B837">
        <v>0.104396</v>
      </c>
      <c r="C837">
        <v>8.2158999999999997E-4</v>
      </c>
      <c r="D837">
        <v>1.72281E-3</v>
      </c>
      <c r="E837">
        <v>9.0555599999999998</v>
      </c>
    </row>
    <row r="838" spans="1:5" x14ac:dyDescent="0.2">
      <c r="A838">
        <v>8.9084900000000005</v>
      </c>
      <c r="B838">
        <v>0.104911</v>
      </c>
      <c r="C838">
        <v>8.3208100000000003E-4</v>
      </c>
      <c r="D838">
        <v>1.68753E-3</v>
      </c>
      <c r="E838">
        <v>9.0184499999999996</v>
      </c>
    </row>
    <row r="839" spans="1:5" x14ac:dyDescent="0.2">
      <c r="A839">
        <v>8.9272299999999998</v>
      </c>
      <c r="B839">
        <v>0.10546</v>
      </c>
      <c r="C839">
        <v>7.9894099999999995E-4</v>
      </c>
      <c r="D839">
        <v>1.7101799999999999E-3</v>
      </c>
      <c r="E839">
        <v>9.0375999999999994</v>
      </c>
    </row>
    <row r="840" spans="1:5" x14ac:dyDescent="0.2">
      <c r="A840">
        <v>8.9273799999999994</v>
      </c>
      <c r="B840">
        <v>0.105217</v>
      </c>
      <c r="C840">
        <v>8.0323199999999997E-4</v>
      </c>
      <c r="D840">
        <v>1.6987300000000001E-3</v>
      </c>
      <c r="E840">
        <v>9.0374599999999994</v>
      </c>
    </row>
    <row r="841" spans="1:5" x14ac:dyDescent="0.2">
      <c r="A841">
        <v>8.8784100000000006</v>
      </c>
      <c r="B841">
        <v>0.106281</v>
      </c>
      <c r="C841">
        <v>1.2836499999999999E-3</v>
      </c>
      <c r="D841">
        <v>1.73712E-3</v>
      </c>
      <c r="E841">
        <v>8.9899799999999992</v>
      </c>
    </row>
    <row r="842" spans="1:5" x14ac:dyDescent="0.2">
      <c r="A842">
        <v>8.9157700000000002</v>
      </c>
      <c r="B842">
        <v>0.105466</v>
      </c>
      <c r="C842">
        <v>7.9894099999999995E-4</v>
      </c>
      <c r="D842">
        <v>1.7120799999999999E-3</v>
      </c>
      <c r="E842">
        <v>9.0259</v>
      </c>
    </row>
    <row r="843" spans="1:5" x14ac:dyDescent="0.2">
      <c r="A843">
        <v>8.9795599999999993</v>
      </c>
      <c r="B843">
        <v>0.105472</v>
      </c>
      <c r="C843">
        <v>8.2230599999999997E-4</v>
      </c>
      <c r="D843">
        <v>1.7120799999999999E-3</v>
      </c>
      <c r="E843">
        <v>9.0900300000000005</v>
      </c>
    </row>
    <row r="844" spans="1:5" x14ac:dyDescent="0.2">
      <c r="A844">
        <v>9.1938899999999997</v>
      </c>
      <c r="B844">
        <v>0.105312</v>
      </c>
      <c r="C844">
        <v>7.8511200000000003E-4</v>
      </c>
      <c r="D844">
        <v>1.7206700000000001E-3</v>
      </c>
      <c r="E844">
        <v>9.3045500000000008</v>
      </c>
    </row>
    <row r="845" spans="1:5" x14ac:dyDescent="0.2">
      <c r="A845">
        <v>8.9711599999999994</v>
      </c>
      <c r="B845">
        <v>0.10548399999999999</v>
      </c>
      <c r="C845">
        <v>7.78913E-4</v>
      </c>
      <c r="D845">
        <v>1.7170899999999999E-3</v>
      </c>
      <c r="E845">
        <v>9.0819200000000002</v>
      </c>
    </row>
    <row r="846" spans="1:5" x14ac:dyDescent="0.2">
      <c r="A846">
        <f>AVERAGE(A796:A845)</f>
        <v>8.9799025999999991</v>
      </c>
      <c r="B846">
        <f t="shared" ref="B846:E846" si="39">AVERAGE(B796:B845)</f>
        <v>0.10514576</v>
      </c>
      <c r="C846">
        <f t="shared" si="39"/>
        <v>8.6868753999999994E-4</v>
      </c>
      <c r="D846">
        <f t="shared" si="39"/>
        <v>1.7082310000000002E-3</v>
      </c>
      <c r="E846">
        <f t="shared" si="39"/>
        <v>9.0902629999999984</v>
      </c>
    </row>
    <row r="849" spans="1:6" x14ac:dyDescent="0.2">
      <c r="A849">
        <v>31.954499999999999</v>
      </c>
      <c r="B849">
        <v>0.299734</v>
      </c>
      <c r="C849">
        <v>2.2740400000000002E-3</v>
      </c>
      <c r="D849">
        <v>1.04849E-2</v>
      </c>
      <c r="E849">
        <v>32.270200000000003</v>
      </c>
      <c r="F849">
        <v>18</v>
      </c>
    </row>
    <row r="850" spans="1:6" x14ac:dyDescent="0.2">
      <c r="A850">
        <v>28.990300000000001</v>
      </c>
      <c r="B850">
        <v>0.30030200000000001</v>
      </c>
      <c r="C850">
        <v>2.2792799999999998E-3</v>
      </c>
      <c r="D850">
        <v>1.4390200000000001E-2</v>
      </c>
      <c r="E850">
        <v>29.3126</v>
      </c>
    </row>
    <row r="851" spans="1:6" x14ac:dyDescent="0.2">
      <c r="A851">
        <v>28.648900000000001</v>
      </c>
      <c r="B851">
        <v>0.30014200000000002</v>
      </c>
      <c r="C851">
        <v>2.3090799999999998E-3</v>
      </c>
      <c r="D851">
        <v>1.05615E-2</v>
      </c>
      <c r="E851">
        <v>28.9651</v>
      </c>
    </row>
    <row r="852" spans="1:6" x14ac:dyDescent="0.2">
      <c r="A852">
        <v>28.608599999999999</v>
      </c>
      <c r="B852">
        <v>0.29978300000000002</v>
      </c>
      <c r="C852">
        <v>2.3210000000000001E-3</v>
      </c>
      <c r="D852">
        <v>1.04251E-2</v>
      </c>
      <c r="E852">
        <v>28.927099999999999</v>
      </c>
    </row>
    <row r="853" spans="1:6" x14ac:dyDescent="0.2">
      <c r="A853">
        <v>28.9603</v>
      </c>
      <c r="B853">
        <v>0.30068299999999998</v>
      </c>
      <c r="C853">
        <v>2.2857200000000002E-3</v>
      </c>
      <c r="D853">
        <v>1.4334700000000001E-2</v>
      </c>
      <c r="E853">
        <v>29.282800000000002</v>
      </c>
    </row>
    <row r="854" spans="1:6" x14ac:dyDescent="0.2">
      <c r="A854">
        <v>28.9755</v>
      </c>
      <c r="B854">
        <v>0.30464999999999998</v>
      </c>
      <c r="C854">
        <v>2.23303E-3</v>
      </c>
      <c r="D854">
        <v>1.41485E-2</v>
      </c>
      <c r="E854">
        <v>29.3017</v>
      </c>
    </row>
    <row r="855" spans="1:6" x14ac:dyDescent="0.2">
      <c r="A855">
        <v>28.6707</v>
      </c>
      <c r="B855">
        <v>0.30030299999999999</v>
      </c>
      <c r="C855">
        <v>2.2468599999999998E-3</v>
      </c>
      <c r="D855">
        <v>1.0397399999999999E-2</v>
      </c>
      <c r="E855">
        <v>28.986999999999998</v>
      </c>
    </row>
    <row r="856" spans="1:6" x14ac:dyDescent="0.2">
      <c r="A856">
        <v>29.8217</v>
      </c>
      <c r="B856">
        <v>0.30039900000000003</v>
      </c>
      <c r="C856">
        <v>2.28357E-3</v>
      </c>
      <c r="D856">
        <v>1.11427E-2</v>
      </c>
      <c r="E856">
        <v>30.139299999999999</v>
      </c>
    </row>
    <row r="857" spans="1:6" x14ac:dyDescent="0.2">
      <c r="A857">
        <v>28.975300000000001</v>
      </c>
      <c r="B857">
        <v>0.30214000000000002</v>
      </c>
      <c r="C857">
        <v>2.2652100000000001E-3</v>
      </c>
      <c r="D857">
        <v>1.48921E-2</v>
      </c>
      <c r="E857">
        <v>29.299900000000001</v>
      </c>
    </row>
    <row r="858" spans="1:6" x14ac:dyDescent="0.2">
      <c r="A858">
        <v>28.750499999999999</v>
      </c>
      <c r="B858">
        <v>0.30100300000000002</v>
      </c>
      <c r="C858">
        <v>2.21872E-3</v>
      </c>
      <c r="D858">
        <v>1.03388E-2</v>
      </c>
      <c r="E858">
        <v>29.0672</v>
      </c>
    </row>
    <row r="859" spans="1:6" x14ac:dyDescent="0.2">
      <c r="A859">
        <v>28.616199999999999</v>
      </c>
      <c r="B859">
        <v>0.29939300000000002</v>
      </c>
      <c r="C859">
        <v>2.25019E-3</v>
      </c>
      <c r="D859">
        <v>1.04799E-2</v>
      </c>
      <c r="E859">
        <v>28.9316</v>
      </c>
    </row>
    <row r="860" spans="1:6" x14ac:dyDescent="0.2">
      <c r="A860">
        <v>28.618200000000002</v>
      </c>
      <c r="B860">
        <v>0.29888399999999998</v>
      </c>
      <c r="C860">
        <v>2.2387499999999999E-3</v>
      </c>
      <c r="D860">
        <v>1.0447700000000001E-2</v>
      </c>
      <c r="E860">
        <v>28.933199999999999</v>
      </c>
    </row>
    <row r="861" spans="1:6" x14ac:dyDescent="0.2">
      <c r="A861">
        <v>28.985800000000001</v>
      </c>
      <c r="B861">
        <v>0.300062</v>
      </c>
      <c r="C861">
        <v>2.2468599999999998E-3</v>
      </c>
      <c r="D861">
        <v>1.43418E-2</v>
      </c>
      <c r="E861">
        <v>29.307700000000001</v>
      </c>
    </row>
    <row r="862" spans="1:6" x14ac:dyDescent="0.2">
      <c r="A862">
        <v>28.977699999999999</v>
      </c>
      <c r="B862">
        <v>0.30077700000000002</v>
      </c>
      <c r="C862">
        <v>2.2396999999999999E-3</v>
      </c>
      <c r="D862">
        <v>1.4234500000000001E-2</v>
      </c>
      <c r="E862">
        <v>29.3003</v>
      </c>
    </row>
    <row r="863" spans="1:6" x14ac:dyDescent="0.2">
      <c r="A863">
        <v>28.641100000000002</v>
      </c>
      <c r="B863">
        <v>0.29962299999999997</v>
      </c>
      <c r="C863">
        <v>2.25544E-3</v>
      </c>
      <c r="D863">
        <v>1.07846E-2</v>
      </c>
      <c r="E863">
        <v>28.957000000000001</v>
      </c>
    </row>
    <row r="864" spans="1:6" x14ac:dyDescent="0.2">
      <c r="A864">
        <v>28.6206</v>
      </c>
      <c r="B864">
        <v>0.29986800000000002</v>
      </c>
      <c r="C864">
        <v>2.26641E-3</v>
      </c>
      <c r="D864">
        <v>1.04899E-2</v>
      </c>
      <c r="E864">
        <v>28.936499999999999</v>
      </c>
    </row>
    <row r="865" spans="1:5" x14ac:dyDescent="0.2">
      <c r="A865">
        <v>28.954599999999999</v>
      </c>
      <c r="B865">
        <v>0.30102099999999998</v>
      </c>
      <c r="C865">
        <v>2.3813200000000001E-3</v>
      </c>
      <c r="D865">
        <v>1.38268E-2</v>
      </c>
      <c r="E865">
        <v>29.277200000000001</v>
      </c>
    </row>
    <row r="866" spans="1:5" x14ac:dyDescent="0.2">
      <c r="A866">
        <v>28.617799999999999</v>
      </c>
      <c r="B866">
        <v>0.30081799999999997</v>
      </c>
      <c r="C866">
        <v>2.2578199999999998E-3</v>
      </c>
      <c r="D866">
        <v>1.0370300000000001E-2</v>
      </c>
      <c r="E866">
        <v>28.9343</v>
      </c>
    </row>
    <row r="867" spans="1:5" x14ac:dyDescent="0.2">
      <c r="A867">
        <v>29.648800000000001</v>
      </c>
      <c r="B867">
        <v>0.29976799999999998</v>
      </c>
      <c r="C867">
        <v>2.2838099999999998E-3</v>
      </c>
      <c r="D867">
        <v>1.14713E-2</v>
      </c>
      <c r="E867">
        <v>29.966000000000001</v>
      </c>
    </row>
    <row r="868" spans="1:5" x14ac:dyDescent="0.2">
      <c r="A868">
        <v>28.608899999999998</v>
      </c>
      <c r="B868">
        <v>0.29991000000000001</v>
      </c>
      <c r="C868">
        <v>2.2542500000000002E-3</v>
      </c>
      <c r="D868">
        <v>1.0372599999999999E-2</v>
      </c>
      <c r="E868">
        <v>28.924800000000001</v>
      </c>
    </row>
    <row r="869" spans="1:5" x14ac:dyDescent="0.2">
      <c r="A869">
        <v>28.645499999999998</v>
      </c>
      <c r="B869">
        <v>0.301039</v>
      </c>
      <c r="C869">
        <v>2.25902E-3</v>
      </c>
      <c r="D869">
        <v>1.0284700000000001E-2</v>
      </c>
      <c r="E869">
        <v>28.962299999999999</v>
      </c>
    </row>
    <row r="870" spans="1:5" x14ac:dyDescent="0.2">
      <c r="A870">
        <v>29.016300000000001</v>
      </c>
      <c r="B870">
        <v>0.29960999999999999</v>
      </c>
      <c r="C870">
        <v>2.7101E-3</v>
      </c>
      <c r="D870">
        <v>1.04206E-2</v>
      </c>
      <c r="E870">
        <v>29.3324</v>
      </c>
    </row>
    <row r="871" spans="1:5" x14ac:dyDescent="0.2">
      <c r="A871">
        <v>29.652000000000001</v>
      </c>
      <c r="B871">
        <v>0.30166300000000001</v>
      </c>
      <c r="C871">
        <v>2.2645E-3</v>
      </c>
      <c r="D871">
        <v>1.14162E-2</v>
      </c>
      <c r="E871">
        <v>29.9711</v>
      </c>
    </row>
    <row r="872" spans="1:5" x14ac:dyDescent="0.2">
      <c r="A872">
        <v>28.6739</v>
      </c>
      <c r="B872">
        <v>0.300062</v>
      </c>
      <c r="C872">
        <v>2.2840500000000001E-3</v>
      </c>
      <c r="D872">
        <v>1.0057E-2</v>
      </c>
      <c r="E872">
        <v>28.991099999999999</v>
      </c>
    </row>
    <row r="873" spans="1:5" x14ac:dyDescent="0.2">
      <c r="A873">
        <v>28.643899999999999</v>
      </c>
      <c r="B873">
        <v>0.300481</v>
      </c>
      <c r="C873">
        <v>2.2342199999999999E-3</v>
      </c>
      <c r="D873">
        <v>1.0045500000000001E-2</v>
      </c>
      <c r="E873">
        <v>28.96</v>
      </c>
    </row>
    <row r="874" spans="1:5" x14ac:dyDescent="0.2">
      <c r="A874">
        <v>28.959900000000001</v>
      </c>
      <c r="B874">
        <v>0.29949500000000001</v>
      </c>
      <c r="C874">
        <v>2.28262E-3</v>
      </c>
      <c r="D874">
        <v>1.3103200000000001E-2</v>
      </c>
      <c r="E874">
        <v>29.280999999999999</v>
      </c>
    </row>
    <row r="875" spans="1:5" x14ac:dyDescent="0.2">
      <c r="A875">
        <v>28.943200000000001</v>
      </c>
      <c r="B875">
        <v>0.29878900000000003</v>
      </c>
      <c r="C875">
        <v>2.26188E-3</v>
      </c>
      <c r="D875">
        <v>1.1751899999999999E-2</v>
      </c>
      <c r="E875">
        <v>29.260100000000001</v>
      </c>
    </row>
    <row r="876" spans="1:5" x14ac:dyDescent="0.2">
      <c r="A876">
        <v>29.247399999999999</v>
      </c>
      <c r="B876">
        <v>0.29946899999999999</v>
      </c>
      <c r="C876">
        <v>2.26378E-3</v>
      </c>
      <c r="D876">
        <v>1.07429E-2</v>
      </c>
      <c r="E876">
        <v>29.563500000000001</v>
      </c>
    </row>
    <row r="877" spans="1:5" x14ac:dyDescent="0.2">
      <c r="A877">
        <v>28.632200000000001</v>
      </c>
      <c r="B877">
        <v>0.29959799999999998</v>
      </c>
      <c r="C877">
        <v>2.2578199999999998E-3</v>
      </c>
      <c r="D877">
        <v>1.0185700000000001E-2</v>
      </c>
      <c r="E877">
        <v>28.947399999999998</v>
      </c>
    </row>
    <row r="878" spans="1:5" x14ac:dyDescent="0.2">
      <c r="A878">
        <v>28.652899999999999</v>
      </c>
      <c r="B878">
        <v>0.29971599999999998</v>
      </c>
      <c r="C878">
        <v>2.2172899999999998E-3</v>
      </c>
      <c r="D878">
        <v>1.00591E-2</v>
      </c>
      <c r="E878">
        <v>28.968</v>
      </c>
    </row>
    <row r="879" spans="1:5" x14ac:dyDescent="0.2">
      <c r="A879">
        <v>28.608000000000001</v>
      </c>
      <c r="B879">
        <v>0.29903999999999997</v>
      </c>
      <c r="C879">
        <v>2.25735E-3</v>
      </c>
      <c r="D879">
        <v>1.00591E-2</v>
      </c>
      <c r="E879">
        <v>28.922599999999999</v>
      </c>
    </row>
    <row r="880" spans="1:5" x14ac:dyDescent="0.2">
      <c r="A880">
        <v>28.603300000000001</v>
      </c>
      <c r="B880">
        <v>0.29997499999999999</v>
      </c>
      <c r="C880">
        <v>2.2468599999999998E-3</v>
      </c>
      <c r="D880">
        <v>1.00441E-2</v>
      </c>
      <c r="E880">
        <v>28.918700000000001</v>
      </c>
    </row>
    <row r="881" spans="1:5" x14ac:dyDescent="0.2">
      <c r="A881">
        <v>28.9283</v>
      </c>
      <c r="B881">
        <v>0.30010999999999999</v>
      </c>
      <c r="C881">
        <v>2.2471000000000001E-3</v>
      </c>
      <c r="D881">
        <v>1.31886E-2</v>
      </c>
      <c r="E881">
        <v>29.249099999999999</v>
      </c>
    </row>
    <row r="882" spans="1:5" x14ac:dyDescent="0.2">
      <c r="A882">
        <v>28.6007</v>
      </c>
      <c r="B882">
        <v>0.29876999999999998</v>
      </c>
      <c r="C882">
        <v>2.2695100000000002E-3</v>
      </c>
      <c r="D882">
        <v>9.9990400000000007E-3</v>
      </c>
      <c r="E882">
        <v>28.914999999999999</v>
      </c>
    </row>
    <row r="883" spans="1:5" x14ac:dyDescent="0.2">
      <c r="A883">
        <v>28.568000000000001</v>
      </c>
      <c r="B883">
        <v>0.30092099999999999</v>
      </c>
      <c r="C883">
        <v>2.2523399999999998E-3</v>
      </c>
      <c r="D883">
        <v>1.0009499999999999E-2</v>
      </c>
      <c r="E883">
        <v>28.8843</v>
      </c>
    </row>
    <row r="884" spans="1:5" x14ac:dyDescent="0.2">
      <c r="A884">
        <v>28.9543</v>
      </c>
      <c r="B884">
        <v>0.29950700000000002</v>
      </c>
      <c r="C884">
        <v>2.2704600000000002E-3</v>
      </c>
      <c r="D884">
        <v>1.33448E-2</v>
      </c>
      <c r="E884">
        <v>29.275600000000001</v>
      </c>
    </row>
    <row r="885" spans="1:5" x14ac:dyDescent="0.2">
      <c r="A885">
        <v>28.610700000000001</v>
      </c>
      <c r="B885">
        <v>0.29897000000000001</v>
      </c>
      <c r="C885">
        <v>2.4085000000000001E-3</v>
      </c>
      <c r="D885">
        <v>1.0014800000000001E-2</v>
      </c>
      <c r="E885">
        <v>28.9253</v>
      </c>
    </row>
    <row r="886" spans="1:5" x14ac:dyDescent="0.2">
      <c r="A886">
        <v>29.4802</v>
      </c>
      <c r="B886">
        <v>0.30044799999999999</v>
      </c>
      <c r="C886">
        <v>2.1491100000000001E-3</v>
      </c>
      <c r="D886">
        <v>1.14725E-2</v>
      </c>
      <c r="E886">
        <v>29.798200000000001</v>
      </c>
    </row>
    <row r="887" spans="1:5" x14ac:dyDescent="0.2">
      <c r="A887">
        <v>28.633600000000001</v>
      </c>
      <c r="B887">
        <v>0.29913000000000001</v>
      </c>
      <c r="C887">
        <v>2.2301700000000001E-3</v>
      </c>
      <c r="D887">
        <v>9.9999900000000003E-3</v>
      </c>
      <c r="E887">
        <v>28.9483</v>
      </c>
    </row>
    <row r="888" spans="1:5" x14ac:dyDescent="0.2">
      <c r="A888">
        <v>29.386099999999999</v>
      </c>
      <c r="B888">
        <v>0.30078199999999999</v>
      </c>
      <c r="C888">
        <v>2.2707000000000001E-3</v>
      </c>
      <c r="D888">
        <v>9.9682799999999995E-3</v>
      </c>
      <c r="E888">
        <v>29.702200000000001</v>
      </c>
    </row>
    <row r="889" spans="1:5" x14ac:dyDescent="0.2">
      <c r="A889">
        <v>29.127500000000001</v>
      </c>
      <c r="B889">
        <v>0.30123100000000003</v>
      </c>
      <c r="C889">
        <v>2.2251599999999999E-3</v>
      </c>
      <c r="D889">
        <v>1.18494E-2</v>
      </c>
      <c r="E889">
        <v>29.446899999999999</v>
      </c>
    </row>
    <row r="890" spans="1:5" x14ac:dyDescent="0.2">
      <c r="A890">
        <v>28.637799999999999</v>
      </c>
      <c r="B890">
        <v>0.300201</v>
      </c>
      <c r="C890">
        <v>2.2678400000000001E-3</v>
      </c>
      <c r="D890">
        <v>1.00169E-2</v>
      </c>
      <c r="E890">
        <v>28.953800000000001</v>
      </c>
    </row>
    <row r="891" spans="1:5" x14ac:dyDescent="0.2">
      <c r="A891">
        <v>28.5944</v>
      </c>
      <c r="B891">
        <v>0.29933199999999999</v>
      </c>
      <c r="C891">
        <v>2.1963099999999999E-3</v>
      </c>
      <c r="D891">
        <v>9.9849699999999993E-3</v>
      </c>
      <c r="E891">
        <v>28.909199999999998</v>
      </c>
    </row>
    <row r="892" spans="1:5" x14ac:dyDescent="0.2">
      <c r="A892">
        <v>28.650500000000001</v>
      </c>
      <c r="B892">
        <v>0.299234</v>
      </c>
      <c r="C892">
        <v>2.2783299999999999E-3</v>
      </c>
      <c r="D892">
        <v>9.9928399999999994E-3</v>
      </c>
      <c r="E892">
        <v>28.965199999999999</v>
      </c>
    </row>
    <row r="893" spans="1:5" x14ac:dyDescent="0.2">
      <c r="A893">
        <v>29.035399999999999</v>
      </c>
      <c r="B893">
        <v>0.299176</v>
      </c>
      <c r="C893">
        <v>2.1653200000000001E-3</v>
      </c>
      <c r="D893">
        <v>1.26245E-2</v>
      </c>
      <c r="E893">
        <v>29.354099999999999</v>
      </c>
    </row>
    <row r="894" spans="1:5" x14ac:dyDescent="0.2">
      <c r="A894">
        <v>28.5901</v>
      </c>
      <c r="B894">
        <v>0.29824899999999999</v>
      </c>
      <c r="C894">
        <v>2.1262199999999998E-3</v>
      </c>
      <c r="D894">
        <v>9.2701899999999993E-3</v>
      </c>
      <c r="E894">
        <v>28.902799999999999</v>
      </c>
    </row>
    <row r="895" spans="1:5" x14ac:dyDescent="0.2">
      <c r="A895">
        <v>29.485900000000001</v>
      </c>
      <c r="B895">
        <v>0.30153099999999999</v>
      </c>
      <c r="C895">
        <v>2.3312599999999999E-3</v>
      </c>
      <c r="D895">
        <v>1.2018900000000001E-2</v>
      </c>
      <c r="E895">
        <v>29.805700000000002</v>
      </c>
    </row>
    <row r="896" spans="1:5" x14ac:dyDescent="0.2">
      <c r="A896">
        <v>28.625</v>
      </c>
      <c r="B896">
        <v>0.29999799999999999</v>
      </c>
      <c r="C896">
        <v>2.1348000000000001E-3</v>
      </c>
      <c r="D896">
        <v>9.5415099999999996E-3</v>
      </c>
      <c r="E896">
        <v>28.939800000000002</v>
      </c>
    </row>
    <row r="897" spans="1:6" x14ac:dyDescent="0.2">
      <c r="A897">
        <v>29.433399999999999</v>
      </c>
      <c r="B897">
        <v>0.30014800000000003</v>
      </c>
      <c r="C897">
        <v>2.1393300000000001E-3</v>
      </c>
      <c r="D897">
        <v>1.0624400000000001E-2</v>
      </c>
      <c r="E897">
        <v>29.750299999999999</v>
      </c>
    </row>
    <row r="898" spans="1:6" x14ac:dyDescent="0.2">
      <c r="A898">
        <v>29.423100000000002</v>
      </c>
      <c r="B898">
        <v>0.300097</v>
      </c>
      <c r="C898">
        <v>2.1605499999999998E-3</v>
      </c>
      <c r="D898">
        <v>1.1300599999999999E-2</v>
      </c>
      <c r="E898">
        <v>29.741</v>
      </c>
    </row>
    <row r="899" spans="1:6" x14ac:dyDescent="0.2">
      <c r="A899">
        <f>AVERAGE(A849:A898)</f>
        <v>28.953789999999991</v>
      </c>
      <c r="B899">
        <f t="shared" ref="B899:E899" si="40">AVERAGE(B849:B898)</f>
        <v>0.30012069999999996</v>
      </c>
      <c r="C899">
        <f t="shared" si="40"/>
        <v>2.2610712000000004E-3</v>
      </c>
      <c r="D899">
        <f t="shared" si="40"/>
        <v>1.1226540399999999E-2</v>
      </c>
      <c r="E899">
        <f t="shared" si="40"/>
        <v>29.271330000000003</v>
      </c>
    </row>
    <row r="902" spans="1:6" x14ac:dyDescent="0.2">
      <c r="A902">
        <v>23.9084</v>
      </c>
      <c r="B902">
        <v>0.233512</v>
      </c>
      <c r="C902">
        <v>2.8588799999999998E-3</v>
      </c>
      <c r="D902">
        <v>3.8399699999999998E-3</v>
      </c>
      <c r="E902">
        <v>24.1511</v>
      </c>
      <c r="F902">
        <v>19</v>
      </c>
    </row>
    <row r="903" spans="1:6" x14ac:dyDescent="0.2">
      <c r="A903">
        <v>20.926500000000001</v>
      </c>
      <c r="B903">
        <v>0.232261</v>
      </c>
      <c r="C903">
        <v>2.8688899999999998E-3</v>
      </c>
      <c r="D903">
        <v>3.7877599999999998E-3</v>
      </c>
      <c r="E903">
        <v>21.1678</v>
      </c>
    </row>
    <row r="904" spans="1:6" x14ac:dyDescent="0.2">
      <c r="A904">
        <v>20.896599999999999</v>
      </c>
      <c r="B904">
        <v>0.232372</v>
      </c>
      <c r="C904">
        <v>2.92063E-3</v>
      </c>
      <c r="D904">
        <v>3.9057699999999998E-3</v>
      </c>
      <c r="E904">
        <v>21.138000000000002</v>
      </c>
    </row>
    <row r="905" spans="1:6" x14ac:dyDescent="0.2">
      <c r="A905">
        <v>20.901599999999998</v>
      </c>
      <c r="B905">
        <v>0.235766</v>
      </c>
      <c r="C905">
        <v>2.8722299999999999E-3</v>
      </c>
      <c r="D905">
        <v>3.8778800000000002E-3</v>
      </c>
      <c r="E905">
        <v>21.146599999999999</v>
      </c>
    </row>
    <row r="906" spans="1:6" x14ac:dyDescent="0.2">
      <c r="A906">
        <v>20.915099999999999</v>
      </c>
      <c r="B906">
        <v>0.23194300000000001</v>
      </c>
      <c r="C906">
        <v>2.8519600000000002E-3</v>
      </c>
      <c r="D906">
        <v>3.8649999999999999E-3</v>
      </c>
      <c r="E906">
        <v>21.156199999999998</v>
      </c>
    </row>
    <row r="907" spans="1:6" x14ac:dyDescent="0.2">
      <c r="A907">
        <v>21.1008</v>
      </c>
      <c r="B907">
        <v>0.23246600000000001</v>
      </c>
      <c r="C907">
        <v>2.8834300000000002E-3</v>
      </c>
      <c r="D907">
        <v>3.8499799999999998E-3</v>
      </c>
      <c r="E907">
        <v>21.342500000000001</v>
      </c>
    </row>
    <row r="908" spans="1:6" x14ac:dyDescent="0.2">
      <c r="A908">
        <v>20.8735</v>
      </c>
      <c r="B908">
        <v>0.232076</v>
      </c>
      <c r="C908">
        <v>2.8598299999999998E-3</v>
      </c>
      <c r="D908">
        <v>3.8023000000000002E-3</v>
      </c>
      <c r="E908">
        <v>21.114599999999999</v>
      </c>
    </row>
    <row r="909" spans="1:6" x14ac:dyDescent="0.2">
      <c r="A909">
        <v>20.996500000000001</v>
      </c>
      <c r="B909">
        <v>0.231798</v>
      </c>
      <c r="C909">
        <v>3.3459700000000002E-3</v>
      </c>
      <c r="D909">
        <v>3.8473600000000002E-3</v>
      </c>
      <c r="E909">
        <v>21.24</v>
      </c>
    </row>
    <row r="910" spans="1:6" x14ac:dyDescent="0.2">
      <c r="A910">
        <v>21.105799999999999</v>
      </c>
      <c r="B910">
        <v>0.231654</v>
      </c>
      <c r="C910">
        <v>2.84147E-3</v>
      </c>
      <c r="D910">
        <v>3.8511800000000001E-3</v>
      </c>
      <c r="E910">
        <v>21.346599999999999</v>
      </c>
    </row>
    <row r="911" spans="1:6" x14ac:dyDescent="0.2">
      <c r="A911">
        <v>20.926200000000001</v>
      </c>
      <c r="B911">
        <v>0.233213</v>
      </c>
      <c r="C911">
        <v>2.8584000000000001E-3</v>
      </c>
      <c r="D911">
        <v>3.8609500000000001E-3</v>
      </c>
      <c r="E911">
        <v>21.168600000000001</v>
      </c>
    </row>
    <row r="912" spans="1:6" x14ac:dyDescent="0.2">
      <c r="A912">
        <v>20.881599999999999</v>
      </c>
      <c r="B912">
        <v>0.23285900000000001</v>
      </c>
      <c r="C912">
        <v>2.84052E-3</v>
      </c>
      <c r="D912">
        <v>3.8301899999999998E-3</v>
      </c>
      <c r="E912">
        <v>21.1236</v>
      </c>
    </row>
    <row r="913" spans="1:5" x14ac:dyDescent="0.2">
      <c r="A913">
        <v>21.1</v>
      </c>
      <c r="B913">
        <v>0.23175799999999999</v>
      </c>
      <c r="C913">
        <v>2.8912999999999999E-3</v>
      </c>
      <c r="D913">
        <v>3.84688E-3</v>
      </c>
      <c r="E913">
        <v>21.340900000000001</v>
      </c>
    </row>
    <row r="914" spans="1:5" x14ac:dyDescent="0.2">
      <c r="A914">
        <v>20.9133</v>
      </c>
      <c r="B914">
        <v>0.233353</v>
      </c>
      <c r="C914">
        <v>2.9084699999999998E-3</v>
      </c>
      <c r="D914">
        <v>3.8075399999999999E-3</v>
      </c>
      <c r="E914">
        <v>21.155799999999999</v>
      </c>
    </row>
    <row r="915" spans="1:5" x14ac:dyDescent="0.2">
      <c r="A915">
        <v>21.1585</v>
      </c>
      <c r="B915">
        <v>0.23236499999999999</v>
      </c>
      <c r="C915">
        <v>2.8882000000000001E-3</v>
      </c>
      <c r="D915">
        <v>3.8824100000000002E-3</v>
      </c>
      <c r="E915">
        <v>21.400300000000001</v>
      </c>
    </row>
    <row r="916" spans="1:5" x14ac:dyDescent="0.2">
      <c r="A916">
        <v>20.955100000000002</v>
      </c>
      <c r="B916">
        <v>0.23360600000000001</v>
      </c>
      <c r="C916">
        <v>3.1292400000000001E-3</v>
      </c>
      <c r="D916">
        <v>3.5753299999999998E-3</v>
      </c>
      <c r="E916">
        <v>21.197700000000001</v>
      </c>
    </row>
    <row r="917" spans="1:5" x14ac:dyDescent="0.2">
      <c r="A917">
        <v>20.890699999999999</v>
      </c>
      <c r="B917">
        <v>0.23180300000000001</v>
      </c>
      <c r="C917">
        <v>2.85053E-3</v>
      </c>
      <c r="D917">
        <v>3.8273299999999999E-3</v>
      </c>
      <c r="E917">
        <v>21.131599999999999</v>
      </c>
    </row>
    <row r="918" spans="1:5" x14ac:dyDescent="0.2">
      <c r="A918">
        <v>20.889399999999998</v>
      </c>
      <c r="B918">
        <v>0.23210600000000001</v>
      </c>
      <c r="C918">
        <v>2.8417099999999999E-3</v>
      </c>
      <c r="D918">
        <v>3.7925200000000002E-3</v>
      </c>
      <c r="E918">
        <v>21.130700000000001</v>
      </c>
    </row>
    <row r="919" spans="1:5" x14ac:dyDescent="0.2">
      <c r="A919">
        <v>20.7895</v>
      </c>
      <c r="B919">
        <v>0.23238500000000001</v>
      </c>
      <c r="C919">
        <v>6.1073300000000002E-3</v>
      </c>
      <c r="D919">
        <v>3.57413E-3</v>
      </c>
      <c r="E919">
        <v>21.033999999999999</v>
      </c>
    </row>
    <row r="920" spans="1:5" x14ac:dyDescent="0.2">
      <c r="A920">
        <v>20.882999999999999</v>
      </c>
      <c r="B920">
        <v>0.23258400000000001</v>
      </c>
      <c r="C920">
        <v>2.8593500000000001E-3</v>
      </c>
      <c r="D920">
        <v>3.7691600000000001E-3</v>
      </c>
      <c r="E920">
        <v>21.124600000000001</v>
      </c>
    </row>
    <row r="921" spans="1:5" x14ac:dyDescent="0.2">
      <c r="A921">
        <v>20.889900000000001</v>
      </c>
      <c r="B921">
        <v>0.23200200000000001</v>
      </c>
      <c r="C921">
        <v>2.8379E-3</v>
      </c>
      <c r="D921">
        <v>3.75319E-3</v>
      </c>
      <c r="E921">
        <v>21.1309</v>
      </c>
    </row>
    <row r="922" spans="1:5" x14ac:dyDescent="0.2">
      <c r="A922">
        <v>21.0855</v>
      </c>
      <c r="B922">
        <v>0.23436299999999999</v>
      </c>
      <c r="C922">
        <v>2.8293099999999998E-3</v>
      </c>
      <c r="D922">
        <v>3.6540000000000001E-3</v>
      </c>
      <c r="E922">
        <v>21.328700000000001</v>
      </c>
    </row>
    <row r="923" spans="1:5" x14ac:dyDescent="0.2">
      <c r="A923">
        <v>21.000299999999999</v>
      </c>
      <c r="B923">
        <v>0.232378</v>
      </c>
      <c r="C923">
        <v>2.8691300000000001E-3</v>
      </c>
      <c r="D923">
        <v>3.6039399999999999E-3</v>
      </c>
      <c r="E923">
        <v>21.241399999999999</v>
      </c>
    </row>
    <row r="924" spans="1:5" x14ac:dyDescent="0.2">
      <c r="A924">
        <v>20.8796</v>
      </c>
      <c r="B924">
        <v>0.231874</v>
      </c>
      <c r="C924">
        <v>2.8340800000000001E-3</v>
      </c>
      <c r="D924">
        <v>3.80468E-3</v>
      </c>
      <c r="E924">
        <v>21.1205</v>
      </c>
    </row>
    <row r="925" spans="1:5" x14ac:dyDescent="0.2">
      <c r="A925">
        <v>20.889500000000002</v>
      </c>
      <c r="B925">
        <v>0.23191700000000001</v>
      </c>
      <c r="C925">
        <v>5.4957900000000004E-3</v>
      </c>
      <c r="D925">
        <v>3.64423E-3</v>
      </c>
      <c r="E925">
        <v>21.1327</v>
      </c>
    </row>
    <row r="926" spans="1:5" x14ac:dyDescent="0.2">
      <c r="A926">
        <v>20.8628</v>
      </c>
      <c r="B926">
        <v>0.232019</v>
      </c>
      <c r="C926">
        <v>5.5684999999999997E-3</v>
      </c>
      <c r="D926">
        <v>3.5159599999999998E-3</v>
      </c>
      <c r="E926">
        <v>21.106400000000001</v>
      </c>
    </row>
    <row r="927" spans="1:5" x14ac:dyDescent="0.2">
      <c r="A927">
        <v>20.834499999999998</v>
      </c>
      <c r="B927">
        <v>0.23239099999999999</v>
      </c>
      <c r="C927">
        <v>2.8441E-3</v>
      </c>
      <c r="D927">
        <v>3.5667400000000001E-3</v>
      </c>
      <c r="E927">
        <v>21.075500000000002</v>
      </c>
    </row>
    <row r="928" spans="1:5" x14ac:dyDescent="0.2">
      <c r="A928">
        <v>20.883400000000002</v>
      </c>
      <c r="B928">
        <v>0.232404</v>
      </c>
      <c r="C928">
        <v>2.81811E-3</v>
      </c>
      <c r="D928">
        <v>3.5538700000000002E-3</v>
      </c>
      <c r="E928">
        <v>21.124300000000002</v>
      </c>
    </row>
    <row r="929" spans="1:5" x14ac:dyDescent="0.2">
      <c r="A929">
        <v>20.930700000000002</v>
      </c>
      <c r="B929">
        <v>0.23124700000000001</v>
      </c>
      <c r="C929">
        <v>2.8610200000000001E-3</v>
      </c>
      <c r="D929">
        <v>3.6745100000000002E-3</v>
      </c>
      <c r="E929">
        <v>21.1708</v>
      </c>
    </row>
    <row r="930" spans="1:5" x14ac:dyDescent="0.2">
      <c r="A930">
        <v>20.8749</v>
      </c>
      <c r="B930">
        <v>0.23205500000000001</v>
      </c>
      <c r="C930">
        <v>2.8758E-3</v>
      </c>
      <c r="D930">
        <v>3.7639100000000001E-3</v>
      </c>
      <c r="E930">
        <v>21.116099999999999</v>
      </c>
    </row>
    <row r="931" spans="1:5" x14ac:dyDescent="0.2">
      <c r="A931">
        <v>21.2578</v>
      </c>
      <c r="B931">
        <v>0.23213700000000001</v>
      </c>
      <c r="C931">
        <v>2.8543499999999999E-3</v>
      </c>
      <c r="D931">
        <v>3.6761799999999998E-3</v>
      </c>
      <c r="E931">
        <v>21.499099999999999</v>
      </c>
    </row>
    <row r="932" spans="1:5" x14ac:dyDescent="0.2">
      <c r="A932">
        <v>20.8629</v>
      </c>
      <c r="B932">
        <v>0.232178</v>
      </c>
      <c r="C932">
        <v>2.8879600000000002E-3</v>
      </c>
      <c r="D932">
        <v>3.6602000000000002E-3</v>
      </c>
      <c r="E932">
        <v>21.103899999999999</v>
      </c>
    </row>
    <row r="933" spans="1:5" x14ac:dyDescent="0.2">
      <c r="A933">
        <v>21.157399999999999</v>
      </c>
      <c r="B933">
        <v>0.23333999999999999</v>
      </c>
      <c r="C933">
        <v>2.8617400000000002E-3</v>
      </c>
      <c r="D933">
        <v>3.7624799999999999E-3</v>
      </c>
      <c r="E933">
        <v>21.399799999999999</v>
      </c>
    </row>
    <row r="934" spans="1:5" x14ac:dyDescent="0.2">
      <c r="A934">
        <v>20.8584</v>
      </c>
      <c r="B934">
        <v>0.23292099999999999</v>
      </c>
      <c r="C934">
        <v>2.8383700000000002E-3</v>
      </c>
      <c r="D934">
        <v>3.7128899999999999E-3</v>
      </c>
      <c r="E934">
        <v>21.1</v>
      </c>
    </row>
    <row r="935" spans="1:5" x14ac:dyDescent="0.2">
      <c r="A935">
        <v>20.879899999999999</v>
      </c>
      <c r="B935">
        <v>0.23272100000000001</v>
      </c>
      <c r="C935">
        <v>2.8708000000000002E-3</v>
      </c>
      <c r="D935">
        <v>3.7872800000000001E-3</v>
      </c>
      <c r="E935">
        <v>21.121700000000001</v>
      </c>
    </row>
    <row r="936" spans="1:5" x14ac:dyDescent="0.2">
      <c r="A936">
        <v>20.8904</v>
      </c>
      <c r="B936">
        <v>0.23369400000000001</v>
      </c>
      <c r="C936">
        <v>2.9010799999999999E-3</v>
      </c>
      <c r="D936">
        <v>3.6680699999999998E-3</v>
      </c>
      <c r="E936">
        <v>21.132999999999999</v>
      </c>
    </row>
    <row r="937" spans="1:5" x14ac:dyDescent="0.2">
      <c r="A937">
        <v>20.924700000000001</v>
      </c>
      <c r="B937">
        <v>0.231651</v>
      </c>
      <c r="C937">
        <v>2.8290699999999999E-3</v>
      </c>
      <c r="D937">
        <v>3.8492700000000001E-3</v>
      </c>
      <c r="E937">
        <v>21.165400000000002</v>
      </c>
    </row>
    <row r="938" spans="1:5" x14ac:dyDescent="0.2">
      <c r="A938">
        <v>20.904699999999998</v>
      </c>
      <c r="B938">
        <v>0.23291799999999999</v>
      </c>
      <c r="C938">
        <v>2.8514899999999999E-3</v>
      </c>
      <c r="D938">
        <v>3.71814E-3</v>
      </c>
      <c r="E938">
        <v>21.1465</v>
      </c>
    </row>
    <row r="939" spans="1:5" x14ac:dyDescent="0.2">
      <c r="A939">
        <v>20.8627</v>
      </c>
      <c r="B939">
        <v>0.23177400000000001</v>
      </c>
      <c r="C939">
        <v>2.86937E-3</v>
      </c>
      <c r="D939">
        <v>3.7572399999999998E-3</v>
      </c>
      <c r="E939">
        <v>21.1035</v>
      </c>
    </row>
    <row r="940" spans="1:5" x14ac:dyDescent="0.2">
      <c r="A940">
        <v>21.452300000000001</v>
      </c>
      <c r="B940">
        <v>0.232463</v>
      </c>
      <c r="C940">
        <v>2.85769E-3</v>
      </c>
      <c r="D940">
        <v>3.6742699999999999E-3</v>
      </c>
      <c r="E940">
        <v>21.6936</v>
      </c>
    </row>
    <row r="941" spans="1:5" x14ac:dyDescent="0.2">
      <c r="A941">
        <v>20.8933</v>
      </c>
      <c r="B941">
        <v>0.232318</v>
      </c>
      <c r="C941">
        <v>2.8362299999999999E-3</v>
      </c>
      <c r="D941">
        <v>3.7212399999999998E-3</v>
      </c>
      <c r="E941">
        <v>21.134399999999999</v>
      </c>
    </row>
    <row r="942" spans="1:5" x14ac:dyDescent="0.2">
      <c r="A942">
        <v>20.911200000000001</v>
      </c>
      <c r="B942">
        <v>0.23299900000000001</v>
      </c>
      <c r="C942">
        <v>2.8498199999999999E-3</v>
      </c>
      <c r="D942">
        <v>3.7224300000000001E-3</v>
      </c>
      <c r="E942">
        <v>21.152999999999999</v>
      </c>
    </row>
    <row r="943" spans="1:5" x14ac:dyDescent="0.2">
      <c r="A943">
        <v>21.011600000000001</v>
      </c>
      <c r="B943">
        <v>0.23180200000000001</v>
      </c>
      <c r="C943">
        <v>2.8884399999999999E-3</v>
      </c>
      <c r="D943">
        <v>3.7694E-3</v>
      </c>
      <c r="E943">
        <v>21.252400000000002</v>
      </c>
    </row>
    <row r="944" spans="1:5" x14ac:dyDescent="0.2">
      <c r="A944">
        <v>20.850999999999999</v>
      </c>
      <c r="B944">
        <v>0.23380899999999999</v>
      </c>
      <c r="C944">
        <v>2.81715E-3</v>
      </c>
      <c r="D944">
        <v>3.6375499999999998E-3</v>
      </c>
      <c r="E944">
        <v>21.093399999999999</v>
      </c>
    </row>
    <row r="945" spans="1:6" x14ac:dyDescent="0.2">
      <c r="A945">
        <v>20.909400000000002</v>
      </c>
      <c r="B945">
        <v>0.231789</v>
      </c>
      <c r="C945">
        <v>2.8684100000000001E-3</v>
      </c>
      <c r="D945">
        <v>3.7944300000000001E-3</v>
      </c>
      <c r="E945">
        <v>21.150200000000002</v>
      </c>
    </row>
    <row r="946" spans="1:6" x14ac:dyDescent="0.2">
      <c r="A946">
        <v>20.9087</v>
      </c>
      <c r="B946">
        <v>0.23250699999999999</v>
      </c>
      <c r="C946">
        <v>2.85506E-3</v>
      </c>
      <c r="D946">
        <v>3.66783E-3</v>
      </c>
      <c r="E946">
        <v>21.15</v>
      </c>
    </row>
    <row r="947" spans="1:6" x14ac:dyDescent="0.2">
      <c r="A947">
        <v>21.095800000000001</v>
      </c>
      <c r="B947">
        <v>0.23186000000000001</v>
      </c>
      <c r="C947">
        <v>2.87127E-3</v>
      </c>
      <c r="D947">
        <v>3.83329E-3</v>
      </c>
      <c r="E947">
        <v>21.3368</v>
      </c>
    </row>
    <row r="948" spans="1:6" x14ac:dyDescent="0.2">
      <c r="A948">
        <v>21.458600000000001</v>
      </c>
      <c r="B948">
        <v>0.23208899999999999</v>
      </c>
      <c r="C948">
        <v>2.8379E-3</v>
      </c>
      <c r="D948">
        <v>3.7290999999999999E-3</v>
      </c>
      <c r="E948">
        <v>21.6997</v>
      </c>
    </row>
    <row r="949" spans="1:6" x14ac:dyDescent="0.2">
      <c r="A949">
        <v>20.9087</v>
      </c>
      <c r="B949">
        <v>0.23199</v>
      </c>
      <c r="C949">
        <v>2.8600700000000001E-3</v>
      </c>
      <c r="D949">
        <v>3.7279100000000001E-3</v>
      </c>
      <c r="E949">
        <v>21.151499999999999</v>
      </c>
    </row>
    <row r="950" spans="1:6" x14ac:dyDescent="0.2">
      <c r="A950">
        <v>20.885200000000001</v>
      </c>
      <c r="B950">
        <v>0.23178199999999999</v>
      </c>
      <c r="C950">
        <v>2.8646000000000001E-3</v>
      </c>
      <c r="D950">
        <v>3.5758000000000001E-3</v>
      </c>
      <c r="E950">
        <v>21.125800000000002</v>
      </c>
    </row>
    <row r="951" spans="1:6" x14ac:dyDescent="0.2">
      <c r="A951">
        <v>20.8901</v>
      </c>
      <c r="B951">
        <v>0.23197799999999999</v>
      </c>
      <c r="C951">
        <v>2.8367000000000002E-3</v>
      </c>
      <c r="D951">
        <v>3.45087E-3</v>
      </c>
      <c r="E951">
        <v>21.130700000000001</v>
      </c>
    </row>
    <row r="952" spans="1:6" x14ac:dyDescent="0.2">
      <c r="A952">
        <f>AVERAGE(A902:A951)</f>
        <v>21.018360000000008</v>
      </c>
      <c r="B952">
        <f t="shared" ref="B952:E952" si="41">AVERAGE(B902:B951)</f>
        <v>0.23246499999999995</v>
      </c>
      <c r="C952">
        <f t="shared" si="41"/>
        <v>3.0463929999999988E-3</v>
      </c>
      <c r="D952">
        <f t="shared" si="41"/>
        <v>3.7364907999999993E-3</v>
      </c>
      <c r="E952">
        <f t="shared" si="41"/>
        <v>21.260058000000001</v>
      </c>
    </row>
    <row r="955" spans="1:6" x14ac:dyDescent="0.2">
      <c r="A955">
        <v>5.4507300000000001</v>
      </c>
      <c r="B955">
        <v>6.7787399999999998E-2</v>
      </c>
      <c r="C955">
        <v>9.0408299999999997E-4</v>
      </c>
      <c r="D955">
        <v>2.5258099999999999E-3</v>
      </c>
      <c r="E955">
        <v>5.5247700000000002</v>
      </c>
      <c r="F955">
        <v>20</v>
      </c>
    </row>
    <row r="956" spans="1:6" x14ac:dyDescent="0.2">
      <c r="A956">
        <v>5.0828499999999996</v>
      </c>
      <c r="B956">
        <v>6.7753599999999997E-2</v>
      </c>
      <c r="C956">
        <v>5.5170100000000004E-4</v>
      </c>
      <c r="D956">
        <v>2.5723E-3</v>
      </c>
      <c r="E956">
        <v>5.1559600000000003</v>
      </c>
    </row>
    <row r="957" spans="1:6" x14ac:dyDescent="0.2">
      <c r="A957">
        <v>5.0640099999999997</v>
      </c>
      <c r="B957">
        <v>6.66683E-2</v>
      </c>
      <c r="C957">
        <v>8.9526199999999997E-4</v>
      </c>
      <c r="D957">
        <v>2.5889900000000002E-3</v>
      </c>
      <c r="E957">
        <v>5.1369899999999999</v>
      </c>
    </row>
    <row r="958" spans="1:6" x14ac:dyDescent="0.2">
      <c r="A958">
        <v>5.1663300000000003</v>
      </c>
      <c r="B958">
        <v>6.6238599999999995E-2</v>
      </c>
      <c r="C958">
        <v>1.0707399999999999E-3</v>
      </c>
      <c r="D958">
        <v>2.6135400000000001E-3</v>
      </c>
      <c r="E958">
        <v>5.2386400000000002</v>
      </c>
    </row>
    <row r="959" spans="1:6" x14ac:dyDescent="0.2">
      <c r="A959">
        <v>5.0933099999999998</v>
      </c>
      <c r="B959">
        <v>6.7291699999999996E-2</v>
      </c>
      <c r="C959">
        <v>7.2956099999999999E-4</v>
      </c>
      <c r="D959">
        <v>2.5529900000000002E-3</v>
      </c>
      <c r="E959">
        <v>5.1665999999999999</v>
      </c>
    </row>
    <row r="960" spans="1:6" x14ac:dyDescent="0.2">
      <c r="A960">
        <v>5.0725800000000003</v>
      </c>
      <c r="B960">
        <v>6.76234E-2</v>
      </c>
      <c r="C960">
        <v>5.37872E-4</v>
      </c>
      <c r="D960">
        <v>2.6116400000000001E-3</v>
      </c>
      <c r="E960">
        <v>5.1462000000000003</v>
      </c>
    </row>
    <row r="961" spans="1:5" x14ac:dyDescent="0.2">
      <c r="A961">
        <v>5.0628700000000002</v>
      </c>
      <c r="B961">
        <v>6.7030000000000006E-2</v>
      </c>
      <c r="C961">
        <v>5.6672099999999996E-4</v>
      </c>
      <c r="D961">
        <v>2.5892300000000001E-3</v>
      </c>
      <c r="E961">
        <v>5.1358300000000003</v>
      </c>
    </row>
    <row r="962" spans="1:5" x14ac:dyDescent="0.2">
      <c r="A962">
        <v>5.1035399999999997</v>
      </c>
      <c r="B962">
        <v>6.5988500000000005E-2</v>
      </c>
      <c r="C962">
        <v>9.0646699999999999E-4</v>
      </c>
      <c r="D962">
        <v>2.57683E-3</v>
      </c>
      <c r="E962">
        <v>5.1755899999999997</v>
      </c>
    </row>
    <row r="963" spans="1:5" x14ac:dyDescent="0.2">
      <c r="A963">
        <v>5.0766299999999998</v>
      </c>
      <c r="B963">
        <v>6.6575999999999996E-2</v>
      </c>
      <c r="C963">
        <v>7.9512599999999995E-4</v>
      </c>
      <c r="D963">
        <v>2.5973300000000001E-3</v>
      </c>
      <c r="E963">
        <v>5.1493700000000002</v>
      </c>
    </row>
    <row r="964" spans="1:5" x14ac:dyDescent="0.2">
      <c r="A964">
        <v>5.0819700000000001</v>
      </c>
      <c r="B964">
        <v>6.6705200000000006E-2</v>
      </c>
      <c r="C964">
        <v>5.4502499999999998E-4</v>
      </c>
      <c r="D964">
        <v>2.6237999999999999E-3</v>
      </c>
      <c r="E964">
        <v>5.15463</v>
      </c>
    </row>
    <row r="965" spans="1:5" x14ac:dyDescent="0.2">
      <c r="A965">
        <v>5.20594</v>
      </c>
      <c r="B965">
        <v>6.6979899999999995E-2</v>
      </c>
      <c r="C965">
        <v>5.1689100000000001E-4</v>
      </c>
      <c r="D965">
        <v>2.6063900000000001E-3</v>
      </c>
      <c r="E965">
        <v>5.2790299999999997</v>
      </c>
    </row>
    <row r="966" spans="1:5" x14ac:dyDescent="0.2">
      <c r="A966">
        <v>5.0663499999999999</v>
      </c>
      <c r="B966">
        <v>6.6366400000000006E-2</v>
      </c>
      <c r="C966">
        <v>5.3024300000000001E-4</v>
      </c>
      <c r="D966">
        <v>2.6125900000000001E-3</v>
      </c>
      <c r="E966">
        <v>5.1387799999999997</v>
      </c>
    </row>
    <row r="967" spans="1:5" x14ac:dyDescent="0.2">
      <c r="A967">
        <v>5.24594</v>
      </c>
      <c r="B967">
        <v>6.6968899999999998E-2</v>
      </c>
      <c r="C967">
        <v>6.8020799999999996E-4</v>
      </c>
      <c r="D967">
        <v>2.5613300000000001E-3</v>
      </c>
      <c r="E967">
        <v>5.3187899999999999</v>
      </c>
    </row>
    <row r="968" spans="1:5" x14ac:dyDescent="0.2">
      <c r="A968">
        <v>5.0800400000000003</v>
      </c>
      <c r="B968">
        <v>6.6434900000000005E-2</v>
      </c>
      <c r="C968">
        <v>5.5026999999999995E-4</v>
      </c>
      <c r="D968">
        <v>2.58851E-3</v>
      </c>
      <c r="E968">
        <v>5.1525600000000003</v>
      </c>
    </row>
    <row r="969" spans="1:5" x14ac:dyDescent="0.2">
      <c r="A969">
        <v>5.1137699999999997</v>
      </c>
      <c r="B969">
        <v>6.6882399999999995E-2</v>
      </c>
      <c r="C969">
        <v>6.8306900000000002E-4</v>
      </c>
      <c r="D969">
        <v>2.5956600000000001E-3</v>
      </c>
      <c r="E969">
        <v>5.1866599999999998</v>
      </c>
    </row>
    <row r="970" spans="1:5" x14ac:dyDescent="0.2">
      <c r="A970">
        <v>5.0912499999999996</v>
      </c>
      <c r="B970">
        <v>6.7424799999999993E-2</v>
      </c>
      <c r="C970">
        <v>5.6147599999999999E-4</v>
      </c>
      <c r="D970">
        <v>2.5758700000000001E-3</v>
      </c>
      <c r="E970">
        <v>5.16465</v>
      </c>
    </row>
    <row r="971" spans="1:5" x14ac:dyDescent="0.2">
      <c r="A971">
        <v>5.0851600000000001</v>
      </c>
      <c r="B971">
        <v>6.6663E-2</v>
      </c>
      <c r="C971">
        <v>5.1975299999999997E-4</v>
      </c>
      <c r="D971">
        <v>2.5815999999999999E-3</v>
      </c>
      <c r="E971">
        <v>5.1576599999999999</v>
      </c>
    </row>
    <row r="972" spans="1:5" x14ac:dyDescent="0.2">
      <c r="A972">
        <v>5.0813699999999997</v>
      </c>
      <c r="B972">
        <v>6.67021E-2</v>
      </c>
      <c r="C972">
        <v>5.1784499999999996E-4</v>
      </c>
      <c r="D972">
        <v>2.58231E-3</v>
      </c>
      <c r="E972">
        <v>5.1539400000000004</v>
      </c>
    </row>
    <row r="973" spans="1:5" x14ac:dyDescent="0.2">
      <c r="A973">
        <v>5.0793600000000003</v>
      </c>
      <c r="B973">
        <v>6.6074099999999997E-2</v>
      </c>
      <c r="C973">
        <v>6.5541299999999998E-4</v>
      </c>
      <c r="D973">
        <v>2.55537E-3</v>
      </c>
      <c r="E973">
        <v>5.1509299999999998</v>
      </c>
    </row>
    <row r="974" spans="1:5" x14ac:dyDescent="0.2">
      <c r="A974">
        <v>5.1140499999999998</v>
      </c>
      <c r="B974">
        <v>6.6686400000000007E-2</v>
      </c>
      <c r="C974">
        <v>5.43594E-4</v>
      </c>
      <c r="D974">
        <v>2.5713400000000001E-3</v>
      </c>
      <c r="E974">
        <v>5.1867200000000002</v>
      </c>
    </row>
    <row r="975" spans="1:5" x14ac:dyDescent="0.2">
      <c r="A975">
        <v>5.0674299999999999</v>
      </c>
      <c r="B975">
        <v>6.7485299999999998E-2</v>
      </c>
      <c r="C975">
        <v>5.58853E-4</v>
      </c>
      <c r="D975">
        <v>2.60377E-3</v>
      </c>
      <c r="E975">
        <v>5.1407699999999998</v>
      </c>
    </row>
    <row r="976" spans="1:5" x14ac:dyDescent="0.2">
      <c r="A976">
        <v>5.1089200000000003</v>
      </c>
      <c r="B976">
        <v>6.6915500000000003E-2</v>
      </c>
      <c r="C976">
        <v>5.3930299999999998E-4</v>
      </c>
      <c r="D976">
        <v>2.6192699999999999E-3</v>
      </c>
      <c r="E976">
        <v>5.1815600000000002</v>
      </c>
    </row>
    <row r="977" spans="1:5" x14ac:dyDescent="0.2">
      <c r="A977">
        <v>5.1106800000000003</v>
      </c>
      <c r="B977">
        <v>6.66852E-2</v>
      </c>
      <c r="C977">
        <v>5.4311799999999999E-4</v>
      </c>
      <c r="D977">
        <v>2.6087800000000002E-3</v>
      </c>
      <c r="E977">
        <v>5.1829599999999996</v>
      </c>
    </row>
    <row r="978" spans="1:5" x14ac:dyDescent="0.2">
      <c r="A978">
        <v>5.0867500000000003</v>
      </c>
      <c r="B978">
        <v>6.6241300000000003E-2</v>
      </c>
      <c r="C978">
        <v>6.69241E-4</v>
      </c>
      <c r="D978">
        <v>2.5949499999999999E-3</v>
      </c>
      <c r="E978">
        <v>5.1589499999999999</v>
      </c>
    </row>
    <row r="979" spans="1:5" x14ac:dyDescent="0.2">
      <c r="A979">
        <v>5.09307</v>
      </c>
      <c r="B979">
        <v>6.6778199999999996E-2</v>
      </c>
      <c r="C979">
        <v>5.4192499999999996E-4</v>
      </c>
      <c r="D979">
        <v>2.6142600000000002E-3</v>
      </c>
      <c r="E979">
        <v>5.1658600000000003</v>
      </c>
    </row>
    <row r="980" spans="1:5" x14ac:dyDescent="0.2">
      <c r="A980">
        <v>5.0998799999999997</v>
      </c>
      <c r="B980">
        <v>6.7049499999999998E-2</v>
      </c>
      <c r="C980">
        <v>5.8937099999999999E-4</v>
      </c>
      <c r="D980">
        <v>2.5713400000000001E-3</v>
      </c>
      <c r="E980">
        <v>5.1729500000000002</v>
      </c>
    </row>
    <row r="981" spans="1:5" x14ac:dyDescent="0.2">
      <c r="A981">
        <v>5.0766499999999999</v>
      </c>
      <c r="B981">
        <v>6.6810099999999997E-2</v>
      </c>
      <c r="C981">
        <v>5.4383299999999997E-4</v>
      </c>
      <c r="D981">
        <v>2.5854099999999998E-3</v>
      </c>
      <c r="E981">
        <v>5.1488699999999996</v>
      </c>
    </row>
    <row r="982" spans="1:5" x14ac:dyDescent="0.2">
      <c r="A982">
        <v>5.0950600000000001</v>
      </c>
      <c r="B982">
        <v>6.7363000000000006E-2</v>
      </c>
      <c r="C982">
        <v>5.4573999999999996E-4</v>
      </c>
      <c r="D982">
        <v>2.6359600000000001E-3</v>
      </c>
      <c r="E982">
        <v>5.1684700000000001</v>
      </c>
    </row>
    <row r="983" spans="1:5" x14ac:dyDescent="0.2">
      <c r="A983">
        <v>5.0553900000000001</v>
      </c>
      <c r="B983">
        <v>6.7263600000000007E-2</v>
      </c>
      <c r="C983">
        <v>4.7705200000000003E-3</v>
      </c>
      <c r="D983">
        <v>2.5131699999999999E-3</v>
      </c>
      <c r="E983">
        <v>5.1322400000000004</v>
      </c>
    </row>
    <row r="984" spans="1:5" x14ac:dyDescent="0.2">
      <c r="A984">
        <v>5.1041299999999996</v>
      </c>
      <c r="B984">
        <v>6.6239599999999996E-2</v>
      </c>
      <c r="C984">
        <v>5.6290599999999995E-4</v>
      </c>
      <c r="D984">
        <v>2.6233200000000002E-3</v>
      </c>
      <c r="E984">
        <v>5.1757799999999996</v>
      </c>
    </row>
    <row r="985" spans="1:5" x14ac:dyDescent="0.2">
      <c r="A985">
        <v>5.1077700000000004</v>
      </c>
      <c r="B985">
        <v>6.6421499999999994E-2</v>
      </c>
      <c r="C985">
        <v>5.5956799999999998E-4</v>
      </c>
      <c r="D985">
        <v>2.6156899999999999E-3</v>
      </c>
      <c r="E985">
        <v>5.1801000000000004</v>
      </c>
    </row>
    <row r="986" spans="1:5" x14ac:dyDescent="0.2">
      <c r="A986">
        <v>5.0909899999999997</v>
      </c>
      <c r="B986">
        <v>6.61495E-2</v>
      </c>
      <c r="C986">
        <v>5.2213699999999999E-4</v>
      </c>
      <c r="D986">
        <v>2.62737E-3</v>
      </c>
      <c r="E986">
        <v>5.1634000000000002</v>
      </c>
    </row>
    <row r="987" spans="1:5" x14ac:dyDescent="0.2">
      <c r="A987">
        <v>5.09049</v>
      </c>
      <c r="B987">
        <v>6.6886699999999993E-2</v>
      </c>
      <c r="C987">
        <v>5.6075999999999999E-4</v>
      </c>
      <c r="D987">
        <v>2.6359600000000001E-3</v>
      </c>
      <c r="E987">
        <v>5.1634700000000002</v>
      </c>
    </row>
    <row r="988" spans="1:5" x14ac:dyDescent="0.2">
      <c r="A988">
        <v>5.0627300000000002</v>
      </c>
      <c r="B988">
        <v>6.6977300000000003E-2</v>
      </c>
      <c r="C988">
        <v>5.5742300000000003E-4</v>
      </c>
      <c r="D988">
        <v>2.6214099999999998E-3</v>
      </c>
      <c r="E988">
        <v>5.1356799999999998</v>
      </c>
    </row>
    <row r="989" spans="1:5" x14ac:dyDescent="0.2">
      <c r="A989">
        <v>5.0764199999999997</v>
      </c>
      <c r="B989">
        <v>6.7450800000000005E-2</v>
      </c>
      <c r="C989">
        <v>7.2169300000000003E-4</v>
      </c>
      <c r="D989">
        <v>2.6154500000000001E-3</v>
      </c>
      <c r="E989">
        <v>5.14994</v>
      </c>
    </row>
    <row r="990" spans="1:5" x14ac:dyDescent="0.2">
      <c r="A990">
        <v>5.0829700000000004</v>
      </c>
      <c r="B990">
        <v>6.5890299999999999E-2</v>
      </c>
      <c r="C990">
        <v>7.3695200000000003E-4</v>
      </c>
      <c r="D990">
        <v>2.5973300000000001E-3</v>
      </c>
      <c r="E990">
        <v>5.1551400000000003</v>
      </c>
    </row>
    <row r="991" spans="1:5" x14ac:dyDescent="0.2">
      <c r="A991">
        <v>5.0705999999999998</v>
      </c>
      <c r="B991">
        <v>6.7720199999999994E-2</v>
      </c>
      <c r="C991">
        <v>5.3381900000000005E-4</v>
      </c>
      <c r="D991">
        <v>2.5882700000000002E-3</v>
      </c>
      <c r="E991">
        <v>5.14581</v>
      </c>
    </row>
    <row r="992" spans="1:5" x14ac:dyDescent="0.2">
      <c r="A992">
        <v>5.2406199999999998</v>
      </c>
      <c r="B992">
        <v>6.6391000000000006E-2</v>
      </c>
      <c r="C992">
        <v>5.4907800000000004E-4</v>
      </c>
      <c r="D992">
        <v>2.59399E-3</v>
      </c>
      <c r="E992">
        <v>5.3125499999999999</v>
      </c>
    </row>
    <row r="993" spans="1:6" x14ac:dyDescent="0.2">
      <c r="A993">
        <v>5.0865999999999998</v>
      </c>
      <c r="B993">
        <v>6.7053600000000005E-2</v>
      </c>
      <c r="C993">
        <v>6.5326700000000002E-4</v>
      </c>
      <c r="D993">
        <v>2.6237999999999999E-3</v>
      </c>
      <c r="E993">
        <v>5.1618500000000003</v>
      </c>
    </row>
    <row r="994" spans="1:6" x14ac:dyDescent="0.2">
      <c r="A994">
        <v>5.0769200000000003</v>
      </c>
      <c r="B994">
        <v>6.6448199999999999E-2</v>
      </c>
      <c r="C994">
        <v>7.9369499999999997E-4</v>
      </c>
      <c r="D994">
        <v>2.6004299999999999E-3</v>
      </c>
      <c r="E994">
        <v>5.1491600000000002</v>
      </c>
    </row>
    <row r="995" spans="1:6" x14ac:dyDescent="0.2">
      <c r="A995">
        <v>5.0921000000000003</v>
      </c>
      <c r="B995">
        <v>6.7142199999999999E-2</v>
      </c>
      <c r="C995">
        <v>5.3238899999999997E-4</v>
      </c>
      <c r="D995">
        <v>2.6049599999999999E-3</v>
      </c>
      <c r="E995">
        <v>5.1652199999999997</v>
      </c>
    </row>
    <row r="996" spans="1:6" x14ac:dyDescent="0.2">
      <c r="A996">
        <v>5.2233900000000002</v>
      </c>
      <c r="B996">
        <v>6.6493499999999997E-2</v>
      </c>
      <c r="C996">
        <v>5.3906400000000001E-4</v>
      </c>
      <c r="D996">
        <v>2.5730100000000001E-3</v>
      </c>
      <c r="E996">
        <v>5.29582</v>
      </c>
    </row>
    <row r="997" spans="1:6" x14ac:dyDescent="0.2">
      <c r="A997">
        <v>5.0773000000000001</v>
      </c>
      <c r="B997">
        <v>6.6880899999999993E-2</v>
      </c>
      <c r="C997">
        <v>5.3310399999999996E-4</v>
      </c>
      <c r="D997">
        <v>2.57158E-3</v>
      </c>
      <c r="E997">
        <v>5.1498699999999999</v>
      </c>
    </row>
    <row r="998" spans="1:6" x14ac:dyDescent="0.2">
      <c r="A998">
        <v>5.11097</v>
      </c>
      <c r="B998">
        <v>6.6969600000000004E-2</v>
      </c>
      <c r="C998">
        <v>5.4240199999999999E-4</v>
      </c>
      <c r="D998">
        <v>2.5916099999999998E-3</v>
      </c>
      <c r="E998">
        <v>5.1839899999999997</v>
      </c>
    </row>
    <row r="999" spans="1:6" x14ac:dyDescent="0.2">
      <c r="A999">
        <v>5.0939800000000002</v>
      </c>
      <c r="B999">
        <v>6.73647E-2</v>
      </c>
      <c r="C999">
        <v>5.3238899999999997E-4</v>
      </c>
      <c r="D999">
        <v>2.60758E-3</v>
      </c>
      <c r="E999">
        <v>5.1722099999999998</v>
      </c>
    </row>
    <row r="1000" spans="1:6" x14ac:dyDescent="0.2">
      <c r="A1000">
        <v>5.0811500000000001</v>
      </c>
      <c r="B1000">
        <v>6.7082199999999995E-2</v>
      </c>
      <c r="C1000">
        <v>5.4907800000000004E-4</v>
      </c>
      <c r="D1000">
        <v>2.6130699999999999E-3</v>
      </c>
      <c r="E1000">
        <v>5.15402</v>
      </c>
    </row>
    <row r="1001" spans="1:6" x14ac:dyDescent="0.2">
      <c r="A1001">
        <v>5.2363499999999998</v>
      </c>
      <c r="B1001">
        <v>6.6869300000000007E-2</v>
      </c>
      <c r="C1001">
        <v>7.1716300000000005E-4</v>
      </c>
      <c r="D1001">
        <v>2.5789699999999999E-3</v>
      </c>
      <c r="E1001">
        <v>5.3093700000000004</v>
      </c>
    </row>
    <row r="1002" spans="1:6" x14ac:dyDescent="0.2">
      <c r="A1002">
        <v>5.0976100000000004</v>
      </c>
      <c r="B1002">
        <v>6.7282700000000001E-2</v>
      </c>
      <c r="C1002">
        <v>5.3405800000000002E-4</v>
      </c>
      <c r="D1002">
        <v>2.5765900000000001E-3</v>
      </c>
      <c r="E1002">
        <v>5.17075</v>
      </c>
    </row>
    <row r="1003" spans="1:6" x14ac:dyDescent="0.2">
      <c r="A1003">
        <v>5.1341400000000004</v>
      </c>
      <c r="B1003">
        <v>6.6716700000000004E-2</v>
      </c>
      <c r="C1003">
        <v>5.2833600000000002E-4</v>
      </c>
      <c r="D1003">
        <v>2.6104499999999998E-3</v>
      </c>
      <c r="E1003">
        <v>5.20608</v>
      </c>
    </row>
    <row r="1004" spans="1:6" x14ac:dyDescent="0.2">
      <c r="A1004">
        <v>5.0922900000000002</v>
      </c>
      <c r="B1004">
        <v>6.65293E-2</v>
      </c>
      <c r="C1004">
        <v>7.7986699999999995E-4</v>
      </c>
      <c r="D1004">
        <v>2.5923299999999999E-3</v>
      </c>
      <c r="E1004">
        <v>5.1648899999999998</v>
      </c>
    </row>
    <row r="1005" spans="1:6" x14ac:dyDescent="0.2">
      <c r="A1005">
        <f>AVERAGE(A955:A1004)</f>
        <v>5.1108279999999988</v>
      </c>
      <c r="B1005">
        <f t="shared" ref="B1005:E1005" si="42">AVERAGE(B955:B1004)</f>
        <v>6.6847942000000007E-2</v>
      </c>
      <c r="C1005">
        <f t="shared" si="42"/>
        <v>7.0204743999999967E-4</v>
      </c>
      <c r="D1005">
        <f t="shared" si="42"/>
        <v>2.5938702000000004E-3</v>
      </c>
      <c r="E1005">
        <f t="shared" si="42"/>
        <v>5.183840599999999</v>
      </c>
    </row>
    <row r="1008" spans="1:6" x14ac:dyDescent="0.2">
      <c r="A1008">
        <v>8.1164000000000005</v>
      </c>
      <c r="B1008">
        <v>9.1566300000000003E-2</v>
      </c>
      <c r="C1008">
        <v>6.6852600000000002E-4</v>
      </c>
      <c r="D1008">
        <v>2.08735E-3</v>
      </c>
      <c r="E1008">
        <v>8.2133500000000002</v>
      </c>
      <c r="F1008">
        <v>21</v>
      </c>
    </row>
    <row r="1009" spans="1:5" x14ac:dyDescent="0.2">
      <c r="A1009">
        <v>7.5013800000000002</v>
      </c>
      <c r="B1009">
        <v>9.1577099999999995E-2</v>
      </c>
      <c r="C1009">
        <v>8.4829299999999996E-4</v>
      </c>
      <c r="D1009">
        <v>2.1054699999999999E-3</v>
      </c>
      <c r="E1009">
        <v>7.5980499999999997</v>
      </c>
    </row>
    <row r="1010" spans="1:5" x14ac:dyDescent="0.2">
      <c r="A1010">
        <v>7.2793599999999996</v>
      </c>
      <c r="B1010">
        <v>9.0211399999999997E-2</v>
      </c>
      <c r="C1010">
        <v>7.2550800000000003E-4</v>
      </c>
      <c r="D1010">
        <v>2.0752000000000001E-3</v>
      </c>
      <c r="E1010">
        <v>7.3749399999999996</v>
      </c>
    </row>
    <row r="1011" spans="1:5" x14ac:dyDescent="0.2">
      <c r="A1011">
        <v>7.2697000000000003</v>
      </c>
      <c r="B1011">
        <v>9.0209999999999999E-2</v>
      </c>
      <c r="C1011">
        <v>8.8095700000000003E-4</v>
      </c>
      <c r="D1011">
        <v>2.0604099999999999E-3</v>
      </c>
      <c r="E1011">
        <v>7.3650799999999998</v>
      </c>
    </row>
    <row r="1012" spans="1:5" x14ac:dyDescent="0.2">
      <c r="A1012">
        <v>7.2423400000000004</v>
      </c>
      <c r="B1012">
        <v>8.9698799999999995E-2</v>
      </c>
      <c r="C1012">
        <v>9.3769999999999997E-4</v>
      </c>
      <c r="D1012">
        <v>2.1014200000000001E-3</v>
      </c>
      <c r="E1012">
        <v>7.3378300000000003</v>
      </c>
    </row>
    <row r="1013" spans="1:5" x14ac:dyDescent="0.2">
      <c r="A1013">
        <v>7.1296400000000002</v>
      </c>
      <c r="B1013">
        <v>8.90098E-2</v>
      </c>
      <c r="C1013">
        <v>6.7520099999999995E-4</v>
      </c>
      <c r="D1013">
        <v>2.07639E-3</v>
      </c>
      <c r="E1013">
        <v>7.2238499999999997</v>
      </c>
    </row>
    <row r="1014" spans="1:5" x14ac:dyDescent="0.2">
      <c r="A1014">
        <v>7.2653499999999998</v>
      </c>
      <c r="B1014">
        <v>9.0188000000000004E-2</v>
      </c>
      <c r="C1014">
        <v>6.4086899999999997E-4</v>
      </c>
      <c r="D1014">
        <v>2.0508800000000002E-3</v>
      </c>
      <c r="E1014">
        <v>7.3608900000000004</v>
      </c>
    </row>
    <row r="1015" spans="1:5" x14ac:dyDescent="0.2">
      <c r="A1015">
        <v>7.2918000000000003</v>
      </c>
      <c r="B1015">
        <v>9.0525400000000006E-2</v>
      </c>
      <c r="C1015">
        <v>8.52585E-4</v>
      </c>
      <c r="D1015">
        <v>2.0487299999999999E-3</v>
      </c>
      <c r="E1015">
        <v>7.3880100000000004</v>
      </c>
    </row>
    <row r="1016" spans="1:5" x14ac:dyDescent="0.2">
      <c r="A1016">
        <v>7.4774599999999998</v>
      </c>
      <c r="B1016">
        <v>8.9598899999999995E-2</v>
      </c>
      <c r="C1016">
        <v>1.07789E-3</v>
      </c>
      <c r="D1016">
        <v>2.05398E-3</v>
      </c>
      <c r="E1016">
        <v>7.5723200000000004</v>
      </c>
    </row>
    <row r="1017" spans="1:5" x14ac:dyDescent="0.2">
      <c r="A1017">
        <v>7.2412599999999996</v>
      </c>
      <c r="B1017">
        <v>9.0396900000000002E-2</v>
      </c>
      <c r="C1017">
        <v>7.0834200000000004E-4</v>
      </c>
      <c r="D1017">
        <v>2.0663700000000001E-3</v>
      </c>
      <c r="E1017">
        <v>7.3372099999999998</v>
      </c>
    </row>
    <row r="1018" spans="1:5" x14ac:dyDescent="0.2">
      <c r="A1018">
        <v>7.2355700000000001</v>
      </c>
      <c r="B1018">
        <v>9.0658900000000001E-2</v>
      </c>
      <c r="C1018">
        <v>5.9223200000000004E-4</v>
      </c>
      <c r="D1018">
        <v>2.0735300000000001E-3</v>
      </c>
      <c r="E1018">
        <v>7.3315599999999996</v>
      </c>
    </row>
    <row r="1019" spans="1:5" x14ac:dyDescent="0.2">
      <c r="A1019">
        <v>7.2285399999999997</v>
      </c>
      <c r="B1019">
        <v>8.9912900000000004E-2</v>
      </c>
      <c r="C1019">
        <v>6.14643E-4</v>
      </c>
      <c r="D1019">
        <v>2.0921199999999998E-3</v>
      </c>
      <c r="E1019">
        <v>7.3238899999999996</v>
      </c>
    </row>
    <row r="1020" spans="1:5" x14ac:dyDescent="0.2">
      <c r="A1020">
        <v>7.3105700000000002</v>
      </c>
      <c r="B1020">
        <v>9.0551599999999996E-2</v>
      </c>
      <c r="C1020">
        <v>6.1368900000000005E-4</v>
      </c>
      <c r="D1020">
        <v>2.0489699999999998E-3</v>
      </c>
      <c r="E1020">
        <v>7.4063100000000004</v>
      </c>
    </row>
    <row r="1021" spans="1:5" x14ac:dyDescent="0.2">
      <c r="A1021">
        <v>7.2176799999999997</v>
      </c>
      <c r="B1021">
        <v>9.0098600000000001E-2</v>
      </c>
      <c r="C1021">
        <v>6.3753099999999999E-4</v>
      </c>
      <c r="D1021">
        <v>2.0647E-3</v>
      </c>
      <c r="E1021">
        <v>7.31264</v>
      </c>
    </row>
    <row r="1022" spans="1:5" x14ac:dyDescent="0.2">
      <c r="A1022">
        <v>7.2232900000000004</v>
      </c>
      <c r="B1022">
        <v>9.0352799999999997E-2</v>
      </c>
      <c r="C1022">
        <v>6.2751799999999998E-4</v>
      </c>
      <c r="D1022">
        <v>2.0983199999999999E-3</v>
      </c>
      <c r="E1022">
        <v>7.3184199999999997</v>
      </c>
    </row>
    <row r="1023" spans="1:5" x14ac:dyDescent="0.2">
      <c r="A1023">
        <v>7.8006700000000002</v>
      </c>
      <c r="B1023">
        <v>9.0574500000000002E-2</v>
      </c>
      <c r="C1023">
        <v>5.9771499999999997E-4</v>
      </c>
      <c r="D1023">
        <v>2.0754300000000001E-3</v>
      </c>
      <c r="E1023">
        <v>7.8962500000000002</v>
      </c>
    </row>
    <row r="1024" spans="1:5" x14ac:dyDescent="0.2">
      <c r="A1024">
        <v>7.4548300000000003</v>
      </c>
      <c r="B1024">
        <v>8.9479400000000001E-2</v>
      </c>
      <c r="C1024">
        <v>5.9938400000000001E-4</v>
      </c>
      <c r="D1024">
        <v>2.0453899999999998E-3</v>
      </c>
      <c r="E1024">
        <v>7.5497500000000004</v>
      </c>
    </row>
    <row r="1025" spans="1:5" x14ac:dyDescent="0.2">
      <c r="A1025">
        <v>7.3922600000000003</v>
      </c>
      <c r="B1025">
        <v>9.0651999999999996E-2</v>
      </c>
      <c r="C1025">
        <v>9.2721000000000004E-4</v>
      </c>
      <c r="D1025">
        <v>2.0582700000000001E-3</v>
      </c>
      <c r="E1025">
        <v>7.4885599999999997</v>
      </c>
    </row>
    <row r="1026" spans="1:5" x14ac:dyDescent="0.2">
      <c r="A1026">
        <v>7.2993399999999999</v>
      </c>
      <c r="B1026">
        <v>9.1821E-2</v>
      </c>
      <c r="C1026">
        <v>7.4648900000000003E-4</v>
      </c>
      <c r="D1026">
        <v>2.0794899999999998E-3</v>
      </c>
      <c r="E1026">
        <v>7.3968499999999997</v>
      </c>
    </row>
    <row r="1027" spans="1:5" x14ac:dyDescent="0.2">
      <c r="A1027">
        <v>7.1885700000000003</v>
      </c>
      <c r="B1027">
        <v>9.0508900000000003E-2</v>
      </c>
      <c r="C1027">
        <v>5.96285E-4</v>
      </c>
      <c r="D1027">
        <v>2.0649399999999999E-3</v>
      </c>
      <c r="E1027">
        <v>7.2839600000000004</v>
      </c>
    </row>
    <row r="1028" spans="1:5" x14ac:dyDescent="0.2">
      <c r="A1028">
        <v>7.1870399999999997</v>
      </c>
      <c r="B1028">
        <v>8.9599799999999993E-2</v>
      </c>
      <c r="C1028">
        <v>5.5575399999999999E-4</v>
      </c>
      <c r="D1028">
        <v>2.0570800000000002E-3</v>
      </c>
      <c r="E1028">
        <v>7.2815599999999998</v>
      </c>
    </row>
    <row r="1029" spans="1:5" x14ac:dyDescent="0.2">
      <c r="A1029">
        <v>7.2571700000000003</v>
      </c>
      <c r="B1029">
        <v>9.0241699999999994E-2</v>
      </c>
      <c r="C1029">
        <v>6.0892100000000001E-4</v>
      </c>
      <c r="D1029">
        <v>2.0749599999999998E-3</v>
      </c>
      <c r="E1029">
        <v>7.3525200000000002</v>
      </c>
    </row>
    <row r="1030" spans="1:5" x14ac:dyDescent="0.2">
      <c r="A1030">
        <v>7.1881500000000003</v>
      </c>
      <c r="B1030">
        <v>9.0077199999999996E-2</v>
      </c>
      <c r="C1030">
        <v>5.7363499999999997E-4</v>
      </c>
      <c r="D1030">
        <v>2.06566E-3</v>
      </c>
      <c r="E1030">
        <v>7.2831400000000004</v>
      </c>
    </row>
    <row r="1031" spans="1:5" x14ac:dyDescent="0.2">
      <c r="A1031">
        <v>7.4428400000000003</v>
      </c>
      <c r="B1031">
        <v>8.9784100000000006E-2</v>
      </c>
      <c r="C1031">
        <v>5.5360800000000003E-4</v>
      </c>
      <c r="D1031">
        <v>2.0668499999999999E-3</v>
      </c>
      <c r="E1031">
        <v>7.5378499999999997</v>
      </c>
    </row>
    <row r="1032" spans="1:5" x14ac:dyDescent="0.2">
      <c r="A1032">
        <v>7.2074100000000003</v>
      </c>
      <c r="B1032">
        <v>9.0270000000000003E-2</v>
      </c>
      <c r="C1032">
        <v>5.6600599999999997E-4</v>
      </c>
      <c r="D1032">
        <v>2.0496799999999999E-3</v>
      </c>
      <c r="E1032">
        <v>7.3026</v>
      </c>
    </row>
    <row r="1033" spans="1:5" x14ac:dyDescent="0.2">
      <c r="A1033">
        <v>7.2083300000000001</v>
      </c>
      <c r="B1033">
        <v>8.9335399999999995E-2</v>
      </c>
      <c r="C1033">
        <v>7.9011900000000004E-4</v>
      </c>
      <c r="D1033">
        <v>2.0317999999999998E-3</v>
      </c>
      <c r="E1033">
        <v>7.3027699999999998</v>
      </c>
    </row>
    <row r="1034" spans="1:5" x14ac:dyDescent="0.2">
      <c r="A1034">
        <v>7.2077299999999997</v>
      </c>
      <c r="B1034">
        <v>9.0568300000000004E-2</v>
      </c>
      <c r="C1034">
        <v>6.5684300000000005E-4</v>
      </c>
      <c r="D1034">
        <v>2.04849E-3</v>
      </c>
      <c r="E1034">
        <v>7.3036899999999996</v>
      </c>
    </row>
    <row r="1035" spans="1:5" x14ac:dyDescent="0.2">
      <c r="A1035">
        <v>7.3743800000000004</v>
      </c>
      <c r="B1035">
        <v>9.0486800000000006E-2</v>
      </c>
      <c r="C1035">
        <v>5.7172799999999997E-4</v>
      </c>
      <c r="D1035">
        <v>2.0220300000000002E-3</v>
      </c>
      <c r="E1035">
        <v>7.4697500000000003</v>
      </c>
    </row>
    <row r="1036" spans="1:5" x14ac:dyDescent="0.2">
      <c r="A1036">
        <v>7.1634599999999997</v>
      </c>
      <c r="B1036">
        <v>9.0356300000000001E-2</v>
      </c>
      <c r="C1036">
        <v>5.37872E-4</v>
      </c>
      <c r="D1036">
        <v>2.0606499999999998E-3</v>
      </c>
      <c r="E1036">
        <v>7.2586599999999999</v>
      </c>
    </row>
    <row r="1037" spans="1:5" x14ac:dyDescent="0.2">
      <c r="A1037">
        <v>7.2029800000000002</v>
      </c>
      <c r="B1037">
        <v>9.1279700000000005E-2</v>
      </c>
      <c r="C1037">
        <v>5.3572699999999995E-4</v>
      </c>
      <c r="D1037">
        <v>2.0401500000000001E-3</v>
      </c>
      <c r="E1037">
        <v>7.2995799999999997</v>
      </c>
    </row>
    <row r="1038" spans="1:5" x14ac:dyDescent="0.2">
      <c r="A1038">
        <v>7.0655599999999996</v>
      </c>
      <c r="B1038">
        <v>9.0577400000000002E-2</v>
      </c>
      <c r="C1038">
        <v>5.7816499999999995E-4</v>
      </c>
      <c r="D1038">
        <v>2.04039E-3</v>
      </c>
      <c r="E1038">
        <v>7.1609400000000001</v>
      </c>
    </row>
    <row r="1039" spans="1:5" x14ac:dyDescent="0.2">
      <c r="A1039">
        <v>7.15442</v>
      </c>
      <c r="B1039">
        <v>9.0503200000000006E-2</v>
      </c>
      <c r="C1039">
        <v>5.3811099999999997E-4</v>
      </c>
      <c r="D1039">
        <v>2.0544500000000002E-3</v>
      </c>
      <c r="E1039">
        <v>7.2502300000000002</v>
      </c>
    </row>
    <row r="1040" spans="1:5" x14ac:dyDescent="0.2">
      <c r="A1040">
        <v>7.1907399999999999</v>
      </c>
      <c r="B1040">
        <v>9.0098600000000001E-2</v>
      </c>
      <c r="C1040">
        <v>6.0176800000000003E-4</v>
      </c>
      <c r="D1040">
        <v>2.0225E-3</v>
      </c>
      <c r="E1040">
        <v>7.2864899999999997</v>
      </c>
    </row>
    <row r="1041" spans="1:5" x14ac:dyDescent="0.2">
      <c r="A1041">
        <v>7.4224399999999999</v>
      </c>
      <c r="B1041">
        <v>9.0663400000000005E-2</v>
      </c>
      <c r="C1041">
        <v>5.4573999999999996E-4</v>
      </c>
      <c r="D1041">
        <v>2.06375E-3</v>
      </c>
      <c r="E1041">
        <v>7.5183499999999999</v>
      </c>
    </row>
    <row r="1042" spans="1:5" x14ac:dyDescent="0.2">
      <c r="A1042">
        <v>7.1309199999999997</v>
      </c>
      <c r="B1042">
        <v>9.0029999999999999E-2</v>
      </c>
      <c r="C1042">
        <v>9.4699900000000002E-4</v>
      </c>
      <c r="D1042">
        <v>2.0482500000000002E-3</v>
      </c>
      <c r="E1042">
        <v>7.2260299999999997</v>
      </c>
    </row>
    <row r="1043" spans="1:5" x14ac:dyDescent="0.2">
      <c r="A1043">
        <v>7.38713</v>
      </c>
      <c r="B1043">
        <v>8.9598700000000003E-2</v>
      </c>
      <c r="C1043">
        <v>1.0867100000000001E-3</v>
      </c>
      <c r="D1043">
        <v>2.0732900000000002E-3</v>
      </c>
      <c r="E1043">
        <v>7.4819100000000001</v>
      </c>
    </row>
    <row r="1044" spans="1:5" x14ac:dyDescent="0.2">
      <c r="A1044">
        <v>7.3106200000000001</v>
      </c>
      <c r="B1044">
        <v>9.0858700000000001E-2</v>
      </c>
      <c r="C1044">
        <v>7.7533699999999997E-4</v>
      </c>
      <c r="D1044">
        <v>2.0325199999999999E-3</v>
      </c>
      <c r="E1044">
        <v>7.4071699999999998</v>
      </c>
    </row>
    <row r="1045" spans="1:5" x14ac:dyDescent="0.2">
      <c r="A1045">
        <v>7.1423899999999998</v>
      </c>
      <c r="B1045">
        <v>9.0501999999999999E-2</v>
      </c>
      <c r="C1045">
        <v>7.0858E-4</v>
      </c>
      <c r="D1045">
        <v>2.0587399999999999E-3</v>
      </c>
      <c r="E1045">
        <v>7.2378099999999996</v>
      </c>
    </row>
    <row r="1046" spans="1:5" x14ac:dyDescent="0.2">
      <c r="A1046">
        <v>7.3394000000000004</v>
      </c>
      <c r="B1046">
        <v>9.1141700000000006E-2</v>
      </c>
      <c r="C1046">
        <v>5.5432300000000001E-4</v>
      </c>
      <c r="D1046">
        <v>2.0546900000000001E-3</v>
      </c>
      <c r="E1046">
        <v>7.4359400000000004</v>
      </c>
    </row>
    <row r="1047" spans="1:5" x14ac:dyDescent="0.2">
      <c r="A1047">
        <v>7.1221100000000002</v>
      </c>
      <c r="B1047">
        <v>9.0559500000000001E-2</v>
      </c>
      <c r="C1047">
        <v>5.5360800000000003E-4</v>
      </c>
      <c r="D1047">
        <v>2.0496799999999999E-3</v>
      </c>
      <c r="E1047">
        <v>7.2181800000000003</v>
      </c>
    </row>
    <row r="1048" spans="1:5" x14ac:dyDescent="0.2">
      <c r="A1048">
        <v>7.2771999999999997</v>
      </c>
      <c r="B1048">
        <v>8.9134699999999997E-2</v>
      </c>
      <c r="C1048">
        <v>6.4563800000000003E-4</v>
      </c>
      <c r="D1048">
        <v>2.08259E-3</v>
      </c>
      <c r="E1048">
        <v>7.3718700000000004</v>
      </c>
    </row>
    <row r="1049" spans="1:5" x14ac:dyDescent="0.2">
      <c r="A1049">
        <v>7.2238899999999999</v>
      </c>
      <c r="B1049">
        <v>9.0215000000000004E-2</v>
      </c>
      <c r="C1049">
        <v>5.7268100000000001E-4</v>
      </c>
      <c r="D1049">
        <v>2.0532599999999999E-3</v>
      </c>
      <c r="E1049">
        <v>7.3215300000000001</v>
      </c>
    </row>
    <row r="1050" spans="1:5" x14ac:dyDescent="0.2">
      <c r="A1050">
        <v>7.1834100000000003</v>
      </c>
      <c r="B1050">
        <v>9.0653899999999996E-2</v>
      </c>
      <c r="C1050">
        <v>5.4693199999999997E-4</v>
      </c>
      <c r="D1050">
        <v>2.06923E-3</v>
      </c>
      <c r="E1050">
        <v>7.2794800000000004</v>
      </c>
    </row>
    <row r="1051" spans="1:5" x14ac:dyDescent="0.2">
      <c r="A1051">
        <v>7.2256900000000002</v>
      </c>
      <c r="B1051">
        <v>8.9853799999999998E-2</v>
      </c>
      <c r="C1051">
        <v>7.9727200000000002E-4</v>
      </c>
      <c r="D1051">
        <v>2.0330000000000001E-3</v>
      </c>
      <c r="E1051">
        <v>7.3206600000000002</v>
      </c>
    </row>
    <row r="1052" spans="1:5" x14ac:dyDescent="0.2">
      <c r="A1052">
        <v>7.34605</v>
      </c>
      <c r="B1052">
        <v>9.0436199999999994E-2</v>
      </c>
      <c r="C1052">
        <v>7.3742899999999995E-4</v>
      </c>
      <c r="D1052">
        <v>2.0496799999999999E-3</v>
      </c>
      <c r="E1052">
        <v>7.4421999999999997</v>
      </c>
    </row>
    <row r="1053" spans="1:5" x14ac:dyDescent="0.2">
      <c r="A1053">
        <v>7.1338499999999998</v>
      </c>
      <c r="B1053">
        <v>9.0282000000000001E-2</v>
      </c>
      <c r="C1053">
        <v>5.7530400000000001E-4</v>
      </c>
      <c r="D1053">
        <v>2.0291799999999998E-3</v>
      </c>
      <c r="E1053">
        <v>7.2290200000000002</v>
      </c>
    </row>
    <row r="1054" spans="1:5" x14ac:dyDescent="0.2">
      <c r="A1054">
        <v>7.2203900000000001</v>
      </c>
      <c r="B1054">
        <v>9.0531100000000003E-2</v>
      </c>
      <c r="C1054">
        <v>1.1031599999999999E-3</v>
      </c>
      <c r="D1054">
        <v>2.0234599999999999E-3</v>
      </c>
      <c r="E1054">
        <v>7.3162799999999999</v>
      </c>
    </row>
    <row r="1055" spans="1:5" x14ac:dyDescent="0.2">
      <c r="A1055">
        <v>7.2080799999999998</v>
      </c>
      <c r="B1055">
        <v>9.0325799999999998E-2</v>
      </c>
      <c r="C1055">
        <v>7.6889999999999999E-4</v>
      </c>
      <c r="D1055">
        <v>2.05302E-3</v>
      </c>
      <c r="E1055">
        <v>7.3037700000000001</v>
      </c>
    </row>
    <row r="1056" spans="1:5" x14ac:dyDescent="0.2">
      <c r="A1056">
        <v>7.1627099999999997</v>
      </c>
      <c r="B1056">
        <v>9.0872999999999995E-2</v>
      </c>
      <c r="C1056">
        <v>6.8974499999999996E-4</v>
      </c>
      <c r="D1056">
        <v>2.08545E-3</v>
      </c>
      <c r="E1056">
        <v>7.2586599999999999</v>
      </c>
    </row>
    <row r="1057" spans="1:6" x14ac:dyDescent="0.2">
      <c r="A1057">
        <v>7.1531099999999999</v>
      </c>
      <c r="B1057">
        <v>9.0151800000000004E-2</v>
      </c>
      <c r="C1057">
        <v>5.5170100000000004E-4</v>
      </c>
      <c r="D1057">
        <v>2.0566E-3</v>
      </c>
      <c r="E1057">
        <v>7.24899</v>
      </c>
    </row>
    <row r="1058" spans="1:6" x14ac:dyDescent="0.2">
      <c r="A1058">
        <f>AVERAGE(A1008:A1057)</f>
        <v>7.2801121999999996</v>
      </c>
      <c r="B1058">
        <f t="shared" ref="B1058:E1058" si="43">AVERAGE(B1008:B1057)</f>
        <v>9.033165999999998E-2</v>
      </c>
      <c r="C1058">
        <f t="shared" si="43"/>
        <v>6.8793766000000008E-4</v>
      </c>
      <c r="D1058">
        <f t="shared" si="43"/>
        <v>2.0595688000000006E-3</v>
      </c>
      <c r="E1058">
        <f t="shared" si="43"/>
        <v>7.3757470000000014</v>
      </c>
    </row>
    <row r="1061" spans="1:6" x14ac:dyDescent="0.2">
      <c r="A1061">
        <v>18.889600000000002</v>
      </c>
      <c r="B1061">
        <v>0.25981599999999999</v>
      </c>
      <c r="C1061">
        <v>1.1363E-3</v>
      </c>
      <c r="D1061">
        <v>2.5026800000000002E-3</v>
      </c>
      <c r="E1061">
        <v>19.1554</v>
      </c>
      <c r="F1061">
        <v>22</v>
      </c>
    </row>
    <row r="1062" spans="1:6" x14ac:dyDescent="0.2">
      <c r="A1062">
        <v>15.996600000000001</v>
      </c>
      <c r="B1062">
        <v>0.17701600000000001</v>
      </c>
      <c r="C1062">
        <v>1.0914799999999999E-3</v>
      </c>
      <c r="D1062">
        <v>2.4962399999999998E-3</v>
      </c>
      <c r="E1062">
        <v>16.179600000000001</v>
      </c>
    </row>
    <row r="1063" spans="1:6" x14ac:dyDescent="0.2">
      <c r="A1063">
        <v>16.057700000000001</v>
      </c>
      <c r="B1063">
        <v>0.17727899999999999</v>
      </c>
      <c r="C1063">
        <v>1.1065000000000001E-3</v>
      </c>
      <c r="D1063">
        <v>2.49124E-3</v>
      </c>
      <c r="E1063">
        <v>16.2409</v>
      </c>
    </row>
    <row r="1064" spans="1:6" x14ac:dyDescent="0.2">
      <c r="A1064">
        <v>16.003499999999999</v>
      </c>
      <c r="B1064">
        <v>0.17750299999999999</v>
      </c>
      <c r="C1064">
        <v>1.0020700000000001E-3</v>
      </c>
      <c r="D1064">
        <v>2.5117400000000002E-3</v>
      </c>
      <c r="E1064">
        <v>16.187200000000001</v>
      </c>
    </row>
    <row r="1065" spans="1:6" x14ac:dyDescent="0.2">
      <c r="A1065">
        <v>15.917</v>
      </c>
      <c r="B1065">
        <v>0.17527000000000001</v>
      </c>
      <c r="C1065">
        <v>1.0767000000000001E-3</v>
      </c>
      <c r="D1065">
        <v>2.4754999999999998E-3</v>
      </c>
      <c r="E1065">
        <v>16.098600000000001</v>
      </c>
    </row>
    <row r="1066" spans="1:6" x14ac:dyDescent="0.2">
      <c r="A1066">
        <v>15.873799999999999</v>
      </c>
      <c r="B1066">
        <v>0.177371</v>
      </c>
      <c r="C1066">
        <v>1.0416500000000001E-3</v>
      </c>
      <c r="D1066">
        <v>2.5041099999999999E-3</v>
      </c>
      <c r="E1066">
        <v>16.056999999999999</v>
      </c>
    </row>
    <row r="1067" spans="1:6" x14ac:dyDescent="0.2">
      <c r="A1067">
        <v>15.803100000000001</v>
      </c>
      <c r="B1067">
        <v>0.174987</v>
      </c>
      <c r="C1067">
        <v>1.03283E-3</v>
      </c>
      <c r="D1067">
        <v>2.4998199999999998E-3</v>
      </c>
      <c r="E1067">
        <v>15.9839</v>
      </c>
    </row>
    <row r="1068" spans="1:6" x14ac:dyDescent="0.2">
      <c r="A1068">
        <v>15.743399999999999</v>
      </c>
      <c r="B1068">
        <v>0.17526700000000001</v>
      </c>
      <c r="C1068">
        <v>1.00899E-3</v>
      </c>
      <c r="D1068">
        <v>2.496E-3</v>
      </c>
      <c r="E1068">
        <v>15.9245</v>
      </c>
    </row>
    <row r="1069" spans="1:6" x14ac:dyDescent="0.2">
      <c r="A1069">
        <v>16.798500000000001</v>
      </c>
      <c r="B1069">
        <v>0.20247699999999999</v>
      </c>
      <c r="C1069">
        <v>1.0426000000000001E-3</v>
      </c>
      <c r="D1069">
        <v>2.5370100000000001E-3</v>
      </c>
      <c r="E1069">
        <v>17.007000000000001</v>
      </c>
    </row>
    <row r="1070" spans="1:6" x14ac:dyDescent="0.2">
      <c r="A1070">
        <v>16.032499999999999</v>
      </c>
      <c r="B1070">
        <v>0.17525499999999999</v>
      </c>
      <c r="C1070">
        <v>1.03545E-3</v>
      </c>
      <c r="D1070">
        <v>2.4728800000000002E-3</v>
      </c>
      <c r="E1070">
        <v>16.213999999999999</v>
      </c>
    </row>
    <row r="1071" spans="1:6" x14ac:dyDescent="0.2">
      <c r="A1071">
        <v>15.6982</v>
      </c>
      <c r="B1071">
        <v>0.17388799999999999</v>
      </c>
      <c r="C1071">
        <v>1.03068E-3</v>
      </c>
      <c r="D1071">
        <v>2.4659600000000001E-3</v>
      </c>
      <c r="E1071">
        <v>15.877800000000001</v>
      </c>
    </row>
    <row r="1072" spans="1:6" x14ac:dyDescent="0.2">
      <c r="A1072">
        <v>15.7805</v>
      </c>
      <c r="B1072">
        <v>0.174347</v>
      </c>
      <c r="C1072">
        <v>9.8633800000000002E-4</v>
      </c>
      <c r="D1072">
        <v>2.4502299999999999E-3</v>
      </c>
      <c r="E1072">
        <v>15.960599999999999</v>
      </c>
    </row>
    <row r="1073" spans="1:5" x14ac:dyDescent="0.2">
      <c r="A1073">
        <v>15.9931</v>
      </c>
      <c r="B1073">
        <v>0.174121</v>
      </c>
      <c r="C1073">
        <v>1.12414E-3</v>
      </c>
      <c r="D1073">
        <v>2.4473699999999999E-3</v>
      </c>
      <c r="E1073">
        <v>16.173200000000001</v>
      </c>
    </row>
    <row r="1074" spans="1:5" x14ac:dyDescent="0.2">
      <c r="A1074">
        <v>15.7674</v>
      </c>
      <c r="B1074">
        <v>0.17372799999999999</v>
      </c>
      <c r="C1074">
        <v>9.7942400000000001E-4</v>
      </c>
      <c r="D1074">
        <v>2.47598E-3</v>
      </c>
      <c r="E1074">
        <v>15.9468</v>
      </c>
    </row>
    <row r="1075" spans="1:5" x14ac:dyDescent="0.2">
      <c r="A1075">
        <v>15.8847</v>
      </c>
      <c r="B1075">
        <v>0.172873</v>
      </c>
      <c r="C1075">
        <v>1.0042199999999999E-3</v>
      </c>
      <c r="D1075">
        <v>2.4414100000000002E-3</v>
      </c>
      <c r="E1075">
        <v>16.0639</v>
      </c>
    </row>
    <row r="1076" spans="1:5" x14ac:dyDescent="0.2">
      <c r="A1076">
        <v>17.532599999999999</v>
      </c>
      <c r="B1076">
        <v>0.17380399999999999</v>
      </c>
      <c r="C1076">
        <v>1.04094E-3</v>
      </c>
      <c r="D1076">
        <v>2.4294899999999999E-3</v>
      </c>
      <c r="E1076">
        <v>17.713100000000001</v>
      </c>
    </row>
    <row r="1077" spans="1:5" x14ac:dyDescent="0.2">
      <c r="A1077">
        <v>15.9131</v>
      </c>
      <c r="B1077">
        <v>0.1739</v>
      </c>
      <c r="C1077">
        <v>1.0132800000000001E-3</v>
      </c>
      <c r="D1077">
        <v>2.4840800000000001E-3</v>
      </c>
      <c r="E1077">
        <v>16.092700000000001</v>
      </c>
    </row>
    <row r="1078" spans="1:5" x14ac:dyDescent="0.2">
      <c r="A1078">
        <v>15.6554</v>
      </c>
      <c r="B1078">
        <v>0.173036</v>
      </c>
      <c r="C1078">
        <v>1.02019E-3</v>
      </c>
      <c r="D1078">
        <v>2.4523700000000002E-3</v>
      </c>
      <c r="E1078">
        <v>15.834199999999999</v>
      </c>
    </row>
    <row r="1079" spans="1:5" x14ac:dyDescent="0.2">
      <c r="A1079">
        <v>15.766</v>
      </c>
      <c r="B1079">
        <v>0.17321300000000001</v>
      </c>
      <c r="C1079">
        <v>1.01709E-3</v>
      </c>
      <c r="D1079">
        <v>2.4273400000000001E-3</v>
      </c>
      <c r="E1079">
        <v>15.944699999999999</v>
      </c>
    </row>
    <row r="1080" spans="1:5" x14ac:dyDescent="0.2">
      <c r="A1080">
        <v>15.5459</v>
      </c>
      <c r="B1080">
        <v>0.174563</v>
      </c>
      <c r="C1080">
        <v>1.0454699999999999E-3</v>
      </c>
      <c r="D1080">
        <v>2.4669200000000001E-3</v>
      </c>
      <c r="E1080">
        <v>15.7262</v>
      </c>
    </row>
    <row r="1081" spans="1:5" x14ac:dyDescent="0.2">
      <c r="A1081">
        <v>15.7995</v>
      </c>
      <c r="B1081">
        <v>0.17394599999999999</v>
      </c>
      <c r="C1081">
        <v>1.0235299999999999E-3</v>
      </c>
      <c r="D1081">
        <v>2.6314300000000001E-3</v>
      </c>
      <c r="E1081">
        <v>15.9794</v>
      </c>
    </row>
    <row r="1082" spans="1:5" x14ac:dyDescent="0.2">
      <c r="A1082">
        <v>15.8614</v>
      </c>
      <c r="B1082">
        <v>0.17325699999999999</v>
      </c>
      <c r="C1082">
        <v>1.0376000000000001E-3</v>
      </c>
      <c r="D1082">
        <v>2.44641E-3</v>
      </c>
      <c r="E1082">
        <v>16.040299999999998</v>
      </c>
    </row>
    <row r="1083" spans="1:5" x14ac:dyDescent="0.2">
      <c r="A1083">
        <v>15.9953</v>
      </c>
      <c r="B1083">
        <v>0.17278299999999999</v>
      </c>
      <c r="C1083">
        <v>1.0158999999999999E-3</v>
      </c>
      <c r="D1083">
        <v>2.44093E-3</v>
      </c>
      <c r="E1083">
        <v>16.174399999999999</v>
      </c>
    </row>
    <row r="1084" spans="1:5" x14ac:dyDescent="0.2">
      <c r="A1084">
        <v>15.7308</v>
      </c>
      <c r="B1084">
        <v>0.175484</v>
      </c>
      <c r="C1084">
        <v>1.01304E-3</v>
      </c>
      <c r="D1084">
        <v>2.4416400000000001E-3</v>
      </c>
      <c r="E1084">
        <v>15.912699999999999</v>
      </c>
    </row>
    <row r="1085" spans="1:5" x14ac:dyDescent="0.2">
      <c r="A1085">
        <v>16.2088</v>
      </c>
      <c r="B1085">
        <v>0.173905</v>
      </c>
      <c r="C1085">
        <v>1.02973E-3</v>
      </c>
      <c r="D1085">
        <v>2.4306800000000002E-3</v>
      </c>
      <c r="E1085">
        <v>16.388500000000001</v>
      </c>
    </row>
    <row r="1086" spans="1:5" x14ac:dyDescent="0.2">
      <c r="A1086">
        <v>15.7784</v>
      </c>
      <c r="B1086">
        <v>0.17303199999999999</v>
      </c>
      <c r="C1086">
        <v>1.0218600000000001E-3</v>
      </c>
      <c r="D1086">
        <v>2.4862299999999999E-3</v>
      </c>
      <c r="E1086">
        <v>15.9573</v>
      </c>
    </row>
    <row r="1087" spans="1:5" x14ac:dyDescent="0.2">
      <c r="A1087">
        <v>16.711300000000001</v>
      </c>
      <c r="B1087">
        <v>0.17280699999999999</v>
      </c>
      <c r="C1087">
        <v>9.90868E-4</v>
      </c>
      <c r="D1087">
        <v>2.45905E-3</v>
      </c>
      <c r="E1087">
        <v>16.8903</v>
      </c>
    </row>
    <row r="1088" spans="1:5" x14ac:dyDescent="0.2">
      <c r="A1088">
        <v>17.125800000000002</v>
      </c>
      <c r="B1088">
        <v>0.17485000000000001</v>
      </c>
      <c r="C1088">
        <v>9.8633800000000002E-4</v>
      </c>
      <c r="D1088">
        <v>2.4559500000000001E-3</v>
      </c>
      <c r="E1088">
        <v>17.3064</v>
      </c>
    </row>
    <row r="1089" spans="1:5" x14ac:dyDescent="0.2">
      <c r="A1089">
        <v>16.2393</v>
      </c>
      <c r="B1089">
        <v>0.17416999999999999</v>
      </c>
      <c r="C1089">
        <v>9.8681399999999992E-4</v>
      </c>
      <c r="D1089">
        <v>2.4478400000000002E-3</v>
      </c>
      <c r="E1089">
        <v>16.419599999999999</v>
      </c>
    </row>
    <row r="1090" spans="1:5" x14ac:dyDescent="0.2">
      <c r="A1090">
        <v>16.4175</v>
      </c>
      <c r="B1090">
        <v>0.17458499999999999</v>
      </c>
      <c r="C1090">
        <v>1.0025500000000001E-3</v>
      </c>
      <c r="D1090">
        <v>2.4802700000000001E-3</v>
      </c>
      <c r="E1090">
        <v>16.5989</v>
      </c>
    </row>
    <row r="1091" spans="1:5" x14ac:dyDescent="0.2">
      <c r="A1091">
        <v>16.2012</v>
      </c>
      <c r="B1091">
        <v>0.17450499999999999</v>
      </c>
      <c r="C1091">
        <v>1.0538100000000001E-3</v>
      </c>
      <c r="D1091">
        <v>2.4251899999999998E-3</v>
      </c>
      <c r="E1091">
        <v>16.381399999999999</v>
      </c>
    </row>
    <row r="1092" spans="1:5" x14ac:dyDescent="0.2">
      <c r="A1092">
        <v>16.154299999999999</v>
      </c>
      <c r="B1092">
        <v>0.17391200000000001</v>
      </c>
      <c r="C1092">
        <v>9.4294500000000005E-4</v>
      </c>
      <c r="D1092">
        <v>2.4578600000000001E-3</v>
      </c>
      <c r="E1092">
        <v>16.334099999999999</v>
      </c>
    </row>
    <row r="1093" spans="1:5" x14ac:dyDescent="0.2">
      <c r="A1093">
        <v>15.3987</v>
      </c>
      <c r="B1093">
        <v>0.173901</v>
      </c>
      <c r="C1093">
        <v>9.90152E-4</v>
      </c>
      <c r="D1093">
        <v>2.4542800000000001E-3</v>
      </c>
      <c r="E1093">
        <v>15.5784</v>
      </c>
    </row>
    <row r="1094" spans="1:5" x14ac:dyDescent="0.2">
      <c r="A1094">
        <v>15.405099999999999</v>
      </c>
      <c r="B1094">
        <v>0.17471999999999999</v>
      </c>
      <c r="C1094">
        <v>1.03641E-3</v>
      </c>
      <c r="D1094">
        <v>2.4349699999999998E-3</v>
      </c>
      <c r="E1094">
        <v>15.585599999999999</v>
      </c>
    </row>
    <row r="1095" spans="1:5" x14ac:dyDescent="0.2">
      <c r="A1095">
        <v>15.608599999999999</v>
      </c>
      <c r="B1095">
        <v>0.17579800000000001</v>
      </c>
      <c r="C1095">
        <v>1.01614E-3</v>
      </c>
      <c r="D1095">
        <v>2.4237600000000001E-3</v>
      </c>
      <c r="E1095">
        <v>15.790100000000001</v>
      </c>
    </row>
    <row r="1096" spans="1:5" x14ac:dyDescent="0.2">
      <c r="A1096">
        <v>16.1145</v>
      </c>
      <c r="B1096">
        <v>0.173903</v>
      </c>
      <c r="C1096">
        <v>1.01829E-3</v>
      </c>
      <c r="D1096">
        <v>2.43998E-3</v>
      </c>
      <c r="E1096">
        <v>16.2941</v>
      </c>
    </row>
    <row r="1097" spans="1:5" x14ac:dyDescent="0.2">
      <c r="A1097">
        <v>15.6694</v>
      </c>
      <c r="B1097">
        <v>0.174154</v>
      </c>
      <c r="C1097">
        <v>1.00231E-3</v>
      </c>
      <c r="D1097">
        <v>2.45905E-3</v>
      </c>
      <c r="E1097">
        <v>15.8498</v>
      </c>
    </row>
    <row r="1098" spans="1:5" x14ac:dyDescent="0.2">
      <c r="A1098">
        <v>15.871700000000001</v>
      </c>
      <c r="B1098">
        <v>0.17405000000000001</v>
      </c>
      <c r="C1098">
        <v>1.0497600000000001E-3</v>
      </c>
      <c r="D1098">
        <v>2.4466499999999999E-3</v>
      </c>
      <c r="E1098">
        <v>16.052</v>
      </c>
    </row>
    <row r="1099" spans="1:5" x14ac:dyDescent="0.2">
      <c r="A1099">
        <v>16.1068</v>
      </c>
      <c r="B1099">
        <v>0.17310200000000001</v>
      </c>
      <c r="C1099">
        <v>1.0464199999999999E-3</v>
      </c>
      <c r="D1099">
        <v>2.43926E-3</v>
      </c>
      <c r="E1099">
        <v>16.286200000000001</v>
      </c>
    </row>
    <row r="1100" spans="1:5" x14ac:dyDescent="0.2">
      <c r="A1100">
        <v>15.8096</v>
      </c>
      <c r="B1100">
        <v>0.17486399999999999</v>
      </c>
      <c r="C1100">
        <v>1.02687E-3</v>
      </c>
      <c r="D1100">
        <v>2.4456999999999999E-3</v>
      </c>
      <c r="E1100">
        <v>15.9902</v>
      </c>
    </row>
    <row r="1101" spans="1:5" x14ac:dyDescent="0.2">
      <c r="A1101">
        <v>17.270199999999999</v>
      </c>
      <c r="B1101">
        <v>0.17402500000000001</v>
      </c>
      <c r="C1101">
        <v>1.0371200000000001E-3</v>
      </c>
      <c r="D1101">
        <v>2.4435500000000001E-3</v>
      </c>
      <c r="E1101">
        <v>17.45</v>
      </c>
    </row>
    <row r="1102" spans="1:5" x14ac:dyDescent="0.2">
      <c r="A1102">
        <v>15.6135</v>
      </c>
      <c r="B1102">
        <v>0.174564</v>
      </c>
      <c r="C1102">
        <v>1.01972E-3</v>
      </c>
      <c r="D1102">
        <v>2.47145E-3</v>
      </c>
      <c r="E1102">
        <v>15.793900000000001</v>
      </c>
    </row>
    <row r="1103" spans="1:5" x14ac:dyDescent="0.2">
      <c r="A1103">
        <v>15.814500000000001</v>
      </c>
      <c r="B1103">
        <v>0.17233200000000001</v>
      </c>
      <c r="C1103">
        <v>1.0762199999999999E-3</v>
      </c>
      <c r="D1103">
        <v>2.5045900000000001E-3</v>
      </c>
      <c r="E1103">
        <v>15.9931</v>
      </c>
    </row>
    <row r="1104" spans="1:5" x14ac:dyDescent="0.2">
      <c r="A1104">
        <v>15.8019</v>
      </c>
      <c r="B1104">
        <v>0.173319</v>
      </c>
      <c r="C1104">
        <v>1.07694E-3</v>
      </c>
      <c r="D1104">
        <v>2.4659600000000001E-3</v>
      </c>
      <c r="E1104">
        <v>15.981299999999999</v>
      </c>
    </row>
    <row r="1105" spans="1:6" x14ac:dyDescent="0.2">
      <c r="A1105">
        <v>15.860099999999999</v>
      </c>
      <c r="B1105">
        <v>0.173563</v>
      </c>
      <c r="C1105">
        <v>1.10126E-3</v>
      </c>
      <c r="D1105">
        <v>2.43378E-3</v>
      </c>
      <c r="E1105">
        <v>16.039400000000001</v>
      </c>
    </row>
    <row r="1106" spans="1:6" x14ac:dyDescent="0.2">
      <c r="A1106">
        <v>15.581300000000001</v>
      </c>
      <c r="B1106">
        <v>0.174402</v>
      </c>
      <c r="C1106">
        <v>1.0564299999999999E-3</v>
      </c>
      <c r="D1106">
        <v>2.4669200000000001E-3</v>
      </c>
      <c r="E1106">
        <v>15.7616</v>
      </c>
    </row>
    <row r="1107" spans="1:6" x14ac:dyDescent="0.2">
      <c r="A1107">
        <v>15.6823</v>
      </c>
      <c r="B1107">
        <v>0.17516000000000001</v>
      </c>
      <c r="C1107">
        <v>1.03235E-3</v>
      </c>
      <c r="D1107">
        <v>2.4495099999999998E-3</v>
      </c>
      <c r="E1107">
        <v>15.8634</v>
      </c>
    </row>
    <row r="1108" spans="1:6" x14ac:dyDescent="0.2">
      <c r="A1108">
        <v>15.6858</v>
      </c>
      <c r="B1108">
        <v>0.173012</v>
      </c>
      <c r="C1108">
        <v>1.0163800000000001E-3</v>
      </c>
      <c r="D1108">
        <v>2.4581E-3</v>
      </c>
      <c r="E1108">
        <v>15.8644</v>
      </c>
    </row>
    <row r="1109" spans="1:6" x14ac:dyDescent="0.2">
      <c r="A1109">
        <v>15.940799999999999</v>
      </c>
      <c r="B1109">
        <v>0.17344599999999999</v>
      </c>
      <c r="C1109">
        <v>1.0280599999999999E-3</v>
      </c>
      <c r="D1109">
        <v>2.4204299999999999E-3</v>
      </c>
      <c r="E1109">
        <v>16.12</v>
      </c>
    </row>
    <row r="1110" spans="1:6" x14ac:dyDescent="0.2">
      <c r="A1110">
        <v>16.190999999999999</v>
      </c>
      <c r="B1110">
        <v>0.17322699999999999</v>
      </c>
      <c r="C1110">
        <v>1.0082699999999999E-3</v>
      </c>
      <c r="D1110">
        <v>2.4423600000000002E-3</v>
      </c>
      <c r="E1110">
        <v>16.369900000000001</v>
      </c>
    </row>
    <row r="1111" spans="1:6" x14ac:dyDescent="0.2">
      <c r="A1111">
        <f>AVERAGE(A1061:A1110)</f>
        <v>16.046040000000005</v>
      </c>
      <c r="B1111">
        <f t="shared" ref="B1111:E1111" si="44">AVERAGE(B1061:B1110)</f>
        <v>0.17656984000000006</v>
      </c>
      <c r="C1111">
        <f t="shared" si="44"/>
        <v>1.0316085799999999E-3</v>
      </c>
      <c r="D1111">
        <f t="shared" si="44"/>
        <v>2.4646430000000003E-3</v>
      </c>
      <c r="E1111">
        <f t="shared" si="44"/>
        <v>16.228560000000005</v>
      </c>
    </row>
    <row r="1114" spans="1:6" x14ac:dyDescent="0.2">
      <c r="A1114">
        <v>10.5185</v>
      </c>
      <c r="B1114">
        <v>9.6628400000000003E-2</v>
      </c>
      <c r="C1114">
        <v>1.1477499999999999E-3</v>
      </c>
      <c r="D1114">
        <v>8.22783E-4</v>
      </c>
      <c r="E1114">
        <v>10.6191</v>
      </c>
      <c r="F1114">
        <v>23</v>
      </c>
    </row>
    <row r="1115" spans="1:6" x14ac:dyDescent="0.2">
      <c r="A1115">
        <v>9.8150300000000001</v>
      </c>
      <c r="B1115">
        <v>9.7212999999999994E-2</v>
      </c>
      <c r="C1115">
        <v>1.19615E-3</v>
      </c>
      <c r="D1115">
        <v>8.0013299999999996E-4</v>
      </c>
      <c r="E1115">
        <v>9.9161999999999999</v>
      </c>
    </row>
    <row r="1116" spans="1:6" x14ac:dyDescent="0.2">
      <c r="A1116">
        <v>9.1873699999999996</v>
      </c>
      <c r="B1116">
        <v>9.6052200000000004E-2</v>
      </c>
      <c r="C1116">
        <v>1.1427399999999999E-3</v>
      </c>
      <c r="D1116">
        <v>7.82728E-4</v>
      </c>
      <c r="E1116">
        <v>9.28735</v>
      </c>
    </row>
    <row r="1117" spans="1:6" x14ac:dyDescent="0.2">
      <c r="A1117">
        <v>9.6267700000000005</v>
      </c>
      <c r="B1117">
        <v>9.7324099999999997E-2</v>
      </c>
      <c r="C1117">
        <v>1.3721E-3</v>
      </c>
      <c r="D1117">
        <v>7.9608000000000001E-4</v>
      </c>
      <c r="E1117">
        <v>9.7282799999999998</v>
      </c>
    </row>
    <row r="1118" spans="1:6" x14ac:dyDescent="0.2">
      <c r="A1118">
        <v>9.2737300000000005</v>
      </c>
      <c r="B1118">
        <v>9.7214200000000001E-2</v>
      </c>
      <c r="C1118">
        <v>1.1181800000000001E-3</v>
      </c>
      <c r="D1118">
        <v>7.8439700000000005E-4</v>
      </c>
      <c r="E1118">
        <v>9.3748699999999996</v>
      </c>
    </row>
    <row r="1119" spans="1:6" x14ac:dyDescent="0.2">
      <c r="A1119">
        <v>9.7616899999999998</v>
      </c>
      <c r="B1119">
        <v>9.7331299999999996E-2</v>
      </c>
      <c r="C1119">
        <v>1.2216600000000001E-3</v>
      </c>
      <c r="D1119">
        <v>7.68185E-4</v>
      </c>
      <c r="E1119">
        <v>9.8630200000000006</v>
      </c>
    </row>
    <row r="1120" spans="1:6" x14ac:dyDescent="0.2">
      <c r="A1120">
        <v>9.3363700000000005</v>
      </c>
      <c r="B1120">
        <v>9.7267400000000004E-2</v>
      </c>
      <c r="C1120">
        <v>1.46437E-3</v>
      </c>
      <c r="D1120">
        <v>9.0980499999999997E-4</v>
      </c>
      <c r="E1120">
        <v>9.4380100000000002</v>
      </c>
    </row>
    <row r="1121" spans="1:5" x14ac:dyDescent="0.2">
      <c r="A1121">
        <v>9.5227299999999993</v>
      </c>
      <c r="B1121">
        <v>9.66809E-2</v>
      </c>
      <c r="C1121">
        <v>1.45364E-3</v>
      </c>
      <c r="D1121">
        <v>7.78913E-4</v>
      </c>
      <c r="E1121">
        <v>9.6236800000000002</v>
      </c>
    </row>
    <row r="1122" spans="1:5" x14ac:dyDescent="0.2">
      <c r="A1122">
        <v>9.2950599999999994</v>
      </c>
      <c r="B1122">
        <v>9.6537800000000007E-2</v>
      </c>
      <c r="C1122">
        <v>1.22452E-3</v>
      </c>
      <c r="D1122">
        <v>7.7533699999999997E-4</v>
      </c>
      <c r="E1122">
        <v>9.3955400000000004</v>
      </c>
    </row>
    <row r="1123" spans="1:5" x14ac:dyDescent="0.2">
      <c r="A1123">
        <v>9.1773399999999992</v>
      </c>
      <c r="B1123">
        <v>9.5529100000000006E-2</v>
      </c>
      <c r="C1123">
        <v>1.1634799999999999E-3</v>
      </c>
      <c r="D1123">
        <v>9.3150100000000005E-4</v>
      </c>
      <c r="E1123">
        <v>9.2770600000000005</v>
      </c>
    </row>
    <row r="1124" spans="1:5" x14ac:dyDescent="0.2">
      <c r="A1124">
        <v>10.3424</v>
      </c>
      <c r="B1124">
        <v>9.6770999999999996E-2</v>
      </c>
      <c r="C1124">
        <v>1.08242E-3</v>
      </c>
      <c r="D1124">
        <v>7.7748300000000004E-4</v>
      </c>
      <c r="E1124">
        <v>10.443</v>
      </c>
    </row>
    <row r="1125" spans="1:5" x14ac:dyDescent="0.2">
      <c r="A1125">
        <v>9.5257000000000005</v>
      </c>
      <c r="B1125">
        <v>9.6810099999999996E-2</v>
      </c>
      <c r="C1125">
        <v>9.7632399999999999E-4</v>
      </c>
      <c r="D1125">
        <v>7.70092E-4</v>
      </c>
      <c r="E1125">
        <v>9.6262399999999992</v>
      </c>
    </row>
    <row r="1126" spans="1:5" x14ac:dyDescent="0.2">
      <c r="A1126">
        <v>9.5572599999999994</v>
      </c>
      <c r="B1126">
        <v>9.7089999999999996E-2</v>
      </c>
      <c r="C1126">
        <v>1.6105200000000001E-3</v>
      </c>
      <c r="D1126">
        <v>8.2802799999999997E-4</v>
      </c>
      <c r="E1126">
        <v>9.6587300000000003</v>
      </c>
    </row>
    <row r="1127" spans="1:5" x14ac:dyDescent="0.2">
      <c r="A1127">
        <v>9.2511500000000009</v>
      </c>
      <c r="B1127">
        <v>9.6149700000000005E-2</v>
      </c>
      <c r="C1127">
        <v>8.9406999999999996E-4</v>
      </c>
      <c r="D1127">
        <v>7.8010600000000003E-4</v>
      </c>
      <c r="E1127">
        <v>9.3509100000000007</v>
      </c>
    </row>
    <row r="1128" spans="1:5" x14ac:dyDescent="0.2">
      <c r="A1128">
        <v>9.2143300000000004</v>
      </c>
      <c r="B1128">
        <v>9.7714200000000001E-2</v>
      </c>
      <c r="C1128">
        <v>1.0294900000000001E-3</v>
      </c>
      <c r="D1128">
        <v>7.8058200000000004E-4</v>
      </c>
      <c r="E1128">
        <v>9.3158499999999993</v>
      </c>
    </row>
    <row r="1129" spans="1:5" x14ac:dyDescent="0.2">
      <c r="A1129">
        <v>9.2657600000000002</v>
      </c>
      <c r="B1129">
        <v>9.6797499999999995E-2</v>
      </c>
      <c r="C1129">
        <v>1.0592900000000001E-3</v>
      </c>
      <c r="D1129">
        <v>7.8678099999999996E-4</v>
      </c>
      <c r="E1129">
        <v>9.3665199999999995</v>
      </c>
    </row>
    <row r="1130" spans="1:5" x14ac:dyDescent="0.2">
      <c r="A1130">
        <v>9.29739</v>
      </c>
      <c r="B1130">
        <v>9.7145800000000004E-2</v>
      </c>
      <c r="C1130">
        <v>9.4175300000000003E-4</v>
      </c>
      <c r="D1130">
        <v>7.7128400000000001E-4</v>
      </c>
      <c r="E1130">
        <v>9.3982500000000009</v>
      </c>
    </row>
    <row r="1131" spans="1:5" x14ac:dyDescent="0.2">
      <c r="A1131">
        <v>9.2653700000000008</v>
      </c>
      <c r="B1131">
        <v>9.6326099999999998E-2</v>
      </c>
      <c r="C1131">
        <v>9.7989999999999991E-4</v>
      </c>
      <c r="D1131">
        <v>7.8630400000000004E-4</v>
      </c>
      <c r="E1131">
        <v>9.3655600000000003</v>
      </c>
    </row>
    <row r="1132" spans="1:5" x14ac:dyDescent="0.2">
      <c r="A1132">
        <v>9.4023800000000008</v>
      </c>
      <c r="B1132">
        <v>9.6375000000000002E-2</v>
      </c>
      <c r="C1132">
        <v>1.0595299999999999E-3</v>
      </c>
      <c r="D1132">
        <v>7.8678099999999996E-4</v>
      </c>
      <c r="E1132">
        <v>9.5027000000000008</v>
      </c>
    </row>
    <row r="1133" spans="1:5" x14ac:dyDescent="0.2">
      <c r="A1133">
        <v>9.3653600000000008</v>
      </c>
      <c r="B1133">
        <v>9.6652500000000002E-2</v>
      </c>
      <c r="C1133">
        <v>1.0352099999999999E-3</v>
      </c>
      <c r="D1133">
        <v>7.8153599999999999E-4</v>
      </c>
      <c r="E1133">
        <v>9.4658200000000008</v>
      </c>
    </row>
    <row r="1134" spans="1:5" x14ac:dyDescent="0.2">
      <c r="A1134">
        <v>9.8117999999999999</v>
      </c>
      <c r="B1134">
        <v>9.6672800000000003E-2</v>
      </c>
      <c r="C1134">
        <v>1.0643E-3</v>
      </c>
      <c r="D1134">
        <v>7.7819800000000002E-4</v>
      </c>
      <c r="E1134">
        <v>9.9124300000000005</v>
      </c>
    </row>
    <row r="1135" spans="1:5" x14ac:dyDescent="0.2">
      <c r="A1135">
        <v>9.2847500000000007</v>
      </c>
      <c r="B1135">
        <v>9.6453399999999995E-2</v>
      </c>
      <c r="C1135">
        <v>1.09172E-3</v>
      </c>
      <c r="D1135">
        <v>7.7486000000000005E-4</v>
      </c>
      <c r="E1135">
        <v>9.3851499999999994</v>
      </c>
    </row>
    <row r="1136" spans="1:5" x14ac:dyDescent="0.2">
      <c r="A1136">
        <v>9.3495899999999992</v>
      </c>
      <c r="B1136">
        <v>9.7306500000000004E-2</v>
      </c>
      <c r="C1136">
        <v>1.0132800000000001E-3</v>
      </c>
      <c r="D1136">
        <v>7.7819800000000002E-4</v>
      </c>
      <c r="E1136">
        <v>9.4506200000000007</v>
      </c>
    </row>
    <row r="1137" spans="1:5" x14ac:dyDescent="0.2">
      <c r="A1137">
        <v>9.1731200000000008</v>
      </c>
      <c r="B1137">
        <v>9.7048300000000004E-2</v>
      </c>
      <c r="C1137">
        <v>8.9764599999999999E-4</v>
      </c>
      <c r="D1137">
        <v>7.8320500000000003E-4</v>
      </c>
      <c r="E1137">
        <v>9.2740100000000005</v>
      </c>
    </row>
    <row r="1138" spans="1:5" x14ac:dyDescent="0.2">
      <c r="A1138">
        <v>9.5362600000000004</v>
      </c>
      <c r="B1138">
        <v>9.7131499999999996E-2</v>
      </c>
      <c r="C1138">
        <v>9.984970000000001E-4</v>
      </c>
      <c r="D1138">
        <v>7.8320500000000003E-4</v>
      </c>
      <c r="E1138">
        <v>9.6372099999999996</v>
      </c>
    </row>
    <row r="1139" spans="1:5" x14ac:dyDescent="0.2">
      <c r="A1139">
        <v>9.8217099999999995</v>
      </c>
      <c r="B1139">
        <v>9.7044699999999998E-2</v>
      </c>
      <c r="C1139">
        <v>1.08957E-3</v>
      </c>
      <c r="D1139">
        <v>9.0432200000000005E-4</v>
      </c>
      <c r="E1139">
        <v>9.9228500000000004</v>
      </c>
    </row>
    <row r="1140" spans="1:5" x14ac:dyDescent="0.2">
      <c r="A1140">
        <v>9.1348599999999998</v>
      </c>
      <c r="B1140">
        <v>9.6914799999999995E-2</v>
      </c>
      <c r="C1140">
        <v>9.9444399999999993E-4</v>
      </c>
      <c r="D1140">
        <v>9.0265300000000001E-4</v>
      </c>
      <c r="E1140">
        <v>9.2358899999999995</v>
      </c>
    </row>
    <row r="1141" spans="1:5" x14ac:dyDescent="0.2">
      <c r="A1141">
        <v>9.3193999999999999</v>
      </c>
      <c r="B1141">
        <v>9.7534700000000002E-2</v>
      </c>
      <c r="C1141">
        <v>1.82343E-3</v>
      </c>
      <c r="D1141">
        <v>7.8606599999999998E-4</v>
      </c>
      <c r="E1141">
        <v>9.4216099999999994</v>
      </c>
    </row>
    <row r="1142" spans="1:5" x14ac:dyDescent="0.2">
      <c r="A1142">
        <v>9.3902300000000007</v>
      </c>
      <c r="B1142">
        <v>9.6763399999999999E-2</v>
      </c>
      <c r="C1142">
        <v>9.1648100000000002E-4</v>
      </c>
      <c r="D1142">
        <v>7.7509900000000001E-4</v>
      </c>
      <c r="E1142">
        <v>9.4906000000000006</v>
      </c>
    </row>
    <row r="1143" spans="1:5" x14ac:dyDescent="0.2">
      <c r="A1143">
        <v>9.3593299999999999</v>
      </c>
      <c r="B1143">
        <v>9.6209799999999998E-2</v>
      </c>
      <c r="C1143">
        <v>9.4866799999999995E-4</v>
      </c>
      <c r="D1143">
        <v>7.8177499999999996E-4</v>
      </c>
      <c r="E1143">
        <v>9.4601500000000005</v>
      </c>
    </row>
    <row r="1144" spans="1:5" x14ac:dyDescent="0.2">
      <c r="A1144">
        <v>9.2823399999999996</v>
      </c>
      <c r="B1144">
        <v>9.7084799999999999E-2</v>
      </c>
      <c r="C1144">
        <v>9.3531599999999995E-4</v>
      </c>
      <c r="D1144">
        <v>7.7533699999999997E-4</v>
      </c>
      <c r="E1144">
        <v>9.3832400000000007</v>
      </c>
    </row>
    <row r="1145" spans="1:5" x14ac:dyDescent="0.2">
      <c r="A1145">
        <v>9.2305600000000005</v>
      </c>
      <c r="B1145">
        <v>9.6392400000000003E-2</v>
      </c>
      <c r="C1145">
        <v>1.07098E-3</v>
      </c>
      <c r="D1145">
        <v>7.6794600000000004E-4</v>
      </c>
      <c r="E1145">
        <v>9.3307099999999998</v>
      </c>
    </row>
    <row r="1146" spans="1:5" x14ac:dyDescent="0.2">
      <c r="A1146">
        <v>9.41615</v>
      </c>
      <c r="B1146">
        <v>9.6390699999999996E-2</v>
      </c>
      <c r="C1146">
        <v>1.04952E-3</v>
      </c>
      <c r="D1146">
        <v>7.7176100000000004E-4</v>
      </c>
      <c r="E1146">
        <v>9.51633</v>
      </c>
    </row>
    <row r="1147" spans="1:5" x14ac:dyDescent="0.2">
      <c r="A1147">
        <v>9.3865700000000007</v>
      </c>
      <c r="B1147">
        <v>9.7448599999999996E-2</v>
      </c>
      <c r="C1147">
        <v>9.0646699999999999E-4</v>
      </c>
      <c r="D1147">
        <v>7.8773500000000002E-4</v>
      </c>
      <c r="E1147">
        <v>9.4877099999999999</v>
      </c>
    </row>
    <row r="1148" spans="1:5" x14ac:dyDescent="0.2">
      <c r="A1148">
        <v>9.2614400000000003</v>
      </c>
      <c r="B1148">
        <v>9.7491499999999995E-2</v>
      </c>
      <c r="C1148">
        <v>9.3197799999999997E-4</v>
      </c>
      <c r="D1148">
        <v>7.6746900000000001E-4</v>
      </c>
      <c r="E1148">
        <v>9.3627300000000009</v>
      </c>
    </row>
    <row r="1149" spans="1:5" x14ac:dyDescent="0.2">
      <c r="A1149">
        <v>9.29786</v>
      </c>
      <c r="B1149">
        <v>9.77933E-2</v>
      </c>
      <c r="C1149">
        <v>1.07741E-3</v>
      </c>
      <c r="D1149">
        <v>7.8177499999999996E-4</v>
      </c>
      <c r="E1149">
        <v>9.3993800000000007</v>
      </c>
    </row>
    <row r="1150" spans="1:5" x14ac:dyDescent="0.2">
      <c r="A1150">
        <v>9.2141199999999994</v>
      </c>
      <c r="B1150">
        <v>9.7052299999999994E-2</v>
      </c>
      <c r="C1150">
        <v>1.2486000000000001E-3</v>
      </c>
      <c r="D1150">
        <v>7.8749699999999996E-4</v>
      </c>
      <c r="E1150">
        <v>9.3151100000000007</v>
      </c>
    </row>
    <row r="1151" spans="1:5" x14ac:dyDescent="0.2">
      <c r="A1151">
        <v>9.3435299999999994</v>
      </c>
      <c r="B1151">
        <v>9.7157199999999999E-2</v>
      </c>
      <c r="C1151">
        <v>1.1148499999999999E-3</v>
      </c>
      <c r="D1151">
        <v>7.82728E-4</v>
      </c>
      <c r="E1151">
        <v>9.4446600000000007</v>
      </c>
    </row>
    <row r="1152" spans="1:5" x14ac:dyDescent="0.2">
      <c r="A1152">
        <v>9.2565200000000001</v>
      </c>
      <c r="B1152">
        <v>9.7316E-2</v>
      </c>
      <c r="C1152">
        <v>1.0263900000000001E-3</v>
      </c>
      <c r="D1152">
        <v>7.8940399999999995E-4</v>
      </c>
      <c r="E1152">
        <v>9.3576899999999998</v>
      </c>
    </row>
    <row r="1153" spans="1:6" x14ac:dyDescent="0.2">
      <c r="A1153">
        <v>9.2362800000000007</v>
      </c>
      <c r="B1153">
        <v>9.7228499999999995E-2</v>
      </c>
      <c r="C1153">
        <v>1.0092300000000001E-3</v>
      </c>
      <c r="D1153">
        <v>7.7176100000000004E-4</v>
      </c>
      <c r="E1153">
        <v>9.3373100000000004</v>
      </c>
    </row>
    <row r="1154" spans="1:6" x14ac:dyDescent="0.2">
      <c r="A1154">
        <v>9.3243899999999993</v>
      </c>
      <c r="B1154">
        <v>9.6452200000000002E-2</v>
      </c>
      <c r="C1154">
        <v>1.1136500000000001E-3</v>
      </c>
      <c r="D1154">
        <v>7.9202700000000005E-4</v>
      </c>
      <c r="E1154">
        <v>9.4245999999999999</v>
      </c>
    </row>
    <row r="1155" spans="1:6" x14ac:dyDescent="0.2">
      <c r="A1155">
        <v>9.9120000000000008</v>
      </c>
      <c r="B1155">
        <v>9.7487699999999997E-2</v>
      </c>
      <c r="C1155">
        <v>1.1065000000000001E-3</v>
      </c>
      <c r="D1155">
        <v>7.8749699999999996E-4</v>
      </c>
      <c r="E1155">
        <v>10.013500000000001</v>
      </c>
    </row>
    <row r="1156" spans="1:6" x14ac:dyDescent="0.2">
      <c r="A1156">
        <v>9.1566799999999997</v>
      </c>
      <c r="B1156">
        <v>9.6146300000000004E-2</v>
      </c>
      <c r="C1156">
        <v>9.6702599999999995E-4</v>
      </c>
      <c r="D1156">
        <v>7.8582800000000003E-4</v>
      </c>
      <c r="E1156">
        <v>9.25671</v>
      </c>
    </row>
    <row r="1157" spans="1:6" x14ac:dyDescent="0.2">
      <c r="A1157">
        <v>9.3280799999999999</v>
      </c>
      <c r="B1157">
        <v>9.6046400000000004E-2</v>
      </c>
      <c r="C1157">
        <v>9.8848300000000007E-4</v>
      </c>
      <c r="D1157">
        <v>7.8606599999999998E-4</v>
      </c>
      <c r="E1157">
        <v>9.4278099999999991</v>
      </c>
    </row>
    <row r="1158" spans="1:6" x14ac:dyDescent="0.2">
      <c r="A1158">
        <v>9.1761499999999998</v>
      </c>
      <c r="B1158">
        <v>9.6550700000000003E-2</v>
      </c>
      <c r="C1158">
        <v>9.1266600000000002E-4</v>
      </c>
      <c r="D1158">
        <v>7.8511200000000003E-4</v>
      </c>
      <c r="E1158">
        <v>9.27637</v>
      </c>
    </row>
    <row r="1159" spans="1:6" x14ac:dyDescent="0.2">
      <c r="A1159">
        <v>9.1043299999999991</v>
      </c>
      <c r="B1159">
        <v>9.6559800000000001E-2</v>
      </c>
      <c r="C1159">
        <v>9.8562200000000002E-4</v>
      </c>
      <c r="D1159">
        <v>9.851459999999999E-4</v>
      </c>
      <c r="E1159">
        <v>9.2048299999999994</v>
      </c>
    </row>
    <row r="1160" spans="1:6" x14ac:dyDescent="0.2">
      <c r="A1160">
        <v>9.2870100000000004</v>
      </c>
      <c r="B1160">
        <v>9.7400899999999999E-2</v>
      </c>
      <c r="C1160">
        <v>9.3174000000000002E-4</v>
      </c>
      <c r="D1160">
        <v>7.8320500000000003E-4</v>
      </c>
      <c r="E1160">
        <v>9.3880700000000008</v>
      </c>
    </row>
    <row r="1161" spans="1:6" x14ac:dyDescent="0.2">
      <c r="A1161">
        <v>9.3116199999999996</v>
      </c>
      <c r="B1161">
        <v>9.6824900000000005E-2</v>
      </c>
      <c r="C1161">
        <v>8.9359300000000003E-4</v>
      </c>
      <c r="D1161">
        <v>7.6913800000000005E-4</v>
      </c>
      <c r="E1161">
        <v>9.4122900000000005</v>
      </c>
    </row>
    <row r="1162" spans="1:6" x14ac:dyDescent="0.2">
      <c r="A1162">
        <v>9.7224400000000006</v>
      </c>
      <c r="B1162">
        <v>9.6631300000000003E-2</v>
      </c>
      <c r="C1162">
        <v>1.6231500000000001E-3</v>
      </c>
      <c r="D1162">
        <v>7.8511200000000003E-4</v>
      </c>
      <c r="E1162">
        <v>9.82348</v>
      </c>
    </row>
    <row r="1163" spans="1:6" x14ac:dyDescent="0.2">
      <c r="A1163">
        <v>9.2283600000000003</v>
      </c>
      <c r="B1163">
        <v>9.6640799999999999E-2</v>
      </c>
      <c r="C1163">
        <v>1.09315E-3</v>
      </c>
      <c r="D1163">
        <v>7.7867500000000005E-4</v>
      </c>
      <c r="E1163">
        <v>9.3289299999999997</v>
      </c>
    </row>
    <row r="1164" spans="1:6" x14ac:dyDescent="0.2">
      <c r="A1164">
        <f>AVERAGE(A1114:A1163)</f>
        <v>9.4131833999999994</v>
      </c>
      <c r="B1164">
        <f t="shared" ref="B1164:E1164" si="45">AVERAGE(B1114:B1163)</f>
        <v>9.6855730000000015E-2</v>
      </c>
      <c r="C1164">
        <f t="shared" si="45"/>
        <v>1.0999490799999999E-3</v>
      </c>
      <c r="D1164">
        <f t="shared" si="45"/>
        <v>7.973527799999999E-4</v>
      </c>
      <c r="E1164">
        <f t="shared" si="45"/>
        <v>9.5139734000000029</v>
      </c>
    </row>
    <row r="1167" spans="1:6" x14ac:dyDescent="0.2">
      <c r="A1167">
        <v>17.795300000000001</v>
      </c>
      <c r="B1167">
        <v>0.26850800000000002</v>
      </c>
      <c r="C1167">
        <v>1.7871899999999999E-3</v>
      </c>
      <c r="D1167">
        <v>1.0705000000000001E-3</v>
      </c>
      <c r="E1167">
        <v>18.0688</v>
      </c>
      <c r="F1167">
        <v>24</v>
      </c>
    </row>
    <row r="1168" spans="1:6" x14ac:dyDescent="0.2">
      <c r="A1168">
        <v>16.206499999999998</v>
      </c>
      <c r="B1168">
        <v>0.171767</v>
      </c>
      <c r="C1168">
        <v>2.2285E-3</v>
      </c>
      <c r="D1168">
        <v>1.11341E-3</v>
      </c>
      <c r="E1168">
        <v>16.383600000000001</v>
      </c>
    </row>
    <row r="1169" spans="1:5" x14ac:dyDescent="0.2">
      <c r="A1169">
        <v>15.9375</v>
      </c>
      <c r="B1169">
        <v>0.17222199999999999</v>
      </c>
      <c r="C1169">
        <v>2.17009E-3</v>
      </c>
      <c r="D1169">
        <v>1.04856E-3</v>
      </c>
      <c r="E1169">
        <v>16.114999999999998</v>
      </c>
    </row>
    <row r="1170" spans="1:5" x14ac:dyDescent="0.2">
      <c r="A1170">
        <v>15.7605</v>
      </c>
      <c r="B1170">
        <v>0.17061299999999999</v>
      </c>
      <c r="C1170">
        <v>2.2730799999999998E-3</v>
      </c>
      <c r="D1170">
        <v>1.0685899999999999E-3</v>
      </c>
      <c r="E1170">
        <v>15.936500000000001</v>
      </c>
    </row>
    <row r="1171" spans="1:5" x14ac:dyDescent="0.2">
      <c r="A1171">
        <v>16.119900000000001</v>
      </c>
      <c r="B1171">
        <v>0.173315</v>
      </c>
      <c r="C1171">
        <v>2.3143299999999999E-3</v>
      </c>
      <c r="D1171">
        <v>1.0590599999999999E-3</v>
      </c>
      <c r="E1171">
        <v>16.2987</v>
      </c>
    </row>
    <row r="1172" spans="1:5" x14ac:dyDescent="0.2">
      <c r="A1172">
        <v>15.6302</v>
      </c>
      <c r="B1172">
        <v>0.208701</v>
      </c>
      <c r="C1172">
        <v>2.33388E-3</v>
      </c>
      <c r="D1172">
        <v>1.06478E-3</v>
      </c>
      <c r="E1172">
        <v>15.8445</v>
      </c>
    </row>
    <row r="1173" spans="1:5" x14ac:dyDescent="0.2">
      <c r="A1173">
        <v>15.6929</v>
      </c>
      <c r="B1173">
        <v>0.17196</v>
      </c>
      <c r="C1173">
        <v>2.2850000000000001E-3</v>
      </c>
      <c r="D1173">
        <v>1.0516600000000001E-3</v>
      </c>
      <c r="E1173">
        <v>15.870200000000001</v>
      </c>
    </row>
    <row r="1174" spans="1:5" x14ac:dyDescent="0.2">
      <c r="A1174">
        <v>15.713900000000001</v>
      </c>
      <c r="B1174">
        <v>0.172266</v>
      </c>
      <c r="C1174">
        <v>2.7349000000000002E-3</v>
      </c>
      <c r="D1174">
        <v>1.06883E-3</v>
      </c>
      <c r="E1174">
        <v>15.892099999999999</v>
      </c>
    </row>
    <row r="1175" spans="1:5" x14ac:dyDescent="0.2">
      <c r="A1175">
        <v>15.655099999999999</v>
      </c>
      <c r="B1175">
        <v>0.19395899999999999</v>
      </c>
      <c r="C1175">
        <v>2.2642600000000001E-3</v>
      </c>
      <c r="D1175">
        <v>1.0509499999999999E-3</v>
      </c>
      <c r="E1175">
        <v>15.8544</v>
      </c>
    </row>
    <row r="1176" spans="1:5" x14ac:dyDescent="0.2">
      <c r="A1176">
        <v>15.6774</v>
      </c>
      <c r="B1176">
        <v>0.173286</v>
      </c>
      <c r="C1176">
        <v>2.8204900000000001E-3</v>
      </c>
      <c r="D1176">
        <v>1.06263E-3</v>
      </c>
      <c r="E1176">
        <v>15.8566</v>
      </c>
    </row>
    <row r="1177" spans="1:5" x14ac:dyDescent="0.2">
      <c r="A1177">
        <v>15.726800000000001</v>
      </c>
      <c r="B1177">
        <v>0.172738</v>
      </c>
      <c r="C1177">
        <v>2.33483E-3</v>
      </c>
      <c r="D1177">
        <v>1.05572E-3</v>
      </c>
      <c r="E1177">
        <v>15.905099999999999</v>
      </c>
    </row>
    <row r="1178" spans="1:5" x14ac:dyDescent="0.2">
      <c r="A1178">
        <v>15.668200000000001</v>
      </c>
      <c r="B1178">
        <v>0.17338799999999999</v>
      </c>
      <c r="C1178">
        <v>2.2935899999999999E-3</v>
      </c>
      <c r="D1178">
        <v>1.0538100000000001E-3</v>
      </c>
      <c r="E1178">
        <v>15.8469</v>
      </c>
    </row>
    <row r="1179" spans="1:5" x14ac:dyDescent="0.2">
      <c r="A1179">
        <v>15.716200000000001</v>
      </c>
      <c r="B1179">
        <v>0.173371</v>
      </c>
      <c r="C1179">
        <v>2.2444700000000001E-3</v>
      </c>
      <c r="D1179">
        <v>1.00756E-3</v>
      </c>
      <c r="E1179">
        <v>15.895</v>
      </c>
    </row>
    <row r="1180" spans="1:5" x14ac:dyDescent="0.2">
      <c r="A1180">
        <v>15.6531</v>
      </c>
      <c r="B1180">
        <v>0.17302899999999999</v>
      </c>
      <c r="C1180">
        <v>2.2490000000000001E-3</v>
      </c>
      <c r="D1180">
        <v>1.0042199999999999E-3</v>
      </c>
      <c r="E1180">
        <v>15.8323</v>
      </c>
    </row>
    <row r="1181" spans="1:5" x14ac:dyDescent="0.2">
      <c r="A1181">
        <v>15.6683</v>
      </c>
      <c r="B1181">
        <v>0.17578299999999999</v>
      </c>
      <c r="C1181">
        <v>2.25925E-3</v>
      </c>
      <c r="D1181">
        <v>1.0042199999999999E-3</v>
      </c>
      <c r="E1181">
        <v>15.849299999999999</v>
      </c>
    </row>
    <row r="1182" spans="1:5" x14ac:dyDescent="0.2">
      <c r="A1182">
        <v>15.6835</v>
      </c>
      <c r="B1182">
        <v>0.17535400000000001</v>
      </c>
      <c r="C1182">
        <v>2.23923E-3</v>
      </c>
      <c r="D1182">
        <v>1.0189999999999999E-3</v>
      </c>
      <c r="E1182">
        <v>15.864000000000001</v>
      </c>
    </row>
    <row r="1183" spans="1:5" x14ac:dyDescent="0.2">
      <c r="A1183">
        <v>15.756</v>
      </c>
      <c r="B1183">
        <v>0.17375299999999999</v>
      </c>
      <c r="C1183">
        <v>2.2409000000000001E-3</v>
      </c>
      <c r="D1183">
        <v>1.0178100000000001E-3</v>
      </c>
      <c r="E1183">
        <v>15.9351</v>
      </c>
    </row>
    <row r="1184" spans="1:5" x14ac:dyDescent="0.2">
      <c r="A1184">
        <v>15.841699999999999</v>
      </c>
      <c r="B1184">
        <v>0.173517</v>
      </c>
      <c r="C1184">
        <v>2.24471E-3</v>
      </c>
      <c r="D1184">
        <v>1.00994E-3</v>
      </c>
      <c r="E1184">
        <v>16.020299999999999</v>
      </c>
    </row>
    <row r="1185" spans="1:5" x14ac:dyDescent="0.2">
      <c r="A1185">
        <v>15.7296</v>
      </c>
      <c r="B1185">
        <v>0.199651</v>
      </c>
      <c r="C1185">
        <v>2.2666499999999998E-3</v>
      </c>
      <c r="D1185">
        <v>1.0032699999999999E-3</v>
      </c>
      <c r="E1185">
        <v>15.9346</v>
      </c>
    </row>
    <row r="1186" spans="1:5" x14ac:dyDescent="0.2">
      <c r="A1186">
        <v>15.656700000000001</v>
      </c>
      <c r="B1186">
        <v>0.212674</v>
      </c>
      <c r="C1186">
        <v>1.9431100000000001E-3</v>
      </c>
      <c r="D1186">
        <v>1.0325899999999999E-3</v>
      </c>
      <c r="E1186">
        <v>15.874499999999999</v>
      </c>
    </row>
    <row r="1187" spans="1:5" x14ac:dyDescent="0.2">
      <c r="A1187">
        <v>15.6487</v>
      </c>
      <c r="B1187">
        <v>0.21129800000000001</v>
      </c>
      <c r="C1187">
        <v>2.2387499999999999E-3</v>
      </c>
      <c r="D1187">
        <v>1.01519E-3</v>
      </c>
      <c r="E1187">
        <v>15.865399999999999</v>
      </c>
    </row>
    <row r="1188" spans="1:5" x14ac:dyDescent="0.2">
      <c r="A1188">
        <v>15.625299999999999</v>
      </c>
      <c r="B1188">
        <v>0.174591</v>
      </c>
      <c r="C1188">
        <v>2.20966E-3</v>
      </c>
      <c r="D1188">
        <v>1.01972E-3</v>
      </c>
      <c r="E1188">
        <v>15.8049</v>
      </c>
    </row>
    <row r="1189" spans="1:5" x14ac:dyDescent="0.2">
      <c r="A1189">
        <v>16.1464</v>
      </c>
      <c r="B1189">
        <v>0.18506400000000001</v>
      </c>
      <c r="C1189">
        <v>2.2113300000000001E-3</v>
      </c>
      <c r="D1189">
        <v>1.0309200000000001E-3</v>
      </c>
      <c r="E1189">
        <v>16.336600000000001</v>
      </c>
    </row>
    <row r="1190" spans="1:5" x14ac:dyDescent="0.2">
      <c r="A1190">
        <v>15.6951</v>
      </c>
      <c r="B1190">
        <v>0.1734</v>
      </c>
      <c r="C1190">
        <v>2.1925E-3</v>
      </c>
      <c r="D1190">
        <v>1.01209E-3</v>
      </c>
      <c r="E1190">
        <v>15.873799999999999</v>
      </c>
    </row>
    <row r="1191" spans="1:5" x14ac:dyDescent="0.2">
      <c r="A1191">
        <v>15.726599999999999</v>
      </c>
      <c r="B1191">
        <v>0.20342199999999999</v>
      </c>
      <c r="C1191">
        <v>1.8386800000000001E-3</v>
      </c>
      <c r="D1191">
        <v>1.0421300000000001E-3</v>
      </c>
      <c r="E1191">
        <v>15.934900000000001</v>
      </c>
    </row>
    <row r="1192" spans="1:5" x14ac:dyDescent="0.2">
      <c r="A1192">
        <v>15.801600000000001</v>
      </c>
      <c r="B1192">
        <v>0.179648</v>
      </c>
      <c r="C1192">
        <v>1.9726800000000001E-3</v>
      </c>
      <c r="D1192">
        <v>1.0347399999999999E-3</v>
      </c>
      <c r="E1192">
        <v>15.9862</v>
      </c>
    </row>
    <row r="1193" spans="1:5" x14ac:dyDescent="0.2">
      <c r="A1193">
        <v>15.8347</v>
      </c>
      <c r="B1193">
        <v>0.173066</v>
      </c>
      <c r="C1193">
        <v>1.80149E-3</v>
      </c>
      <c r="D1193">
        <v>1.02282E-3</v>
      </c>
      <c r="E1193">
        <v>16.012699999999999</v>
      </c>
    </row>
    <row r="1194" spans="1:5" x14ac:dyDescent="0.2">
      <c r="A1194">
        <v>15.790900000000001</v>
      </c>
      <c r="B1194">
        <v>0.17463699999999999</v>
      </c>
      <c r="C1194">
        <v>1.7111299999999999E-3</v>
      </c>
      <c r="D1194">
        <v>1.0025500000000001E-3</v>
      </c>
      <c r="E1194">
        <v>15.9703</v>
      </c>
    </row>
    <row r="1195" spans="1:5" x14ac:dyDescent="0.2">
      <c r="A1195">
        <v>15.7819</v>
      </c>
      <c r="B1195">
        <v>0.17458899999999999</v>
      </c>
      <c r="C1195">
        <v>1.69611E-3</v>
      </c>
      <c r="D1195">
        <v>1.01447E-3</v>
      </c>
      <c r="E1195">
        <v>15.9611</v>
      </c>
    </row>
    <row r="1196" spans="1:5" x14ac:dyDescent="0.2">
      <c r="A1196">
        <v>16.1434</v>
      </c>
      <c r="B1196">
        <v>0.174619</v>
      </c>
      <c r="C1196">
        <v>1.81627E-3</v>
      </c>
      <c r="D1196">
        <v>1.0473699999999999E-3</v>
      </c>
      <c r="E1196">
        <v>16.322900000000001</v>
      </c>
    </row>
    <row r="1197" spans="1:5" x14ac:dyDescent="0.2">
      <c r="A1197">
        <v>15.8736</v>
      </c>
      <c r="B1197">
        <v>0.17328099999999999</v>
      </c>
      <c r="C1197">
        <v>1.66702E-3</v>
      </c>
      <c r="D1197">
        <v>1.01662E-3</v>
      </c>
      <c r="E1197">
        <v>16.0517</v>
      </c>
    </row>
    <row r="1198" spans="1:5" x14ac:dyDescent="0.2">
      <c r="A1198">
        <v>15.6051</v>
      </c>
      <c r="B1198">
        <v>0.22394</v>
      </c>
      <c r="C1198">
        <v>1.76096E-3</v>
      </c>
      <c r="D1198">
        <v>1.03426E-3</v>
      </c>
      <c r="E1198">
        <v>15.8338</v>
      </c>
    </row>
    <row r="1199" spans="1:5" x14ac:dyDescent="0.2">
      <c r="A1199">
        <v>15.8088</v>
      </c>
      <c r="B1199">
        <v>0.17410200000000001</v>
      </c>
      <c r="C1199">
        <v>1.82271E-3</v>
      </c>
      <c r="D1199">
        <v>1.02305E-3</v>
      </c>
      <c r="E1199">
        <v>15.9878</v>
      </c>
    </row>
    <row r="1200" spans="1:5" x14ac:dyDescent="0.2">
      <c r="A1200">
        <v>15.8255</v>
      </c>
      <c r="B1200">
        <v>0.17394000000000001</v>
      </c>
      <c r="C1200">
        <v>1.6622500000000001E-3</v>
      </c>
      <c r="D1200">
        <v>1.0194799999999999E-3</v>
      </c>
      <c r="E1200">
        <v>16.004300000000001</v>
      </c>
    </row>
    <row r="1201" spans="1:5" x14ac:dyDescent="0.2">
      <c r="A1201">
        <v>15.7615</v>
      </c>
      <c r="B1201">
        <v>0.17364399999999999</v>
      </c>
      <c r="C1201">
        <v>1.81723E-3</v>
      </c>
      <c r="D1201">
        <v>1.0347399999999999E-3</v>
      </c>
      <c r="E1201">
        <v>15.940099999999999</v>
      </c>
    </row>
    <row r="1202" spans="1:5" x14ac:dyDescent="0.2">
      <c r="A1202">
        <v>15.8734</v>
      </c>
      <c r="B1202">
        <v>0.17478299999999999</v>
      </c>
      <c r="C1202">
        <v>1.6801400000000001E-3</v>
      </c>
      <c r="D1202">
        <v>1.0235299999999999E-3</v>
      </c>
      <c r="E1202">
        <v>16.052900000000001</v>
      </c>
    </row>
    <row r="1203" spans="1:5" x14ac:dyDescent="0.2">
      <c r="A1203">
        <v>16.292300000000001</v>
      </c>
      <c r="B1203">
        <v>0.17468600000000001</v>
      </c>
      <c r="C1203">
        <v>1.74332E-3</v>
      </c>
      <c r="D1203">
        <v>1.0051699999999999E-3</v>
      </c>
      <c r="E1203">
        <v>16.471699999999998</v>
      </c>
    </row>
    <row r="1204" spans="1:5" x14ac:dyDescent="0.2">
      <c r="A1204">
        <v>15.8443</v>
      </c>
      <c r="B1204">
        <v>0.17352200000000001</v>
      </c>
      <c r="C1204">
        <v>1.83344E-3</v>
      </c>
      <c r="D1204">
        <v>1.00994E-3</v>
      </c>
      <c r="E1204">
        <v>16.023</v>
      </c>
    </row>
    <row r="1205" spans="1:5" x14ac:dyDescent="0.2">
      <c r="A1205">
        <v>15.7988</v>
      </c>
      <c r="B1205">
        <v>0.173735</v>
      </c>
      <c r="C1205">
        <v>1.58095E-3</v>
      </c>
      <c r="D1205">
        <v>1.01399E-3</v>
      </c>
      <c r="E1205">
        <v>15.9772</v>
      </c>
    </row>
    <row r="1206" spans="1:5" x14ac:dyDescent="0.2">
      <c r="A1206">
        <v>15.738799999999999</v>
      </c>
      <c r="B1206">
        <v>0.173287</v>
      </c>
      <c r="C1206">
        <v>1.6050299999999999E-3</v>
      </c>
      <c r="D1206">
        <v>1.00541E-3</v>
      </c>
      <c r="E1206">
        <v>15.917</v>
      </c>
    </row>
    <row r="1207" spans="1:5" x14ac:dyDescent="0.2">
      <c r="A1207">
        <v>16.4468</v>
      </c>
      <c r="B1207">
        <v>0.17285600000000001</v>
      </c>
      <c r="C1207">
        <v>1.57905E-3</v>
      </c>
      <c r="D1207">
        <v>1.0127999999999999E-3</v>
      </c>
      <c r="E1207">
        <v>16.624099999999999</v>
      </c>
    </row>
    <row r="1208" spans="1:5" x14ac:dyDescent="0.2">
      <c r="A1208">
        <v>16.163399999999999</v>
      </c>
      <c r="B1208">
        <v>0.18645</v>
      </c>
      <c r="C1208">
        <v>1.80292E-3</v>
      </c>
      <c r="D1208">
        <v>1.02615E-3</v>
      </c>
      <c r="E1208">
        <v>16.354500000000002</v>
      </c>
    </row>
    <row r="1209" spans="1:5" x14ac:dyDescent="0.2">
      <c r="A1209">
        <v>15.7348</v>
      </c>
      <c r="B1209">
        <v>0.174205</v>
      </c>
      <c r="C1209">
        <v>1.9018699999999999E-3</v>
      </c>
      <c r="D1209">
        <v>1.0416500000000001E-3</v>
      </c>
      <c r="E1209">
        <v>15.914099999999999</v>
      </c>
    </row>
    <row r="1210" spans="1:5" x14ac:dyDescent="0.2">
      <c r="A1210">
        <v>15.8276</v>
      </c>
      <c r="B1210">
        <v>0.17382700000000001</v>
      </c>
      <c r="C1210">
        <v>1.72281E-3</v>
      </c>
      <c r="D1210">
        <v>1.0330700000000001E-3</v>
      </c>
      <c r="E1210">
        <v>16.0063</v>
      </c>
    </row>
    <row r="1211" spans="1:5" x14ac:dyDescent="0.2">
      <c r="A1211">
        <v>16.1401</v>
      </c>
      <c r="B1211">
        <v>0.17408499999999999</v>
      </c>
      <c r="C1211">
        <v>1.80912E-3</v>
      </c>
      <c r="D1211">
        <v>1.0361700000000001E-3</v>
      </c>
      <c r="E1211">
        <v>16.319099999999999</v>
      </c>
    </row>
    <row r="1212" spans="1:5" x14ac:dyDescent="0.2">
      <c r="A1212">
        <v>15.774900000000001</v>
      </c>
      <c r="B1212">
        <v>0.17444899999999999</v>
      </c>
      <c r="C1212">
        <v>1.8508400000000001E-3</v>
      </c>
      <c r="D1212">
        <v>1.0321099999999999E-3</v>
      </c>
      <c r="E1212">
        <v>15.9543</v>
      </c>
    </row>
    <row r="1213" spans="1:5" x14ac:dyDescent="0.2">
      <c r="A1213">
        <v>16.001200000000001</v>
      </c>
      <c r="B1213">
        <v>0.17369999999999999</v>
      </c>
      <c r="C1213">
        <v>1.8827900000000001E-3</v>
      </c>
      <c r="D1213">
        <v>1.03641E-3</v>
      </c>
      <c r="E1213">
        <v>16.1799</v>
      </c>
    </row>
    <row r="1214" spans="1:5" x14ac:dyDescent="0.2">
      <c r="A1214">
        <v>15.8668</v>
      </c>
      <c r="B1214">
        <v>0.17371600000000001</v>
      </c>
      <c r="C1214">
        <v>1.7418900000000001E-3</v>
      </c>
      <c r="D1214">
        <v>1.01924E-3</v>
      </c>
      <c r="E1214">
        <v>16.045400000000001</v>
      </c>
    </row>
    <row r="1215" spans="1:5" x14ac:dyDescent="0.2">
      <c r="A1215">
        <v>15.847099999999999</v>
      </c>
      <c r="B1215">
        <v>0.173625</v>
      </c>
      <c r="C1215">
        <v>1.75643E-3</v>
      </c>
      <c r="D1215">
        <v>1.0111300000000001E-3</v>
      </c>
      <c r="E1215">
        <v>16.025500000000001</v>
      </c>
    </row>
    <row r="1216" spans="1:5" x14ac:dyDescent="0.2">
      <c r="A1216">
        <v>15.849</v>
      </c>
      <c r="B1216">
        <v>0.175016</v>
      </c>
      <c r="C1216">
        <v>1.93906E-3</v>
      </c>
      <c r="D1216">
        <v>1.0352099999999999E-3</v>
      </c>
      <c r="E1216">
        <v>16.0289</v>
      </c>
    </row>
    <row r="1217" spans="1:6" x14ac:dyDescent="0.2">
      <c r="A1217">
        <f>AVERAGE(A1167:A1216)</f>
        <v>15.871153999999999</v>
      </c>
      <c r="B1217">
        <f t="shared" ref="B1217:E1217" si="46">AVERAGE(B1167:B1216)</f>
        <v>0.18090075999999999</v>
      </c>
      <c r="C1217">
        <f t="shared" si="46"/>
        <v>2.0075178000000002E-3</v>
      </c>
      <c r="D1217">
        <f t="shared" si="46"/>
        <v>1.0315848000000002E-3</v>
      </c>
      <c r="E1217">
        <f t="shared" si="46"/>
        <v>16.057158000000001</v>
      </c>
    </row>
    <row r="1220" spans="1:6" x14ac:dyDescent="0.2">
      <c r="A1220">
        <v>17.562999999999999</v>
      </c>
      <c r="B1220">
        <v>0.14810899999999999</v>
      </c>
      <c r="C1220">
        <v>1.0187600000000001E-3</v>
      </c>
      <c r="D1220">
        <v>1.11246E-3</v>
      </c>
      <c r="E1220">
        <v>17.7151</v>
      </c>
      <c r="F1220">
        <v>25</v>
      </c>
    </row>
    <row r="1221" spans="1:6" x14ac:dyDescent="0.2">
      <c r="A1221">
        <v>13.531000000000001</v>
      </c>
      <c r="B1221">
        <v>0.14713000000000001</v>
      </c>
      <c r="C1221">
        <v>1.1229499999999999E-3</v>
      </c>
      <c r="D1221">
        <v>1.12772E-3</v>
      </c>
      <c r="E1221">
        <v>13.682499999999999</v>
      </c>
    </row>
    <row r="1222" spans="1:6" x14ac:dyDescent="0.2">
      <c r="A1222">
        <v>13.2837</v>
      </c>
      <c r="B1222">
        <v>0.14798900000000001</v>
      </c>
      <c r="C1222">
        <v>1.0979200000000001E-3</v>
      </c>
      <c r="D1222">
        <v>1.1227100000000001E-3</v>
      </c>
      <c r="E1222">
        <v>13.4358</v>
      </c>
    </row>
    <row r="1223" spans="1:6" x14ac:dyDescent="0.2">
      <c r="A1223">
        <v>13.8223</v>
      </c>
      <c r="B1223">
        <v>0.14655399999999999</v>
      </c>
      <c r="C1223">
        <v>1.07741E-3</v>
      </c>
      <c r="D1223">
        <v>1.13583E-3</v>
      </c>
      <c r="E1223">
        <v>13.973599999999999</v>
      </c>
    </row>
    <row r="1224" spans="1:6" x14ac:dyDescent="0.2">
      <c r="A1224">
        <v>13.310700000000001</v>
      </c>
      <c r="B1224">
        <v>0.14793600000000001</v>
      </c>
      <c r="C1224">
        <v>1.09124E-3</v>
      </c>
      <c r="D1224">
        <v>1.1436899999999999E-3</v>
      </c>
      <c r="E1224">
        <v>13.4627</v>
      </c>
    </row>
    <row r="1225" spans="1:6" x14ac:dyDescent="0.2">
      <c r="A1225">
        <v>13.392099999999999</v>
      </c>
      <c r="B1225">
        <v>0.147284</v>
      </c>
      <c r="C1225">
        <v>3.85761E-3</v>
      </c>
      <c r="D1225">
        <v>1.06835E-3</v>
      </c>
      <c r="E1225">
        <v>13.5463</v>
      </c>
    </row>
    <row r="1226" spans="1:6" x14ac:dyDescent="0.2">
      <c r="A1226">
        <v>13.358599999999999</v>
      </c>
      <c r="B1226">
        <v>0.147789</v>
      </c>
      <c r="C1226">
        <v>1.1785000000000001E-3</v>
      </c>
      <c r="D1226">
        <v>1.04189E-3</v>
      </c>
      <c r="E1226">
        <v>13.5107</v>
      </c>
    </row>
    <row r="1227" spans="1:6" x14ac:dyDescent="0.2">
      <c r="A1227">
        <v>13.4693</v>
      </c>
      <c r="B1227">
        <v>0.146569</v>
      </c>
      <c r="C1227">
        <v>1.1212800000000001E-3</v>
      </c>
      <c r="D1227">
        <v>1.0464199999999999E-3</v>
      </c>
      <c r="E1227">
        <v>13.620100000000001</v>
      </c>
    </row>
    <row r="1228" spans="1:6" x14ac:dyDescent="0.2">
      <c r="A1228">
        <v>13.864000000000001</v>
      </c>
      <c r="B1228">
        <v>0.146647</v>
      </c>
      <c r="C1228">
        <v>3.9672900000000001E-3</v>
      </c>
      <c r="D1228">
        <v>9.3984600000000004E-4</v>
      </c>
      <c r="E1228">
        <v>14.0175</v>
      </c>
    </row>
    <row r="1229" spans="1:6" x14ac:dyDescent="0.2">
      <c r="A1229">
        <v>13.366099999999999</v>
      </c>
      <c r="B1229">
        <v>0.14760799999999999</v>
      </c>
      <c r="C1229">
        <v>1.10126E-3</v>
      </c>
      <c r="D1229">
        <v>1.04356E-3</v>
      </c>
      <c r="E1229">
        <v>13.518000000000001</v>
      </c>
    </row>
    <row r="1230" spans="1:6" x14ac:dyDescent="0.2">
      <c r="A1230">
        <v>13.326499999999999</v>
      </c>
      <c r="B1230">
        <v>0.147564</v>
      </c>
      <c r="C1230">
        <v>1.10936E-3</v>
      </c>
      <c r="D1230">
        <v>1.0387899999999999E-3</v>
      </c>
      <c r="E1230">
        <v>13.4781</v>
      </c>
    </row>
    <row r="1231" spans="1:6" x14ac:dyDescent="0.2">
      <c r="A1231">
        <v>13.372</v>
      </c>
      <c r="B1231">
        <v>0.14795700000000001</v>
      </c>
      <c r="C1231">
        <v>1.11914E-3</v>
      </c>
      <c r="D1231">
        <v>1.04499E-3</v>
      </c>
      <c r="E1231">
        <v>13.5242</v>
      </c>
    </row>
    <row r="1232" spans="1:6" x14ac:dyDescent="0.2">
      <c r="A1232">
        <v>13.269600000000001</v>
      </c>
      <c r="B1232">
        <v>0.148035</v>
      </c>
      <c r="C1232">
        <v>1.1234299999999999E-3</v>
      </c>
      <c r="D1232">
        <v>1.0423699999999999E-3</v>
      </c>
      <c r="E1232">
        <v>13.421799999999999</v>
      </c>
    </row>
    <row r="1233" spans="1:5" x14ac:dyDescent="0.2">
      <c r="A1233">
        <v>13.386100000000001</v>
      </c>
      <c r="B1233">
        <v>0.14794599999999999</v>
      </c>
      <c r="C1233">
        <v>1.0891E-3</v>
      </c>
      <c r="D1233">
        <v>1.04451E-3</v>
      </c>
      <c r="E1233">
        <v>13.5382</v>
      </c>
    </row>
    <row r="1234" spans="1:5" x14ac:dyDescent="0.2">
      <c r="A1234">
        <v>13.800599999999999</v>
      </c>
      <c r="B1234">
        <v>0.14774799999999999</v>
      </c>
      <c r="C1234">
        <v>1.10435E-3</v>
      </c>
      <c r="D1234">
        <v>1.0366399999999999E-3</v>
      </c>
      <c r="E1234">
        <v>13.952400000000001</v>
      </c>
    </row>
    <row r="1235" spans="1:5" x14ac:dyDescent="0.2">
      <c r="A1235">
        <v>13.353899999999999</v>
      </c>
      <c r="B1235">
        <v>0.14811299999999999</v>
      </c>
      <c r="C1235">
        <v>9.8848300000000007E-4</v>
      </c>
      <c r="D1235">
        <v>1.0283E-3</v>
      </c>
      <c r="E1235">
        <v>13.5063</v>
      </c>
    </row>
    <row r="1236" spans="1:5" x14ac:dyDescent="0.2">
      <c r="A1236">
        <v>13.4261</v>
      </c>
      <c r="B1236">
        <v>0.147725</v>
      </c>
      <c r="C1236">
        <v>1.0209100000000001E-3</v>
      </c>
      <c r="D1236">
        <v>1.04308E-3</v>
      </c>
      <c r="E1236">
        <v>13.5778</v>
      </c>
    </row>
    <row r="1237" spans="1:5" x14ac:dyDescent="0.2">
      <c r="A1237">
        <v>13.1557</v>
      </c>
      <c r="B1237">
        <v>0.14697299999999999</v>
      </c>
      <c r="C1237">
        <v>1.08242E-3</v>
      </c>
      <c r="D1237">
        <v>1.02115E-3</v>
      </c>
      <c r="E1237">
        <v>13.306699999999999</v>
      </c>
    </row>
    <row r="1238" spans="1:5" x14ac:dyDescent="0.2">
      <c r="A1238">
        <v>13.348800000000001</v>
      </c>
      <c r="B1238">
        <v>0.14819299999999999</v>
      </c>
      <c r="C1238">
        <v>9.2339500000000003E-4</v>
      </c>
      <c r="D1238">
        <v>1.04809E-3</v>
      </c>
      <c r="E1238">
        <v>13.501099999999999</v>
      </c>
    </row>
    <row r="1239" spans="1:5" x14ac:dyDescent="0.2">
      <c r="A1239">
        <v>13.241899999999999</v>
      </c>
      <c r="B1239">
        <v>0.148565</v>
      </c>
      <c r="C1239">
        <v>9.0098399999999996E-4</v>
      </c>
      <c r="D1239">
        <v>1.0271099999999999E-3</v>
      </c>
      <c r="E1239">
        <v>13.394600000000001</v>
      </c>
    </row>
    <row r="1240" spans="1:5" x14ac:dyDescent="0.2">
      <c r="A1240">
        <v>13.292</v>
      </c>
      <c r="B1240">
        <v>0.14840900000000001</v>
      </c>
      <c r="C1240">
        <v>9.3650799999999996E-4</v>
      </c>
      <c r="D1240">
        <v>1.11461E-3</v>
      </c>
      <c r="E1240">
        <v>13.444599999999999</v>
      </c>
    </row>
    <row r="1241" spans="1:5" x14ac:dyDescent="0.2">
      <c r="A1241">
        <v>13.591900000000001</v>
      </c>
      <c r="B1241">
        <v>0.14774999999999999</v>
      </c>
      <c r="C1241">
        <v>1.60217E-3</v>
      </c>
      <c r="D1241">
        <v>1.05572E-3</v>
      </c>
      <c r="E1241">
        <v>13.744300000000001</v>
      </c>
    </row>
    <row r="1242" spans="1:5" x14ac:dyDescent="0.2">
      <c r="A1242">
        <v>15.259600000000001</v>
      </c>
      <c r="B1242">
        <v>0.18165200000000001</v>
      </c>
      <c r="C1242">
        <v>9.2721000000000004E-4</v>
      </c>
      <c r="D1242">
        <v>1.1198499999999999E-3</v>
      </c>
      <c r="E1242">
        <v>15.4452</v>
      </c>
    </row>
    <row r="1243" spans="1:5" x14ac:dyDescent="0.2">
      <c r="A1243">
        <v>13.262499999999999</v>
      </c>
      <c r="B1243">
        <v>0.148115</v>
      </c>
      <c r="C1243">
        <v>8.7904900000000002E-4</v>
      </c>
      <c r="D1243">
        <v>1.13082E-3</v>
      </c>
      <c r="E1243">
        <v>13.4145</v>
      </c>
    </row>
    <row r="1244" spans="1:5" x14ac:dyDescent="0.2">
      <c r="A1244">
        <v>13.794</v>
      </c>
      <c r="B1244">
        <v>0.146402</v>
      </c>
      <c r="C1244">
        <v>9.2959399999999995E-4</v>
      </c>
      <c r="D1244">
        <v>1.1067399999999999E-3</v>
      </c>
      <c r="E1244">
        <v>13.9443</v>
      </c>
    </row>
    <row r="1245" spans="1:5" x14ac:dyDescent="0.2">
      <c r="A1245">
        <v>13.1736</v>
      </c>
      <c r="B1245">
        <v>0.14768800000000001</v>
      </c>
      <c r="C1245">
        <v>9.6464200000000004E-4</v>
      </c>
      <c r="D1245">
        <v>1.0821800000000001E-3</v>
      </c>
      <c r="E1245">
        <v>13.3253</v>
      </c>
    </row>
    <row r="1246" spans="1:5" x14ac:dyDescent="0.2">
      <c r="A1246">
        <v>13.374000000000001</v>
      </c>
      <c r="B1246">
        <v>0.14718300000000001</v>
      </c>
      <c r="C1246">
        <v>9.3698499999999999E-4</v>
      </c>
      <c r="D1246">
        <v>1.03378E-3</v>
      </c>
      <c r="E1246">
        <v>13.5251</v>
      </c>
    </row>
    <row r="1247" spans="1:5" x14ac:dyDescent="0.2">
      <c r="A1247">
        <v>13.2402</v>
      </c>
      <c r="B1247">
        <v>0.146782</v>
      </c>
      <c r="C1247">
        <v>9.0241400000000004E-4</v>
      </c>
      <c r="D1247">
        <v>1.0979200000000001E-3</v>
      </c>
      <c r="E1247">
        <v>13.391</v>
      </c>
    </row>
    <row r="1248" spans="1:5" x14ac:dyDescent="0.2">
      <c r="A1248">
        <v>13.1913</v>
      </c>
      <c r="B1248">
        <v>0.147898</v>
      </c>
      <c r="C1248">
        <v>9.4008399999999999E-4</v>
      </c>
      <c r="D1248">
        <v>1.0213900000000001E-3</v>
      </c>
      <c r="E1248">
        <v>13.3431</v>
      </c>
    </row>
    <row r="1249" spans="1:5" x14ac:dyDescent="0.2">
      <c r="A1249">
        <v>13.2469</v>
      </c>
      <c r="B1249">
        <v>0.14749599999999999</v>
      </c>
      <c r="C1249">
        <v>9.1004400000000004E-4</v>
      </c>
      <c r="D1249">
        <v>1.03426E-3</v>
      </c>
      <c r="E1249">
        <v>13.3985</v>
      </c>
    </row>
    <row r="1250" spans="1:5" x14ac:dyDescent="0.2">
      <c r="A1250">
        <v>13.315099999999999</v>
      </c>
      <c r="B1250">
        <v>0.147898</v>
      </c>
      <c r="C1250">
        <v>8.9764599999999999E-4</v>
      </c>
      <c r="D1250">
        <v>1.11699E-3</v>
      </c>
      <c r="E1250">
        <v>13.466900000000001</v>
      </c>
    </row>
    <row r="1251" spans="1:5" x14ac:dyDescent="0.2">
      <c r="A1251">
        <v>13.4414</v>
      </c>
      <c r="B1251">
        <v>0.14779</v>
      </c>
      <c r="C1251">
        <v>9.3293200000000003E-4</v>
      </c>
      <c r="D1251">
        <v>1.1274799999999999E-3</v>
      </c>
      <c r="E1251">
        <v>13.593299999999999</v>
      </c>
    </row>
    <row r="1252" spans="1:5" x14ac:dyDescent="0.2">
      <c r="A1252">
        <v>13.3096</v>
      </c>
      <c r="B1252">
        <v>0.14688899999999999</v>
      </c>
      <c r="C1252">
        <v>9.4962099999999999E-4</v>
      </c>
      <c r="D1252">
        <v>1.0423699999999999E-3</v>
      </c>
      <c r="E1252">
        <v>13.4604</v>
      </c>
    </row>
    <row r="1253" spans="1:5" x14ac:dyDescent="0.2">
      <c r="A1253">
        <v>13.2971</v>
      </c>
      <c r="B1253">
        <v>0.14684900000000001</v>
      </c>
      <c r="C1253">
        <v>9.8824500000000001E-4</v>
      </c>
      <c r="D1253">
        <v>1.11151E-3</v>
      </c>
      <c r="E1253">
        <v>13.4482</v>
      </c>
    </row>
    <row r="1254" spans="1:5" x14ac:dyDescent="0.2">
      <c r="A1254">
        <v>13.1943</v>
      </c>
      <c r="B1254">
        <v>0.148031</v>
      </c>
      <c r="C1254">
        <v>8.6426700000000005E-4</v>
      </c>
      <c r="D1254">
        <v>1.0221E-3</v>
      </c>
      <c r="E1254">
        <v>13.346299999999999</v>
      </c>
    </row>
    <row r="1255" spans="1:5" x14ac:dyDescent="0.2">
      <c r="A1255">
        <v>13.743399999999999</v>
      </c>
      <c r="B1255">
        <v>0.146898</v>
      </c>
      <c r="C1255">
        <v>9.2029600000000003E-4</v>
      </c>
      <c r="D1255">
        <v>1.13273E-3</v>
      </c>
      <c r="E1255">
        <v>13.894399999999999</v>
      </c>
    </row>
    <row r="1256" spans="1:5" x14ac:dyDescent="0.2">
      <c r="A1256">
        <v>13.345800000000001</v>
      </c>
      <c r="B1256">
        <v>0.14702200000000001</v>
      </c>
      <c r="C1256">
        <v>9.1695800000000005E-4</v>
      </c>
      <c r="D1256">
        <v>1.0416500000000001E-3</v>
      </c>
      <c r="E1256">
        <v>13.496700000000001</v>
      </c>
    </row>
    <row r="1257" spans="1:5" x14ac:dyDescent="0.2">
      <c r="A1257">
        <v>13.2279</v>
      </c>
      <c r="B1257">
        <v>0.14634900000000001</v>
      </c>
      <c r="C1257">
        <v>8.95739E-4</v>
      </c>
      <c r="D1257">
        <v>1.04284E-3</v>
      </c>
      <c r="E1257">
        <v>13.378</v>
      </c>
    </row>
    <row r="1258" spans="1:5" x14ac:dyDescent="0.2">
      <c r="A1258">
        <v>13.2324</v>
      </c>
      <c r="B1258">
        <v>0.14797299999999999</v>
      </c>
      <c r="C1258">
        <v>9.2792500000000002E-4</v>
      </c>
      <c r="D1258">
        <v>1.1181800000000001E-3</v>
      </c>
      <c r="E1258">
        <v>13.384499999999999</v>
      </c>
    </row>
    <row r="1259" spans="1:5" x14ac:dyDescent="0.2">
      <c r="A1259">
        <v>13.5867</v>
      </c>
      <c r="B1259">
        <v>0.14685300000000001</v>
      </c>
      <c r="C1259">
        <v>9.22918E-4</v>
      </c>
      <c r="D1259">
        <v>1.06025E-3</v>
      </c>
      <c r="E1259">
        <v>13.737500000000001</v>
      </c>
    </row>
    <row r="1260" spans="1:5" x14ac:dyDescent="0.2">
      <c r="A1260">
        <v>13.6212</v>
      </c>
      <c r="B1260">
        <v>0.14821599999999999</v>
      </c>
      <c r="C1260">
        <v>8.9931500000000003E-4</v>
      </c>
      <c r="D1260">
        <v>1.1117500000000001E-3</v>
      </c>
      <c r="E1260">
        <v>13.773400000000001</v>
      </c>
    </row>
    <row r="1261" spans="1:5" x14ac:dyDescent="0.2">
      <c r="A1261">
        <v>13.2475</v>
      </c>
      <c r="B1261">
        <v>0.14782000000000001</v>
      </c>
      <c r="C1261">
        <v>1.2936600000000001E-3</v>
      </c>
      <c r="D1261">
        <v>1.10984E-3</v>
      </c>
      <c r="E1261">
        <v>13.399699999999999</v>
      </c>
    </row>
    <row r="1262" spans="1:5" x14ac:dyDescent="0.2">
      <c r="A1262">
        <v>13.319599999999999</v>
      </c>
      <c r="B1262">
        <v>0.14788399999999999</v>
      </c>
      <c r="C1262">
        <v>1.0559600000000001E-3</v>
      </c>
      <c r="D1262">
        <v>1.10698E-3</v>
      </c>
      <c r="E1262">
        <v>13.4727</v>
      </c>
    </row>
    <row r="1263" spans="1:5" x14ac:dyDescent="0.2">
      <c r="A1263">
        <v>13.6487</v>
      </c>
      <c r="B1263">
        <v>0.147595</v>
      </c>
      <c r="C1263">
        <v>9.1123599999999995E-4</v>
      </c>
      <c r="D1263">
        <v>1.0340200000000001E-3</v>
      </c>
      <c r="E1263">
        <v>13.8003</v>
      </c>
    </row>
    <row r="1264" spans="1:5" x14ac:dyDescent="0.2">
      <c r="A1264">
        <v>13.2928</v>
      </c>
      <c r="B1264">
        <v>0.14805599999999999</v>
      </c>
      <c r="C1264">
        <v>9.4962099999999999E-4</v>
      </c>
      <c r="D1264">
        <v>1.05524E-3</v>
      </c>
      <c r="E1264">
        <v>13.4458</v>
      </c>
    </row>
    <row r="1265" spans="1:5" x14ac:dyDescent="0.2">
      <c r="A1265">
        <v>13.246600000000001</v>
      </c>
      <c r="B1265">
        <v>0.14691799999999999</v>
      </c>
      <c r="C1265">
        <v>1.58048E-3</v>
      </c>
      <c r="D1265">
        <v>1.12557E-3</v>
      </c>
      <c r="E1265">
        <v>13.398199999999999</v>
      </c>
    </row>
    <row r="1266" spans="1:5" x14ac:dyDescent="0.2">
      <c r="A1266">
        <v>13.300700000000001</v>
      </c>
      <c r="B1266">
        <v>0.14676700000000001</v>
      </c>
      <c r="C1266">
        <v>1.04809E-3</v>
      </c>
      <c r="D1266">
        <v>1.0290099999999999E-3</v>
      </c>
      <c r="E1266">
        <v>13.451599999999999</v>
      </c>
    </row>
    <row r="1267" spans="1:5" x14ac:dyDescent="0.2">
      <c r="A1267">
        <v>13.4735</v>
      </c>
      <c r="B1267">
        <v>0.148425</v>
      </c>
      <c r="C1267">
        <v>1.0771800000000001E-3</v>
      </c>
      <c r="D1267">
        <v>1.02162E-3</v>
      </c>
      <c r="E1267">
        <v>13.625999999999999</v>
      </c>
    </row>
    <row r="1268" spans="1:5" x14ac:dyDescent="0.2">
      <c r="A1268">
        <v>13.522600000000001</v>
      </c>
      <c r="B1268">
        <v>0.14862300000000001</v>
      </c>
      <c r="C1268">
        <v>9.2649500000000005E-4</v>
      </c>
      <c r="D1268">
        <v>1.07431E-3</v>
      </c>
      <c r="E1268">
        <v>13.6753</v>
      </c>
    </row>
    <row r="1269" spans="1:5" x14ac:dyDescent="0.2">
      <c r="A1269">
        <v>13.483499999999999</v>
      </c>
      <c r="B1269">
        <v>0.14718300000000001</v>
      </c>
      <c r="C1269">
        <v>9.0265300000000001E-4</v>
      </c>
      <c r="D1269">
        <v>1.12915E-3</v>
      </c>
      <c r="E1269">
        <v>13.6347</v>
      </c>
    </row>
    <row r="1270" spans="1:5" x14ac:dyDescent="0.2">
      <c r="A1270">
        <f>AVERAGE(A1220:A1269)</f>
        <v>13.518367999999999</v>
      </c>
      <c r="B1270">
        <f t="shared" ref="B1270:E1270" si="47">AVERAGE(B1220:B1269)</f>
        <v>0.14823695999999997</v>
      </c>
      <c r="C1270">
        <f t="shared" si="47"/>
        <v>1.1377145800000002E-3</v>
      </c>
      <c r="D1270">
        <f t="shared" si="47"/>
        <v>1.07136732E-3</v>
      </c>
      <c r="E1270">
        <f t="shared" si="47"/>
        <v>13.670865999999998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39E6-ED8E-7342-B10A-F922B3C3A106}">
  <dimension ref="A1:O1270"/>
  <sheetViews>
    <sheetView workbookViewId="0">
      <selection activeCell="L3" sqref="L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1.1640625" bestFit="1" customWidth="1"/>
    <col min="4" max="4" width="12.1640625" bestFit="1" customWidth="1"/>
    <col min="5" max="5" width="8.1640625" bestFit="1" customWidth="1"/>
  </cols>
  <sheetData>
    <row r="1" spans="1:15" x14ac:dyDescent="0.2">
      <c r="A1">
        <v>12.281499999999999</v>
      </c>
      <c r="B1">
        <v>9.9659899999999996E-2</v>
      </c>
      <c r="C1">
        <v>4.22478E-3</v>
      </c>
      <c r="D1">
        <v>6.7620299999999996E-3</v>
      </c>
      <c r="E1">
        <v>12.4274</v>
      </c>
      <c r="F1">
        <v>1</v>
      </c>
    </row>
    <row r="2" spans="1:15" x14ac:dyDescent="0.2">
      <c r="A2">
        <v>6.07761</v>
      </c>
      <c r="B2">
        <v>9.9749099999999993E-2</v>
      </c>
      <c r="C2">
        <v>6.9127099999999999E-3</v>
      </c>
      <c r="D2">
        <v>6.6990900000000004E-3</v>
      </c>
      <c r="E2">
        <v>6.1927099999999999</v>
      </c>
    </row>
    <row r="3" spans="1:15" x14ac:dyDescent="0.2">
      <c r="A3">
        <v>6.0895599999999996</v>
      </c>
      <c r="B3">
        <v>0.100574</v>
      </c>
      <c r="C3">
        <v>6.8962600000000004E-3</v>
      </c>
      <c r="D3">
        <v>6.7024199999999997E-3</v>
      </c>
      <c r="E3">
        <v>6.2052899999999998</v>
      </c>
      <c r="I3">
        <v>36</v>
      </c>
      <c r="J3">
        <f>A51</f>
        <v>6.2152750000000001</v>
      </c>
      <c r="K3">
        <f>B51</f>
        <v>9.9959649999999983E-2</v>
      </c>
      <c r="L3">
        <f t="shared" ref="L3:N3" si="0">C51</f>
        <v>5.7954461999999993E-3</v>
      </c>
      <c r="M3">
        <f t="shared" si="0"/>
        <v>6.7467500000000027E-3</v>
      </c>
      <c r="N3">
        <f t="shared" si="0"/>
        <v>6.3302433999999996</v>
      </c>
      <c r="O3">
        <v>1</v>
      </c>
    </row>
    <row r="4" spans="1:15" x14ac:dyDescent="0.2">
      <c r="A4">
        <v>6.2082199999999998</v>
      </c>
      <c r="B4">
        <v>0.100746</v>
      </c>
      <c r="C4">
        <v>6.9861400000000001E-3</v>
      </c>
      <c r="D4">
        <v>6.7081500000000004E-3</v>
      </c>
      <c r="E4">
        <v>6.3243999999999998</v>
      </c>
      <c r="I4">
        <v>36</v>
      </c>
      <c r="J4">
        <f>A104</f>
        <v>2.6829365999999997</v>
      </c>
      <c r="K4">
        <f t="shared" ref="K4:N4" si="1">B104</f>
        <v>4.7830337999999993E-2</v>
      </c>
      <c r="L4">
        <f t="shared" si="1"/>
        <v>5.4662747999999995E-3</v>
      </c>
      <c r="M4">
        <f t="shared" si="1"/>
        <v>4.3308589999999985E-3</v>
      </c>
      <c r="N4">
        <f t="shared" si="1"/>
        <v>2.7417723999999999</v>
      </c>
      <c r="O4">
        <v>2</v>
      </c>
    </row>
    <row r="5" spans="1:15" x14ac:dyDescent="0.2">
      <c r="A5">
        <v>6.0443699999999998</v>
      </c>
      <c r="B5">
        <v>0.100853</v>
      </c>
      <c r="C5">
        <v>6.8578700000000003E-3</v>
      </c>
      <c r="D5">
        <v>6.6966999999999999E-3</v>
      </c>
      <c r="E5">
        <v>6.1605400000000001</v>
      </c>
      <c r="I5">
        <v>36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6.0630199999999999</v>
      </c>
      <c r="B6">
        <v>9.9642499999999995E-2</v>
      </c>
      <c r="C6">
        <v>6.9191499999999998E-3</v>
      </c>
      <c r="D6">
        <v>6.79541E-3</v>
      </c>
      <c r="E6">
        <v>6.1781699999999997</v>
      </c>
      <c r="I6">
        <v>36</v>
      </c>
      <c r="J6">
        <f>A157</f>
        <v>8.9906733999999986</v>
      </c>
      <c r="K6">
        <f t="shared" ref="K6:N6" si="2">B157</f>
        <v>0.12723161999999996</v>
      </c>
      <c r="L6">
        <f t="shared" si="2"/>
        <v>6.4011903999999994E-3</v>
      </c>
      <c r="M6">
        <f t="shared" si="2"/>
        <v>8.1010764000000006E-3</v>
      </c>
      <c r="N6">
        <f t="shared" si="2"/>
        <v>9.134901000000001</v>
      </c>
      <c r="O6">
        <v>4</v>
      </c>
    </row>
    <row r="7" spans="1:15" x14ac:dyDescent="0.2">
      <c r="A7">
        <v>6.0664300000000004</v>
      </c>
      <c r="B7">
        <v>9.8636399999999999E-2</v>
      </c>
      <c r="C7">
        <v>6.9022199999999997E-3</v>
      </c>
      <c r="D7">
        <v>6.7336599999999998E-3</v>
      </c>
      <c r="E7">
        <v>6.1804399999999999</v>
      </c>
      <c r="I7">
        <v>36</v>
      </c>
      <c r="J7">
        <f>A210</f>
        <v>2.7111373999999997</v>
      </c>
      <c r="K7">
        <f t="shared" ref="K7:N7" si="3">B210</f>
        <v>4.3391900000000011E-2</v>
      </c>
      <c r="L7">
        <f t="shared" si="3"/>
        <v>5.4595093999999997E-3</v>
      </c>
      <c r="M7">
        <f t="shared" si="3"/>
        <v>2.1452045999999997E-3</v>
      </c>
      <c r="N7">
        <f t="shared" si="3"/>
        <v>2.7634282000000012</v>
      </c>
      <c r="O7">
        <v>5</v>
      </c>
    </row>
    <row r="8" spans="1:15" x14ac:dyDescent="0.2">
      <c r="A8">
        <v>6.0315700000000003</v>
      </c>
      <c r="B8">
        <v>0.100204</v>
      </c>
      <c r="C8">
        <v>3.7922899999999998E-3</v>
      </c>
      <c r="D8">
        <v>6.7858700000000003E-3</v>
      </c>
      <c r="E8">
        <v>6.14445</v>
      </c>
      <c r="I8">
        <v>36</v>
      </c>
      <c r="J8">
        <f>A263</f>
        <v>2.2077595999999997</v>
      </c>
      <c r="K8">
        <f t="shared" ref="K8:N8" si="4">B263</f>
        <v>3.4629174000000006E-2</v>
      </c>
      <c r="L8">
        <f t="shared" si="4"/>
        <v>5.5631825999999983E-3</v>
      </c>
      <c r="M8">
        <f t="shared" si="4"/>
        <v>1.8893957999999999E-3</v>
      </c>
      <c r="N8">
        <f t="shared" si="4"/>
        <v>2.2510783999999999</v>
      </c>
      <c r="O8">
        <v>6</v>
      </c>
    </row>
    <row r="9" spans="1:15" x14ac:dyDescent="0.2">
      <c r="A9">
        <v>6.0456399999999997</v>
      </c>
      <c r="B9">
        <v>9.9310399999999993E-2</v>
      </c>
      <c r="C9">
        <v>3.7775E-3</v>
      </c>
      <c r="D9">
        <v>6.7686999999999999E-3</v>
      </c>
      <c r="E9">
        <v>6.1571899999999999</v>
      </c>
      <c r="I9">
        <v>36</v>
      </c>
      <c r="J9">
        <f>A316</f>
        <v>13.085342000000002</v>
      </c>
      <c r="K9">
        <f t="shared" ref="K9:N9" si="5">B316</f>
        <v>0.20584891999999996</v>
      </c>
      <c r="L9">
        <f t="shared" si="5"/>
        <v>6.3674926E-3</v>
      </c>
      <c r="M9">
        <f t="shared" si="5"/>
        <v>7.1311648000000009E-3</v>
      </c>
      <c r="N9">
        <f t="shared" si="5"/>
        <v>13.306748000000002</v>
      </c>
      <c r="O9">
        <v>7</v>
      </c>
    </row>
    <row r="10" spans="1:15" x14ac:dyDescent="0.2">
      <c r="A10">
        <v>6.1676900000000003</v>
      </c>
      <c r="B10">
        <v>0.10066799999999999</v>
      </c>
      <c r="C10">
        <v>3.7980100000000001E-3</v>
      </c>
      <c r="D10">
        <v>6.7853899999999997E-3</v>
      </c>
      <c r="E10">
        <v>6.2809799999999996</v>
      </c>
      <c r="I10">
        <v>36</v>
      </c>
      <c r="J10">
        <f>A369</f>
        <v>4.5103081999999999</v>
      </c>
      <c r="K10">
        <f t="shared" ref="K10:N10" si="6">B369</f>
        <v>6.263756600000002E-2</v>
      </c>
      <c r="L10">
        <f t="shared" si="6"/>
        <v>5.2846531999999977E-3</v>
      </c>
      <c r="M10">
        <f t="shared" si="6"/>
        <v>1.9453855999999993E-3</v>
      </c>
      <c r="N10">
        <f t="shared" si="6"/>
        <v>4.5814759999999994</v>
      </c>
      <c r="O10">
        <v>8</v>
      </c>
    </row>
    <row r="11" spans="1:15" x14ac:dyDescent="0.2">
      <c r="A11">
        <v>6.0806800000000001</v>
      </c>
      <c r="B11">
        <v>9.9093200000000006E-2</v>
      </c>
      <c r="C11">
        <v>3.8011099999999999E-3</v>
      </c>
      <c r="D11">
        <v>6.7508200000000003E-3</v>
      </c>
      <c r="E11">
        <v>6.1920400000000004</v>
      </c>
      <c r="I11">
        <v>36</v>
      </c>
      <c r="J11">
        <f>A422</f>
        <v>14.017339999999997</v>
      </c>
      <c r="K11">
        <f t="shared" ref="K11:N11" si="7">B422</f>
        <v>0.15454002</v>
      </c>
      <c r="L11">
        <f t="shared" si="7"/>
        <v>6.6332189999999992E-3</v>
      </c>
      <c r="M11">
        <f t="shared" si="7"/>
        <v>3.7400488000000013E-3</v>
      </c>
      <c r="N11">
        <f t="shared" si="7"/>
        <v>14.183860000000003</v>
      </c>
      <c r="O11">
        <v>9</v>
      </c>
    </row>
    <row r="12" spans="1:15" x14ac:dyDescent="0.2">
      <c r="A12">
        <v>6.0559099999999999</v>
      </c>
      <c r="B12">
        <v>9.9558400000000005E-2</v>
      </c>
      <c r="C12">
        <v>5.4192499999999996E-3</v>
      </c>
      <c r="D12">
        <v>6.7515400000000003E-3</v>
      </c>
      <c r="E12">
        <v>6.16934</v>
      </c>
      <c r="I12">
        <v>36</v>
      </c>
      <c r="J12">
        <f>A475</f>
        <v>11.21754</v>
      </c>
      <c r="K12">
        <f t="shared" ref="K12:N12" si="8">B475</f>
        <v>0.13474262000000001</v>
      </c>
      <c r="L12">
        <f t="shared" si="8"/>
        <v>5.9976813999999979E-3</v>
      </c>
      <c r="M12">
        <f t="shared" si="8"/>
        <v>3.3413600000000003E-3</v>
      </c>
      <c r="N12">
        <f t="shared" si="8"/>
        <v>11.362894000000001</v>
      </c>
      <c r="O12">
        <v>10</v>
      </c>
    </row>
    <row r="13" spans="1:15" x14ac:dyDescent="0.2">
      <c r="A13">
        <v>6.0455800000000002</v>
      </c>
      <c r="B13">
        <v>0.10005600000000001</v>
      </c>
      <c r="C13">
        <v>5.2831199999999997E-3</v>
      </c>
      <c r="D13">
        <v>6.7698999999999997E-3</v>
      </c>
      <c r="E13">
        <v>6.1593999999999998</v>
      </c>
      <c r="I13">
        <v>36</v>
      </c>
      <c r="J13">
        <f>A528</f>
        <v>6.3356429999999992</v>
      </c>
      <c r="K13">
        <f t="shared" ref="K13:N13" si="9">B528</f>
        <v>8.3524804000000008E-2</v>
      </c>
      <c r="L13">
        <f t="shared" si="9"/>
        <v>5.8871422000000007E-3</v>
      </c>
      <c r="M13">
        <f t="shared" si="9"/>
        <v>2.1680156000000008E-3</v>
      </c>
      <c r="N13">
        <f t="shared" si="9"/>
        <v>6.4285220000000001</v>
      </c>
      <c r="O13">
        <v>11</v>
      </c>
    </row>
    <row r="14" spans="1:15" x14ac:dyDescent="0.2">
      <c r="A14">
        <v>6.05654</v>
      </c>
      <c r="B14">
        <v>0.100065</v>
      </c>
      <c r="C14">
        <v>5.39756E-3</v>
      </c>
      <c r="D14">
        <v>6.8352200000000004E-3</v>
      </c>
      <c r="E14">
        <v>6.1705500000000004</v>
      </c>
      <c r="I14">
        <v>36</v>
      </c>
      <c r="J14">
        <f>A581</f>
        <v>7.5512132000000012</v>
      </c>
      <c r="K14">
        <f t="shared" ref="K14:N14" si="10">B581</f>
        <v>9.7509201999999962E-2</v>
      </c>
      <c r="L14">
        <f t="shared" si="10"/>
        <v>5.4609817999999996E-3</v>
      </c>
      <c r="M14">
        <f t="shared" si="10"/>
        <v>2.1154396000000004E-3</v>
      </c>
      <c r="N14">
        <f t="shared" si="10"/>
        <v>7.6575953999999999</v>
      </c>
      <c r="O14">
        <v>12</v>
      </c>
    </row>
    <row r="15" spans="1:15" x14ac:dyDescent="0.2">
      <c r="A15">
        <v>6.2376399999999999</v>
      </c>
      <c r="B15">
        <v>0.100054</v>
      </c>
      <c r="C15">
        <v>6.9162800000000003E-3</v>
      </c>
      <c r="D15">
        <v>6.7052800000000001E-3</v>
      </c>
      <c r="E15">
        <v>6.3531500000000003</v>
      </c>
      <c r="I15">
        <v>36</v>
      </c>
      <c r="J15">
        <f>A634</f>
        <v>2.6210819999999999</v>
      </c>
      <c r="K15">
        <f t="shared" ref="K15:N15" si="11">B634</f>
        <v>3.643539199999999E-2</v>
      </c>
      <c r="L15">
        <f t="shared" si="11"/>
        <v>5.128750599999999E-3</v>
      </c>
      <c r="M15">
        <f t="shared" si="11"/>
        <v>1.3163517999999999E-3</v>
      </c>
      <c r="N15">
        <f t="shared" si="11"/>
        <v>2.6652823999999993</v>
      </c>
      <c r="O15">
        <v>13</v>
      </c>
    </row>
    <row r="16" spans="1:15" x14ac:dyDescent="0.2">
      <c r="A16">
        <v>6.0739999999999998</v>
      </c>
      <c r="B16">
        <v>9.9390699999999998E-2</v>
      </c>
      <c r="C16">
        <v>6.8495300000000004E-3</v>
      </c>
      <c r="D16">
        <v>6.6931200000000003E-3</v>
      </c>
      <c r="E16">
        <v>6.1886200000000002</v>
      </c>
      <c r="I16">
        <v>36</v>
      </c>
      <c r="J16">
        <f>A687</f>
        <v>3.0131422000000003</v>
      </c>
      <c r="K16">
        <f t="shared" ref="K16:N16" si="12">B687</f>
        <v>3.8483223999999996E-2</v>
      </c>
      <c r="L16">
        <f t="shared" si="12"/>
        <v>5.162320399999999E-3</v>
      </c>
      <c r="M16">
        <f t="shared" si="12"/>
        <v>1.0919140799999999E-3</v>
      </c>
      <c r="N16">
        <f t="shared" si="12"/>
        <v>3.0587776000000004</v>
      </c>
      <c r="O16">
        <v>14</v>
      </c>
    </row>
    <row r="17" spans="1:15" x14ac:dyDescent="0.2">
      <c r="A17">
        <v>6.3422499999999999</v>
      </c>
      <c r="B17">
        <v>0.100138</v>
      </c>
      <c r="C17">
        <v>6.9057900000000002E-3</v>
      </c>
      <c r="D17">
        <v>6.7703700000000004E-3</v>
      </c>
      <c r="E17">
        <v>6.45777</v>
      </c>
      <c r="I17">
        <v>36</v>
      </c>
      <c r="J17">
        <f>A740</f>
        <v>3.3672149999999994</v>
      </c>
      <c r="K17">
        <f t="shared" ref="K17:N17" si="13">B740</f>
        <v>4.7333128000000009E-2</v>
      </c>
      <c r="L17">
        <f t="shared" si="13"/>
        <v>5.6296869999999995E-3</v>
      </c>
      <c r="M17">
        <f t="shared" si="13"/>
        <v>1.8650110000000008E-3</v>
      </c>
      <c r="N17">
        <f t="shared" si="13"/>
        <v>3.4233605999999996</v>
      </c>
      <c r="O17">
        <v>15</v>
      </c>
    </row>
    <row r="18" spans="1:15" x14ac:dyDescent="0.2">
      <c r="A18">
        <v>6.0782400000000001</v>
      </c>
      <c r="B18">
        <v>0.100261</v>
      </c>
      <c r="C18">
        <v>3.7756E-3</v>
      </c>
      <c r="D18">
        <v>6.7489100000000003E-3</v>
      </c>
      <c r="E18">
        <v>6.1907399999999999</v>
      </c>
      <c r="I18">
        <v>36</v>
      </c>
      <c r="J18">
        <f>A793</f>
        <v>6.4763350000000015</v>
      </c>
      <c r="K18">
        <f t="shared" ref="K18:N18" si="14">B793</f>
        <v>8.0898007999999993E-2</v>
      </c>
      <c r="L18">
        <f t="shared" si="14"/>
        <v>5.9868198000000003E-3</v>
      </c>
      <c r="M18">
        <f t="shared" si="14"/>
        <v>1.3492586000000001E-3</v>
      </c>
      <c r="N18">
        <f t="shared" si="14"/>
        <v>6.5657787999999995</v>
      </c>
      <c r="O18">
        <v>16</v>
      </c>
    </row>
    <row r="19" spans="1:15" x14ac:dyDescent="0.2">
      <c r="A19">
        <v>6.1312600000000002</v>
      </c>
      <c r="B19">
        <v>0.10127800000000001</v>
      </c>
      <c r="C19">
        <v>6.9131899999999996E-3</v>
      </c>
      <c r="D19">
        <v>6.7083799999999999E-3</v>
      </c>
      <c r="E19">
        <v>6.2478899999999999</v>
      </c>
      <c r="I19">
        <v>36</v>
      </c>
      <c r="J19">
        <f>A846</f>
        <v>9.4241681999999987</v>
      </c>
      <c r="K19">
        <f t="shared" ref="K19:N19" si="15">B846</f>
        <v>0.11250942</v>
      </c>
      <c r="L19">
        <f t="shared" si="15"/>
        <v>5.7408235999999993E-3</v>
      </c>
      <c r="M19">
        <f t="shared" si="15"/>
        <v>9.6583843999999998E-4</v>
      </c>
      <c r="N19">
        <f t="shared" si="15"/>
        <v>9.5447657999999986</v>
      </c>
      <c r="O19">
        <v>17</v>
      </c>
    </row>
    <row r="20" spans="1:15" x14ac:dyDescent="0.2">
      <c r="A20">
        <v>6.10168</v>
      </c>
      <c r="B20">
        <v>0.10020900000000001</v>
      </c>
      <c r="C20">
        <v>6.9096100000000001E-3</v>
      </c>
      <c r="D20">
        <v>6.7236400000000003E-3</v>
      </c>
      <c r="E20">
        <v>6.2175000000000002</v>
      </c>
      <c r="I20">
        <v>36</v>
      </c>
      <c r="J20">
        <f>A899</f>
        <v>30.244875999999994</v>
      </c>
      <c r="K20">
        <f t="shared" ref="K20:N20" si="16">B899</f>
        <v>0.33655856000000001</v>
      </c>
      <c r="L20">
        <f t="shared" si="16"/>
        <v>8.6412754000000022E-3</v>
      </c>
      <c r="M20">
        <f t="shared" si="16"/>
        <v>9.1132139999999997E-3</v>
      </c>
      <c r="N20">
        <f t="shared" si="16"/>
        <v>30.601136000000007</v>
      </c>
      <c r="O20">
        <v>18</v>
      </c>
    </row>
    <row r="21" spans="1:15" x14ac:dyDescent="0.2">
      <c r="A21">
        <v>6.0426099999999998</v>
      </c>
      <c r="B21">
        <v>0.100298</v>
      </c>
      <c r="C21">
        <v>6.9112799999999997E-3</v>
      </c>
      <c r="D21">
        <v>6.6850199999999999E-3</v>
      </c>
      <c r="E21">
        <v>6.1584300000000001</v>
      </c>
      <c r="I21">
        <v>36</v>
      </c>
      <c r="J21">
        <f>A952</f>
        <v>22.391400000000004</v>
      </c>
      <c r="K21">
        <f t="shared" ref="K21:N21" si="17">B952</f>
        <v>0.24986107999999999</v>
      </c>
      <c r="L21">
        <f t="shared" si="17"/>
        <v>6.9366493999999997E-3</v>
      </c>
      <c r="M21">
        <f t="shared" si="17"/>
        <v>2.6538137999999995E-3</v>
      </c>
      <c r="N21">
        <f t="shared" si="17"/>
        <v>22.652222000000002</v>
      </c>
      <c r="O21">
        <v>19</v>
      </c>
    </row>
    <row r="22" spans="1:15" x14ac:dyDescent="0.2">
      <c r="A22">
        <v>6.04345</v>
      </c>
      <c r="B22">
        <v>9.9799200000000005E-2</v>
      </c>
      <c r="C22">
        <v>5.3727599999999999E-3</v>
      </c>
      <c r="D22">
        <v>6.8016099999999996E-3</v>
      </c>
      <c r="E22">
        <v>6.1571400000000001</v>
      </c>
      <c r="I22">
        <v>36</v>
      </c>
      <c r="J22">
        <f>A1005</f>
        <v>5.1742267999999987</v>
      </c>
      <c r="K22">
        <f t="shared" ref="K22:N22" si="18">B1005</f>
        <v>6.8756891999999972E-2</v>
      </c>
      <c r="L22">
        <f t="shared" si="18"/>
        <v>5.6612251999999981E-3</v>
      </c>
      <c r="M22">
        <f t="shared" si="18"/>
        <v>1.3819408E-3</v>
      </c>
      <c r="N22">
        <f t="shared" si="18"/>
        <v>5.2515473999999998</v>
      </c>
      <c r="O22">
        <v>20</v>
      </c>
    </row>
    <row r="23" spans="1:15" x14ac:dyDescent="0.2">
      <c r="A23">
        <v>6.0638300000000003</v>
      </c>
      <c r="B23">
        <v>9.9724300000000002E-2</v>
      </c>
      <c r="C23">
        <v>3.7696399999999999E-3</v>
      </c>
      <c r="D23">
        <v>6.7491499999999998E-3</v>
      </c>
      <c r="E23">
        <v>6.17591</v>
      </c>
      <c r="I23">
        <v>36</v>
      </c>
      <c r="J23">
        <f>A1058</f>
        <v>8.1083573999999974</v>
      </c>
      <c r="K23">
        <f t="shared" ref="K23:N23" si="19">B1058</f>
        <v>9.1919911999999993E-2</v>
      </c>
      <c r="L23">
        <f t="shared" si="19"/>
        <v>6.1680125999999998E-3</v>
      </c>
      <c r="M23">
        <f t="shared" si="19"/>
        <v>1.3407896E-3</v>
      </c>
      <c r="N23">
        <f t="shared" si="19"/>
        <v>8.2087452000000027</v>
      </c>
      <c r="O23">
        <v>21</v>
      </c>
    </row>
    <row r="24" spans="1:15" x14ac:dyDescent="0.2">
      <c r="A24">
        <v>6.11435</v>
      </c>
      <c r="B24">
        <v>0.100577</v>
      </c>
      <c r="C24">
        <v>6.8230599999999997E-3</v>
      </c>
      <c r="D24">
        <v>6.7641699999999999E-3</v>
      </c>
      <c r="E24">
        <v>6.2301500000000001</v>
      </c>
      <c r="I24">
        <v>36</v>
      </c>
      <c r="J24">
        <f>A1111</f>
        <v>17.073425999999998</v>
      </c>
      <c r="K24">
        <f t="shared" ref="K24:N24" si="20">B1111</f>
        <v>0.27866572000000001</v>
      </c>
      <c r="L24">
        <f t="shared" si="20"/>
        <v>5.9449040816326546E-3</v>
      </c>
      <c r="M24">
        <f t="shared" si="20"/>
        <v>9.7371581999999997E-4</v>
      </c>
      <c r="N24">
        <f t="shared" si="20"/>
        <v>17.399016000000003</v>
      </c>
      <c r="O24">
        <v>22</v>
      </c>
    </row>
    <row r="25" spans="1:15" x14ac:dyDescent="0.2">
      <c r="A25">
        <v>6.1121800000000004</v>
      </c>
      <c r="B25">
        <v>9.9540000000000003E-2</v>
      </c>
      <c r="C25">
        <v>3.7653399999999998E-3</v>
      </c>
      <c r="D25">
        <v>6.7579700000000003E-3</v>
      </c>
      <c r="E25">
        <v>6.2239199999999997</v>
      </c>
      <c r="I25">
        <v>36</v>
      </c>
      <c r="J25">
        <f>A1164</f>
        <v>10.101211000000001</v>
      </c>
      <c r="K25">
        <f t="shared" ref="K25:N25" si="21">B1164</f>
        <v>0.134135</v>
      </c>
      <c r="L25">
        <f t="shared" si="21"/>
        <v>6.4786949999999996E-3</v>
      </c>
      <c r="M25">
        <f t="shared" si="21"/>
        <v>7.824571799999999E-4</v>
      </c>
      <c r="N25">
        <f t="shared" si="21"/>
        <v>10.243487199999999</v>
      </c>
      <c r="O25">
        <v>23</v>
      </c>
    </row>
    <row r="26" spans="1:15" x14ac:dyDescent="0.2">
      <c r="A26">
        <v>6.0616199999999996</v>
      </c>
      <c r="B26">
        <v>0.100414</v>
      </c>
      <c r="C26">
        <v>3.80635E-3</v>
      </c>
      <c r="D26">
        <v>6.8418999999999997E-3</v>
      </c>
      <c r="E26">
        <v>6.1744500000000002</v>
      </c>
      <c r="I26">
        <v>36</v>
      </c>
      <c r="J26">
        <f>A1217</f>
        <v>17.362769999999998</v>
      </c>
      <c r="K26">
        <f t="shared" ref="K26:N26" si="22">B1217</f>
        <v>0.37398495999999987</v>
      </c>
      <c r="L26">
        <f t="shared" si="22"/>
        <v>7.8770036000000033E-3</v>
      </c>
      <c r="M26">
        <f t="shared" si="22"/>
        <v>5.261231600000001E-4</v>
      </c>
      <c r="N26">
        <f t="shared" si="22"/>
        <v>17.746158000000001</v>
      </c>
      <c r="O26">
        <v>24</v>
      </c>
    </row>
    <row r="27" spans="1:15" x14ac:dyDescent="0.2">
      <c r="A27">
        <v>6.1935900000000004</v>
      </c>
      <c r="B27">
        <v>0.101045</v>
      </c>
      <c r="C27">
        <v>4.2836699999999998E-3</v>
      </c>
      <c r="D27">
        <v>6.7384200000000002E-3</v>
      </c>
      <c r="E27">
        <v>6.3073600000000001</v>
      </c>
      <c r="J27">
        <f>A1270</f>
        <v>14.604911999999999</v>
      </c>
      <c r="K27">
        <f t="shared" ref="K27:N27" si="23">B1270</f>
        <v>0.18908377999999998</v>
      </c>
      <c r="L27">
        <f t="shared" si="23"/>
        <v>5.7972475999999995E-3</v>
      </c>
      <c r="M27">
        <f t="shared" si="23"/>
        <v>3.7628179999999996E-4</v>
      </c>
      <c r="N27">
        <f t="shared" si="23"/>
        <v>14.801066</v>
      </c>
      <c r="O27">
        <v>25</v>
      </c>
    </row>
    <row r="28" spans="1:15" x14ac:dyDescent="0.2">
      <c r="A28">
        <v>6.0834000000000001</v>
      </c>
      <c r="B28">
        <v>9.9918400000000004E-2</v>
      </c>
      <c r="C28">
        <v>6.9122300000000001E-3</v>
      </c>
      <c r="D28">
        <v>6.8144800000000004E-3</v>
      </c>
      <c r="E28">
        <v>6.1988099999999999</v>
      </c>
    </row>
    <row r="29" spans="1:15" x14ac:dyDescent="0.2">
      <c r="A29">
        <v>6.0429300000000001</v>
      </c>
      <c r="B29">
        <v>9.9328299999999994E-2</v>
      </c>
      <c r="C29">
        <v>3.7789299999999998E-3</v>
      </c>
      <c r="D29">
        <v>6.7606000000000003E-3</v>
      </c>
      <c r="E29">
        <v>6.1547799999999997</v>
      </c>
    </row>
    <row r="30" spans="1:15" x14ac:dyDescent="0.2">
      <c r="A30">
        <v>6.0442499999999999</v>
      </c>
      <c r="B30">
        <v>9.9589300000000006E-2</v>
      </c>
      <c r="C30">
        <v>5.3718100000000003E-3</v>
      </c>
      <c r="D30">
        <v>6.7698999999999997E-3</v>
      </c>
      <c r="E30">
        <v>6.1577299999999999</v>
      </c>
    </row>
    <row r="31" spans="1:15" x14ac:dyDescent="0.2">
      <c r="A31">
        <v>6.06684</v>
      </c>
      <c r="B31">
        <v>9.9084900000000004E-2</v>
      </c>
      <c r="C31">
        <v>6.94394E-3</v>
      </c>
      <c r="D31">
        <v>6.6797699999999998E-3</v>
      </c>
      <c r="E31">
        <v>6.1812500000000004</v>
      </c>
    </row>
    <row r="32" spans="1:15" x14ac:dyDescent="0.2">
      <c r="A32">
        <v>6.1037299999999997</v>
      </c>
      <c r="B32">
        <v>9.9851599999999999E-2</v>
      </c>
      <c r="C32">
        <v>5.9721499999999999E-3</v>
      </c>
      <c r="D32">
        <v>6.7293600000000002E-3</v>
      </c>
      <c r="E32">
        <v>6.2181100000000002</v>
      </c>
    </row>
    <row r="33" spans="1:5" x14ac:dyDescent="0.2">
      <c r="A33">
        <v>6.0406300000000002</v>
      </c>
      <c r="B33">
        <v>9.9409600000000001E-2</v>
      </c>
      <c r="C33">
        <v>6.9809E-3</v>
      </c>
      <c r="D33">
        <v>6.7596399999999999E-3</v>
      </c>
      <c r="E33">
        <v>6.1555400000000002</v>
      </c>
    </row>
    <row r="34" spans="1:5" x14ac:dyDescent="0.2">
      <c r="A34">
        <v>6.0548099999999998</v>
      </c>
      <c r="B34">
        <v>9.9532399999999993E-2</v>
      </c>
      <c r="C34">
        <v>5.1941899999999996E-3</v>
      </c>
      <c r="D34">
        <v>6.7820500000000004E-3</v>
      </c>
      <c r="E34">
        <v>6.1680599999999997</v>
      </c>
    </row>
    <row r="35" spans="1:5" x14ac:dyDescent="0.2">
      <c r="A35">
        <v>6.0445799999999998</v>
      </c>
      <c r="B35">
        <v>0.100048</v>
      </c>
      <c r="C35">
        <v>6.9212900000000001E-3</v>
      </c>
      <c r="D35">
        <v>6.68383E-3</v>
      </c>
      <c r="E35">
        <v>6.1598600000000001</v>
      </c>
    </row>
    <row r="36" spans="1:5" x14ac:dyDescent="0.2">
      <c r="A36">
        <v>6.0444000000000004</v>
      </c>
      <c r="B36">
        <v>0.100116</v>
      </c>
      <c r="C36">
        <v>8.5718600000000006E-3</v>
      </c>
      <c r="D36">
        <v>6.7577399999999999E-3</v>
      </c>
      <c r="E36">
        <v>6.1615399999999996</v>
      </c>
    </row>
    <row r="37" spans="1:5" x14ac:dyDescent="0.2">
      <c r="A37">
        <v>6.1898600000000004</v>
      </c>
      <c r="B37">
        <v>9.9496600000000004E-2</v>
      </c>
      <c r="C37">
        <v>5.3377199999999998E-3</v>
      </c>
      <c r="D37">
        <v>6.79088E-3</v>
      </c>
      <c r="E37">
        <v>6.3031899999999998</v>
      </c>
    </row>
    <row r="38" spans="1:5" x14ac:dyDescent="0.2">
      <c r="A38">
        <v>6.04704</v>
      </c>
      <c r="B38">
        <v>0.100482</v>
      </c>
      <c r="C38">
        <v>6.9594399999999999E-3</v>
      </c>
      <c r="D38">
        <v>6.6781000000000002E-3</v>
      </c>
      <c r="E38">
        <v>6.1630799999999999</v>
      </c>
    </row>
    <row r="39" spans="1:5" x14ac:dyDescent="0.2">
      <c r="A39">
        <v>6.0824299999999996</v>
      </c>
      <c r="B39">
        <v>9.9518999999999996E-2</v>
      </c>
      <c r="C39">
        <v>5.3899300000000002E-3</v>
      </c>
      <c r="D39">
        <v>6.7513E-3</v>
      </c>
      <c r="E39">
        <v>6.19597</v>
      </c>
    </row>
    <row r="40" spans="1:5" x14ac:dyDescent="0.2">
      <c r="A40">
        <v>6.0721600000000002</v>
      </c>
      <c r="B40">
        <v>0.100577</v>
      </c>
      <c r="C40">
        <v>3.81351E-3</v>
      </c>
      <c r="D40">
        <v>6.7234E-3</v>
      </c>
      <c r="E40">
        <v>6.1849800000000004</v>
      </c>
    </row>
    <row r="41" spans="1:5" x14ac:dyDescent="0.2">
      <c r="A41">
        <v>6.0870699999999998</v>
      </c>
      <c r="B41">
        <v>9.9955799999999997E-2</v>
      </c>
      <c r="C41">
        <v>3.7896599999999998E-3</v>
      </c>
      <c r="D41">
        <v>6.8128099999999999E-3</v>
      </c>
      <c r="E41">
        <v>6.1993900000000002</v>
      </c>
    </row>
    <row r="42" spans="1:5" x14ac:dyDescent="0.2">
      <c r="A42">
        <v>6.0340100000000003</v>
      </c>
      <c r="B42">
        <v>0.100394</v>
      </c>
      <c r="C42">
        <v>6.9446600000000001E-3</v>
      </c>
      <c r="D42">
        <v>6.69551E-3</v>
      </c>
      <c r="E42">
        <v>6.1499199999999998</v>
      </c>
    </row>
    <row r="43" spans="1:5" x14ac:dyDescent="0.2">
      <c r="A43">
        <v>6.1112700000000002</v>
      </c>
      <c r="B43">
        <v>0.10015300000000001</v>
      </c>
      <c r="C43">
        <v>6.9458499999999999E-3</v>
      </c>
      <c r="D43">
        <v>6.73509E-3</v>
      </c>
      <c r="E43">
        <v>6.2268600000000003</v>
      </c>
    </row>
    <row r="44" spans="1:5" x14ac:dyDescent="0.2">
      <c r="A44">
        <v>6.0847699999999998</v>
      </c>
      <c r="B44">
        <v>9.9973199999999998E-2</v>
      </c>
      <c r="C44">
        <v>5.4116199999999998E-3</v>
      </c>
      <c r="D44">
        <v>6.7682300000000001E-3</v>
      </c>
      <c r="E44">
        <v>6.1988000000000003</v>
      </c>
    </row>
    <row r="45" spans="1:5" x14ac:dyDescent="0.2">
      <c r="A45">
        <v>6.3442299999999996</v>
      </c>
      <c r="B45">
        <v>0.100082</v>
      </c>
      <c r="C45">
        <v>6.8521500000000004E-3</v>
      </c>
      <c r="D45">
        <v>6.9112799999999997E-3</v>
      </c>
      <c r="E45">
        <v>6.4611900000000002</v>
      </c>
    </row>
    <row r="46" spans="1:5" x14ac:dyDescent="0.2">
      <c r="A46">
        <v>6.06189</v>
      </c>
      <c r="B46">
        <v>9.9854200000000004E-2</v>
      </c>
      <c r="C46">
        <v>6.8855299999999999E-3</v>
      </c>
      <c r="D46">
        <v>6.7215E-3</v>
      </c>
      <c r="E46">
        <v>6.1770699999999996</v>
      </c>
    </row>
    <row r="47" spans="1:5" x14ac:dyDescent="0.2">
      <c r="A47">
        <v>6.0620700000000003</v>
      </c>
      <c r="B47">
        <v>0.100134</v>
      </c>
      <c r="C47">
        <v>3.7510400000000002E-3</v>
      </c>
      <c r="D47">
        <v>6.7639400000000004E-3</v>
      </c>
      <c r="E47">
        <v>6.17441</v>
      </c>
    </row>
    <row r="48" spans="1:5" x14ac:dyDescent="0.2">
      <c r="A48">
        <v>6.0472999999999999</v>
      </c>
      <c r="B48">
        <v>9.8811099999999999E-2</v>
      </c>
      <c r="C48">
        <v>8.8474799999999996E-3</v>
      </c>
      <c r="D48">
        <v>6.6173100000000004E-3</v>
      </c>
      <c r="E48">
        <v>6.1632800000000003</v>
      </c>
    </row>
    <row r="49" spans="1:6" x14ac:dyDescent="0.2">
      <c r="A49">
        <v>6.0514099999999997</v>
      </c>
      <c r="B49">
        <v>9.9900000000000003E-2</v>
      </c>
      <c r="C49">
        <v>6.84214E-3</v>
      </c>
      <c r="D49">
        <v>6.6416299999999999E-3</v>
      </c>
      <c r="E49">
        <v>6.1665700000000001</v>
      </c>
    </row>
    <row r="50" spans="1:6" x14ac:dyDescent="0.2">
      <c r="A50">
        <v>6.0516500000000004</v>
      </c>
      <c r="B50">
        <v>0.100228</v>
      </c>
      <c r="C50">
        <v>5.3842100000000004E-3</v>
      </c>
      <c r="D50">
        <v>6.7563099999999997E-3</v>
      </c>
      <c r="E50">
        <v>6.1658499999999998</v>
      </c>
    </row>
    <row r="51" spans="1:6" x14ac:dyDescent="0.2">
      <c r="A51">
        <f>AVERAGE(A1:A50)</f>
        <v>6.2152750000000001</v>
      </c>
      <c r="B51">
        <f t="shared" ref="B51:E51" si="24">AVERAGE(B1:B50)</f>
        <v>9.9959649999999983E-2</v>
      </c>
      <c r="C51">
        <f t="shared" si="24"/>
        <v>5.7954461999999993E-3</v>
      </c>
      <c r="D51">
        <f t="shared" si="24"/>
        <v>6.7467500000000027E-3</v>
      </c>
      <c r="E51">
        <f t="shared" si="24"/>
        <v>6.3302433999999996</v>
      </c>
    </row>
    <row r="54" spans="1:6" x14ac:dyDescent="0.2">
      <c r="A54">
        <v>5.1777600000000001</v>
      </c>
      <c r="B54">
        <v>4.8435199999999998E-2</v>
      </c>
      <c r="C54">
        <v>3.5514800000000001E-3</v>
      </c>
      <c r="D54">
        <v>3.8723899999999999E-3</v>
      </c>
      <c r="E54">
        <v>5.2348100000000004</v>
      </c>
      <c r="F54">
        <v>2</v>
      </c>
    </row>
    <row r="55" spans="1:6" x14ac:dyDescent="0.2">
      <c r="A55">
        <v>2.6302099999999999</v>
      </c>
      <c r="B55">
        <v>4.8885600000000001E-2</v>
      </c>
      <c r="C55">
        <v>6.7338900000000002E-3</v>
      </c>
      <c r="D55">
        <v>3.8499799999999998E-3</v>
      </c>
      <c r="E55">
        <v>2.6908300000000001</v>
      </c>
    </row>
    <row r="56" spans="1:6" x14ac:dyDescent="0.2">
      <c r="A56">
        <v>2.6230699999999998</v>
      </c>
      <c r="B56">
        <v>4.75485E-2</v>
      </c>
      <c r="C56">
        <v>5.1713000000000002E-3</v>
      </c>
      <c r="D56">
        <v>3.96204E-3</v>
      </c>
      <c r="E56">
        <v>2.6809099999999999</v>
      </c>
    </row>
    <row r="57" spans="1:6" x14ac:dyDescent="0.2">
      <c r="A57">
        <v>2.6602700000000001</v>
      </c>
      <c r="B57">
        <v>4.7821299999999997E-2</v>
      </c>
      <c r="C57">
        <v>5.18799E-3</v>
      </c>
      <c r="D57">
        <v>3.93677E-3</v>
      </c>
      <c r="E57">
        <v>2.7183299999999999</v>
      </c>
    </row>
    <row r="58" spans="1:6" x14ac:dyDescent="0.2">
      <c r="A58">
        <v>2.60947</v>
      </c>
      <c r="B58">
        <v>4.8610899999999999E-2</v>
      </c>
      <c r="C58">
        <v>6.7493900000000001E-3</v>
      </c>
      <c r="D58">
        <v>3.81613E-3</v>
      </c>
      <c r="E58">
        <v>2.6698200000000001</v>
      </c>
    </row>
    <row r="59" spans="1:6" x14ac:dyDescent="0.2">
      <c r="A59">
        <v>2.6236999999999999</v>
      </c>
      <c r="B59">
        <v>4.7188300000000002E-2</v>
      </c>
      <c r="C59">
        <v>5.1455499999999996E-3</v>
      </c>
      <c r="D59">
        <v>3.9374800000000001E-3</v>
      </c>
      <c r="E59">
        <v>2.6811600000000002</v>
      </c>
    </row>
    <row r="60" spans="1:6" x14ac:dyDescent="0.2">
      <c r="A60">
        <v>2.6612</v>
      </c>
      <c r="B60">
        <v>4.8280000000000003E-2</v>
      </c>
      <c r="C60">
        <v>3.5574399999999998E-3</v>
      </c>
      <c r="D60">
        <v>3.8735900000000001E-3</v>
      </c>
      <c r="E60">
        <v>2.7181000000000002</v>
      </c>
    </row>
    <row r="61" spans="1:6" x14ac:dyDescent="0.2">
      <c r="A61">
        <v>2.6734200000000001</v>
      </c>
      <c r="B61">
        <v>4.76503E-2</v>
      </c>
      <c r="C61">
        <v>5.1619999999999999E-3</v>
      </c>
      <c r="D61">
        <v>3.9041000000000002E-3</v>
      </c>
      <c r="E61">
        <v>2.7312699999999999</v>
      </c>
    </row>
    <row r="62" spans="1:6" x14ac:dyDescent="0.2">
      <c r="A62">
        <v>2.6265100000000001</v>
      </c>
      <c r="B62">
        <v>4.7417899999999999E-2</v>
      </c>
      <c r="C62">
        <v>6.7453399999999998E-3</v>
      </c>
      <c r="D62">
        <v>3.7927600000000001E-3</v>
      </c>
      <c r="E62">
        <v>2.6856300000000002</v>
      </c>
    </row>
    <row r="63" spans="1:6" x14ac:dyDescent="0.2">
      <c r="A63">
        <v>2.6638199999999999</v>
      </c>
      <c r="B63">
        <v>4.7060299999999999E-2</v>
      </c>
      <c r="C63">
        <v>5.1426900000000001E-3</v>
      </c>
      <c r="D63">
        <v>3.84426E-3</v>
      </c>
      <c r="E63">
        <v>2.7212399999999999</v>
      </c>
    </row>
    <row r="64" spans="1:6" x14ac:dyDescent="0.2">
      <c r="A64">
        <v>2.6352099999999998</v>
      </c>
      <c r="B64">
        <v>4.7345600000000002E-2</v>
      </c>
      <c r="C64">
        <v>1.6276800000000001E-2</v>
      </c>
      <c r="D64">
        <v>2.6627999999999999E-2</v>
      </c>
      <c r="E64">
        <v>2.7265899999999998</v>
      </c>
    </row>
    <row r="65" spans="1:5" x14ac:dyDescent="0.2">
      <c r="A65">
        <v>2.62731</v>
      </c>
      <c r="B65">
        <v>4.76544E-2</v>
      </c>
      <c r="C65">
        <v>3.5643599999999999E-3</v>
      </c>
      <c r="D65">
        <v>3.8812199999999999E-3</v>
      </c>
      <c r="E65">
        <v>2.6835599999999999</v>
      </c>
    </row>
    <row r="66" spans="1:5" x14ac:dyDescent="0.2">
      <c r="A66">
        <v>2.6143000000000001</v>
      </c>
      <c r="B66">
        <v>4.8038499999999998E-2</v>
      </c>
      <c r="C66">
        <v>5.0823700000000001E-3</v>
      </c>
      <c r="D66">
        <v>3.85571E-3</v>
      </c>
      <c r="E66">
        <v>2.67238</v>
      </c>
    </row>
    <row r="67" spans="1:5" x14ac:dyDescent="0.2">
      <c r="A67">
        <v>2.6218699999999999</v>
      </c>
      <c r="B67">
        <v>4.7642900000000002E-2</v>
      </c>
      <c r="C67">
        <v>6.6802500000000004E-3</v>
      </c>
      <c r="D67">
        <v>3.7994399999999998E-3</v>
      </c>
      <c r="E67">
        <v>2.6812200000000002</v>
      </c>
    </row>
    <row r="68" spans="1:5" x14ac:dyDescent="0.2">
      <c r="A68">
        <v>2.6389499999999999</v>
      </c>
      <c r="B68">
        <v>4.7278899999999999E-2</v>
      </c>
      <c r="C68">
        <v>5.7129900000000003E-3</v>
      </c>
      <c r="D68">
        <v>3.8824100000000002E-3</v>
      </c>
      <c r="E68">
        <v>2.6969500000000002</v>
      </c>
    </row>
    <row r="69" spans="1:5" x14ac:dyDescent="0.2">
      <c r="A69">
        <v>2.6455299999999999</v>
      </c>
      <c r="B69">
        <v>4.8156299999999999E-2</v>
      </c>
      <c r="C69">
        <v>3.5700800000000002E-3</v>
      </c>
      <c r="D69">
        <v>3.8704899999999999E-3</v>
      </c>
      <c r="E69">
        <v>2.7022699999999999</v>
      </c>
    </row>
    <row r="70" spans="1:5" x14ac:dyDescent="0.2">
      <c r="A70">
        <v>2.59477</v>
      </c>
      <c r="B70">
        <v>4.8141700000000003E-2</v>
      </c>
      <c r="C70">
        <v>5.1724900000000001E-3</v>
      </c>
      <c r="D70">
        <v>3.9634700000000002E-3</v>
      </c>
      <c r="E70">
        <v>2.65334</v>
      </c>
    </row>
    <row r="71" spans="1:5" x14ac:dyDescent="0.2">
      <c r="A71">
        <v>2.6185399999999999</v>
      </c>
      <c r="B71">
        <v>4.80258E-2</v>
      </c>
      <c r="C71">
        <v>3.5405200000000001E-3</v>
      </c>
      <c r="D71">
        <v>3.9045799999999999E-3</v>
      </c>
      <c r="E71">
        <v>2.67516</v>
      </c>
    </row>
    <row r="72" spans="1:5" x14ac:dyDescent="0.2">
      <c r="A72">
        <v>2.6417799999999998</v>
      </c>
      <c r="B72">
        <v>4.6819899999999998E-2</v>
      </c>
      <c r="C72">
        <v>6.7746600000000001E-3</v>
      </c>
      <c r="D72">
        <v>3.8087400000000001E-3</v>
      </c>
      <c r="E72">
        <v>2.7003400000000002</v>
      </c>
    </row>
    <row r="73" spans="1:5" x14ac:dyDescent="0.2">
      <c r="A73">
        <v>2.6131000000000002</v>
      </c>
      <c r="B73">
        <v>4.75316E-2</v>
      </c>
      <c r="C73">
        <v>6.6793E-3</v>
      </c>
      <c r="D73">
        <v>3.8538000000000001E-3</v>
      </c>
      <c r="E73">
        <v>2.67245</v>
      </c>
    </row>
    <row r="74" spans="1:5" x14ac:dyDescent="0.2">
      <c r="A74">
        <v>2.61138</v>
      </c>
      <c r="B74">
        <v>4.8191999999999999E-2</v>
      </c>
      <c r="C74">
        <v>4.09889E-3</v>
      </c>
      <c r="D74">
        <v>3.8826500000000001E-3</v>
      </c>
      <c r="E74">
        <v>2.6686700000000001</v>
      </c>
    </row>
    <row r="75" spans="1:5" x14ac:dyDescent="0.2">
      <c r="A75">
        <v>2.60853</v>
      </c>
      <c r="B75">
        <v>4.7676799999999998E-2</v>
      </c>
      <c r="C75">
        <v>6.76298E-3</v>
      </c>
      <c r="D75">
        <v>3.84235E-3</v>
      </c>
      <c r="E75">
        <v>2.6679400000000002</v>
      </c>
    </row>
    <row r="76" spans="1:5" x14ac:dyDescent="0.2">
      <c r="A76">
        <v>2.6284200000000002</v>
      </c>
      <c r="B76">
        <v>4.7763600000000003E-2</v>
      </c>
      <c r="C76">
        <v>3.5586400000000001E-3</v>
      </c>
      <c r="D76">
        <v>3.8502200000000001E-3</v>
      </c>
      <c r="E76">
        <v>2.6847599999999998</v>
      </c>
    </row>
    <row r="77" spans="1:5" x14ac:dyDescent="0.2">
      <c r="A77">
        <v>2.62344</v>
      </c>
      <c r="B77">
        <v>4.79295E-2</v>
      </c>
      <c r="C77">
        <v>6.7830099999999999E-3</v>
      </c>
      <c r="D77">
        <v>3.9076800000000002E-3</v>
      </c>
      <c r="E77">
        <v>2.6831999999999998</v>
      </c>
    </row>
    <row r="78" spans="1:5" x14ac:dyDescent="0.2">
      <c r="A78">
        <v>2.61964</v>
      </c>
      <c r="B78">
        <v>4.8811E-2</v>
      </c>
      <c r="C78">
        <v>3.5448099999999998E-3</v>
      </c>
      <c r="D78">
        <v>3.8344899999999999E-3</v>
      </c>
      <c r="E78">
        <v>2.6771199999999999</v>
      </c>
    </row>
    <row r="79" spans="1:5" x14ac:dyDescent="0.2">
      <c r="A79">
        <v>2.6393</v>
      </c>
      <c r="B79">
        <v>4.8163200000000003E-2</v>
      </c>
      <c r="C79">
        <v>6.7315099999999996E-3</v>
      </c>
      <c r="D79">
        <v>3.8094499999999998E-3</v>
      </c>
      <c r="E79">
        <v>2.6991399999999999</v>
      </c>
    </row>
    <row r="80" spans="1:5" x14ac:dyDescent="0.2">
      <c r="A80">
        <v>2.6196999999999999</v>
      </c>
      <c r="B80">
        <v>4.7331999999999999E-2</v>
      </c>
      <c r="C80">
        <v>6.7794300000000004E-3</v>
      </c>
      <c r="D80">
        <v>3.84426E-3</v>
      </c>
      <c r="E80">
        <v>2.6801599999999999</v>
      </c>
    </row>
    <row r="81" spans="1:5" x14ac:dyDescent="0.2">
      <c r="A81">
        <v>2.6151499999999999</v>
      </c>
      <c r="B81">
        <v>4.82712E-2</v>
      </c>
      <c r="C81">
        <v>3.86477E-3</v>
      </c>
      <c r="D81">
        <v>3.9498800000000002E-3</v>
      </c>
      <c r="E81">
        <v>2.6724000000000001</v>
      </c>
    </row>
    <row r="82" spans="1:5" x14ac:dyDescent="0.2">
      <c r="A82">
        <v>2.6257999999999999</v>
      </c>
      <c r="B82">
        <v>4.75574E-2</v>
      </c>
      <c r="C82">
        <v>5.1729699999999998E-3</v>
      </c>
      <c r="D82">
        <v>3.9389100000000003E-3</v>
      </c>
      <c r="E82">
        <v>2.6836600000000002</v>
      </c>
    </row>
    <row r="83" spans="1:5" x14ac:dyDescent="0.2">
      <c r="A83">
        <v>2.6067300000000002</v>
      </c>
      <c r="B83">
        <v>4.7671999999999999E-2</v>
      </c>
      <c r="C83">
        <v>3.5386100000000002E-3</v>
      </c>
      <c r="D83">
        <v>3.9098300000000004E-3</v>
      </c>
      <c r="E83">
        <v>2.6630099999999999</v>
      </c>
    </row>
    <row r="84" spans="1:5" x14ac:dyDescent="0.2">
      <c r="A84">
        <v>2.6166</v>
      </c>
      <c r="B84">
        <v>4.7686300000000001E-2</v>
      </c>
      <c r="C84">
        <v>5.1643799999999997E-3</v>
      </c>
      <c r="D84">
        <v>3.9248499999999997E-3</v>
      </c>
      <c r="E84">
        <v>2.6745800000000002</v>
      </c>
    </row>
    <row r="85" spans="1:5" x14ac:dyDescent="0.2">
      <c r="A85">
        <v>2.67841</v>
      </c>
      <c r="B85">
        <v>4.7626700000000001E-2</v>
      </c>
      <c r="C85">
        <v>5.1686800000000001E-3</v>
      </c>
      <c r="D85">
        <v>3.9861200000000001E-3</v>
      </c>
      <c r="E85">
        <v>2.7370199999999998</v>
      </c>
    </row>
    <row r="86" spans="1:5" x14ac:dyDescent="0.2">
      <c r="A86">
        <v>2.63313</v>
      </c>
      <c r="B86">
        <v>4.7880399999999997E-2</v>
      </c>
      <c r="C86">
        <v>6.7167299999999997E-3</v>
      </c>
      <c r="D86">
        <v>3.75509E-3</v>
      </c>
      <c r="E86">
        <v>2.6926299999999999</v>
      </c>
    </row>
    <row r="87" spans="1:5" x14ac:dyDescent="0.2">
      <c r="A87">
        <v>2.6611500000000001</v>
      </c>
      <c r="B87">
        <v>4.7717599999999999E-2</v>
      </c>
      <c r="C87">
        <v>3.55077E-3</v>
      </c>
      <c r="D87">
        <v>3.8898000000000001E-3</v>
      </c>
      <c r="E87">
        <v>2.7175500000000001</v>
      </c>
    </row>
    <row r="88" spans="1:5" x14ac:dyDescent="0.2">
      <c r="A88">
        <v>2.6314099999999998</v>
      </c>
      <c r="B88">
        <v>4.7390500000000002E-2</v>
      </c>
      <c r="C88">
        <v>6.6778699999999998E-3</v>
      </c>
      <c r="D88">
        <v>3.83687E-3</v>
      </c>
      <c r="E88">
        <v>2.69048</v>
      </c>
    </row>
    <row r="89" spans="1:5" x14ac:dyDescent="0.2">
      <c r="A89">
        <v>2.61985</v>
      </c>
      <c r="B89">
        <v>4.7557099999999998E-2</v>
      </c>
      <c r="C89">
        <v>5.1634300000000001E-3</v>
      </c>
      <c r="D89">
        <v>3.9329500000000002E-3</v>
      </c>
      <c r="E89">
        <v>2.6776499999999999</v>
      </c>
    </row>
    <row r="90" spans="1:5" x14ac:dyDescent="0.2">
      <c r="A90">
        <v>2.61903</v>
      </c>
      <c r="B90">
        <v>4.7741899999999997E-2</v>
      </c>
      <c r="C90">
        <v>3.5510099999999998E-3</v>
      </c>
      <c r="D90">
        <v>3.8762100000000002E-3</v>
      </c>
      <c r="E90">
        <v>2.67536</v>
      </c>
    </row>
    <row r="91" spans="1:5" x14ac:dyDescent="0.2">
      <c r="A91">
        <v>2.72383</v>
      </c>
      <c r="B91">
        <v>4.7663200000000003E-2</v>
      </c>
      <c r="C91">
        <v>3.55434E-3</v>
      </c>
      <c r="D91">
        <v>3.8428300000000002E-3</v>
      </c>
      <c r="E91">
        <v>2.7801499999999999</v>
      </c>
    </row>
    <row r="92" spans="1:5" x14ac:dyDescent="0.2">
      <c r="A92">
        <v>2.6321500000000002</v>
      </c>
      <c r="B92">
        <v>4.7366400000000003E-2</v>
      </c>
      <c r="C92">
        <v>6.8144800000000004E-3</v>
      </c>
      <c r="D92">
        <v>3.8662000000000002E-3</v>
      </c>
      <c r="E92">
        <v>2.6913499999999999</v>
      </c>
    </row>
    <row r="93" spans="1:5" x14ac:dyDescent="0.2">
      <c r="A93">
        <v>2.6241699999999999</v>
      </c>
      <c r="B93">
        <v>4.75299E-2</v>
      </c>
      <c r="C93">
        <v>5.1469799999999998E-3</v>
      </c>
      <c r="D93">
        <v>3.9036299999999999E-3</v>
      </c>
      <c r="E93">
        <v>2.6819099999999998</v>
      </c>
    </row>
    <row r="94" spans="1:5" x14ac:dyDescent="0.2">
      <c r="A94">
        <v>2.6213199999999999</v>
      </c>
      <c r="B94">
        <v>4.7905900000000001E-2</v>
      </c>
      <c r="C94">
        <v>8.3594299999999993E-3</v>
      </c>
      <c r="D94">
        <v>3.8845500000000001E-3</v>
      </c>
      <c r="E94">
        <v>2.68262</v>
      </c>
    </row>
    <row r="95" spans="1:5" x14ac:dyDescent="0.2">
      <c r="A95">
        <v>2.6294400000000002</v>
      </c>
      <c r="B95">
        <v>4.7954799999999999E-2</v>
      </c>
      <c r="C95">
        <v>6.7264999999999998E-3</v>
      </c>
      <c r="D95">
        <v>3.78108E-3</v>
      </c>
      <c r="E95">
        <v>2.6890499999999999</v>
      </c>
    </row>
    <row r="96" spans="1:5" x14ac:dyDescent="0.2">
      <c r="A96">
        <v>2.61022</v>
      </c>
      <c r="B96">
        <v>4.8489600000000001E-2</v>
      </c>
      <c r="C96">
        <v>3.5386100000000002E-3</v>
      </c>
      <c r="D96">
        <v>3.8485500000000001E-3</v>
      </c>
      <c r="E96">
        <v>2.6672099999999999</v>
      </c>
    </row>
    <row r="97" spans="1:6" x14ac:dyDescent="0.2">
      <c r="A97">
        <v>2.6097899999999998</v>
      </c>
      <c r="B97">
        <v>4.8516299999999998E-2</v>
      </c>
      <c r="C97">
        <v>5.20492E-3</v>
      </c>
      <c r="D97">
        <v>3.89552E-3</v>
      </c>
      <c r="E97">
        <v>2.66859</v>
      </c>
    </row>
    <row r="98" spans="1:6" x14ac:dyDescent="0.2">
      <c r="A98">
        <v>2.6173899999999999</v>
      </c>
      <c r="B98">
        <v>4.8146000000000001E-2</v>
      </c>
      <c r="C98">
        <v>6.7074300000000003E-3</v>
      </c>
      <c r="D98">
        <v>3.8583300000000001E-3</v>
      </c>
      <c r="E98">
        <v>2.6772100000000001</v>
      </c>
    </row>
    <row r="99" spans="1:6" x14ac:dyDescent="0.2">
      <c r="A99">
        <v>2.67408</v>
      </c>
      <c r="B99">
        <v>4.8017999999999998E-2</v>
      </c>
      <c r="C99">
        <v>5.1741599999999997E-3</v>
      </c>
      <c r="D99">
        <v>3.9410599999999997E-3</v>
      </c>
      <c r="E99">
        <v>2.7323599999999999</v>
      </c>
    </row>
    <row r="100" spans="1:6" x14ac:dyDescent="0.2">
      <c r="A100">
        <v>2.65408</v>
      </c>
      <c r="B100">
        <v>4.7848500000000002E-2</v>
      </c>
      <c r="C100">
        <v>5.1713000000000002E-3</v>
      </c>
      <c r="D100">
        <v>3.9067299999999998E-3</v>
      </c>
      <c r="E100">
        <v>2.7121200000000001</v>
      </c>
    </row>
    <row r="101" spans="1:6" x14ac:dyDescent="0.2">
      <c r="A101">
        <v>2.6134499999999998</v>
      </c>
      <c r="B101">
        <v>4.83899E-2</v>
      </c>
      <c r="C101">
        <v>6.7641699999999999E-3</v>
      </c>
      <c r="D101">
        <v>3.8638100000000001E-3</v>
      </c>
      <c r="E101">
        <v>2.6736</v>
      </c>
    </row>
    <row r="102" spans="1:6" x14ac:dyDescent="0.2">
      <c r="A102">
        <v>2.6634199999999999</v>
      </c>
      <c r="B102">
        <v>4.74124E-2</v>
      </c>
      <c r="C102">
        <v>3.5607799999999999E-3</v>
      </c>
      <c r="D102">
        <v>3.8750199999999999E-3</v>
      </c>
      <c r="E102">
        <v>2.7194099999999999</v>
      </c>
    </row>
    <row r="103" spans="1:6" x14ac:dyDescent="0.2">
      <c r="A103">
        <v>2.61503</v>
      </c>
      <c r="B103">
        <v>4.77729E-2</v>
      </c>
      <c r="C103">
        <v>3.5612600000000001E-3</v>
      </c>
      <c r="D103">
        <v>3.86667E-3</v>
      </c>
      <c r="E103">
        <v>2.6713499999999999</v>
      </c>
    </row>
    <row r="104" spans="1:6" x14ac:dyDescent="0.2">
      <c r="A104">
        <f>AVERAGE(A54:A103)</f>
        <v>2.6829365999999997</v>
      </c>
      <c r="B104">
        <f t="shared" ref="B104:E104" si="25">AVERAGE(B54:B103)</f>
        <v>4.7830337999999993E-2</v>
      </c>
      <c r="C104">
        <f t="shared" si="25"/>
        <v>5.4662747999999995E-3</v>
      </c>
      <c r="D104">
        <f t="shared" si="25"/>
        <v>4.3308589999999985E-3</v>
      </c>
      <c r="E104">
        <f t="shared" si="25"/>
        <v>2.7417723999999999</v>
      </c>
    </row>
    <row r="107" spans="1:6" x14ac:dyDescent="0.2">
      <c r="A107">
        <v>17.780200000000001</v>
      </c>
      <c r="B107">
        <v>0.126916</v>
      </c>
      <c r="C107">
        <v>5.7330100000000002E-3</v>
      </c>
      <c r="D107">
        <v>7.1170299999999999E-3</v>
      </c>
      <c r="E107">
        <v>17.921700000000001</v>
      </c>
      <c r="F107">
        <v>4</v>
      </c>
    </row>
    <row r="108" spans="1:6" x14ac:dyDescent="0.2">
      <c r="A108">
        <v>8.7259700000000002</v>
      </c>
      <c r="B108">
        <v>0.12764</v>
      </c>
      <c r="C108">
        <v>7.2300400000000001E-3</v>
      </c>
      <c r="D108">
        <v>8.8450899999999999E-3</v>
      </c>
      <c r="E108">
        <v>8.8724100000000004</v>
      </c>
    </row>
    <row r="109" spans="1:6" x14ac:dyDescent="0.2">
      <c r="A109">
        <v>8.6993899999999993</v>
      </c>
      <c r="B109">
        <v>0.12670899999999999</v>
      </c>
      <c r="C109">
        <v>7.2083499999999997E-3</v>
      </c>
      <c r="D109">
        <v>1.6319E-2</v>
      </c>
      <c r="E109">
        <v>8.8524100000000008</v>
      </c>
    </row>
    <row r="110" spans="1:6" x14ac:dyDescent="0.2">
      <c r="A110">
        <v>8.7730300000000003</v>
      </c>
      <c r="B110">
        <v>0.12660099999999999</v>
      </c>
      <c r="C110">
        <v>5.7516099999999999E-3</v>
      </c>
      <c r="D110">
        <v>7.9634200000000006E-3</v>
      </c>
      <c r="E110">
        <v>8.9159100000000002</v>
      </c>
    </row>
    <row r="111" spans="1:6" x14ac:dyDescent="0.2">
      <c r="A111">
        <v>8.7049900000000004</v>
      </c>
      <c r="B111">
        <v>0.126995</v>
      </c>
      <c r="C111">
        <v>8.6500599999999993E-3</v>
      </c>
      <c r="D111">
        <v>8.7435199999999994E-3</v>
      </c>
      <c r="E111">
        <v>8.8521000000000001</v>
      </c>
    </row>
    <row r="112" spans="1:6" x14ac:dyDescent="0.2">
      <c r="A112">
        <v>8.7461300000000008</v>
      </c>
      <c r="B112">
        <v>0.126055</v>
      </c>
      <c r="C112">
        <v>7.0824599999999996E-3</v>
      </c>
      <c r="D112">
        <v>8.4600400000000003E-3</v>
      </c>
      <c r="E112">
        <v>8.8904899999999998</v>
      </c>
    </row>
    <row r="113" spans="1:5" x14ac:dyDescent="0.2">
      <c r="A113">
        <v>8.6856899999999992</v>
      </c>
      <c r="B113">
        <v>0.127056</v>
      </c>
      <c r="C113">
        <v>7.1427799999999996E-3</v>
      </c>
      <c r="D113">
        <v>8.7799999999999996E-3</v>
      </c>
      <c r="E113">
        <v>8.8313600000000001</v>
      </c>
    </row>
    <row r="114" spans="1:5" x14ac:dyDescent="0.2">
      <c r="A114">
        <v>8.8063400000000005</v>
      </c>
      <c r="B114">
        <v>0.12714700000000001</v>
      </c>
      <c r="C114">
        <v>5.6075999999999999E-3</v>
      </c>
      <c r="D114">
        <v>7.08342E-3</v>
      </c>
      <c r="E114">
        <v>8.9484399999999997</v>
      </c>
    </row>
    <row r="115" spans="1:5" x14ac:dyDescent="0.2">
      <c r="A115">
        <v>8.8813800000000001</v>
      </c>
      <c r="B115">
        <v>0.126579</v>
      </c>
      <c r="C115">
        <v>5.5670700000000004E-3</v>
      </c>
      <c r="D115">
        <v>7.0505100000000003E-3</v>
      </c>
      <c r="E115">
        <v>9.0268899999999999</v>
      </c>
    </row>
    <row r="116" spans="1:5" x14ac:dyDescent="0.2">
      <c r="A116">
        <v>8.9682399999999998</v>
      </c>
      <c r="B116">
        <v>0.12689</v>
      </c>
      <c r="C116">
        <v>5.2712000000000002E-3</v>
      </c>
      <c r="D116">
        <v>7.0702999999999998E-3</v>
      </c>
      <c r="E116">
        <v>9.1091700000000007</v>
      </c>
    </row>
    <row r="117" spans="1:5" x14ac:dyDescent="0.2">
      <c r="A117">
        <v>8.7272999999999996</v>
      </c>
      <c r="B117">
        <v>0.12698899999999999</v>
      </c>
      <c r="C117">
        <v>5.5975900000000004E-3</v>
      </c>
      <c r="D117">
        <v>8.8832400000000006E-3</v>
      </c>
      <c r="E117">
        <v>8.8714899999999997</v>
      </c>
    </row>
    <row r="118" spans="1:5" x14ac:dyDescent="0.2">
      <c r="A118">
        <v>8.7253799999999995</v>
      </c>
      <c r="B118">
        <v>0.12675800000000001</v>
      </c>
      <c r="C118">
        <v>8.7659399999999998E-3</v>
      </c>
      <c r="D118">
        <v>8.5425399999999995E-3</v>
      </c>
      <c r="E118">
        <v>8.8721599999999992</v>
      </c>
    </row>
    <row r="119" spans="1:5" x14ac:dyDescent="0.2">
      <c r="A119">
        <v>8.7113999999999994</v>
      </c>
      <c r="B119">
        <v>0.127253</v>
      </c>
      <c r="C119">
        <v>4.08983E-3</v>
      </c>
      <c r="D119">
        <v>9.0656299999999999E-3</v>
      </c>
      <c r="E119">
        <v>8.8545800000000003</v>
      </c>
    </row>
    <row r="120" spans="1:5" x14ac:dyDescent="0.2">
      <c r="A120">
        <v>9.3391500000000001</v>
      </c>
      <c r="B120">
        <v>0.12709200000000001</v>
      </c>
      <c r="C120">
        <v>5.5863900000000001E-3</v>
      </c>
      <c r="D120">
        <v>7.1551799999999997E-3</v>
      </c>
      <c r="E120">
        <v>9.4807400000000008</v>
      </c>
    </row>
    <row r="121" spans="1:5" x14ac:dyDescent="0.2">
      <c r="A121">
        <v>8.7209000000000003</v>
      </c>
      <c r="B121">
        <v>0.127247</v>
      </c>
      <c r="C121">
        <v>7.0927100000000003E-3</v>
      </c>
      <c r="D121">
        <v>8.8567699999999999E-3</v>
      </c>
      <c r="E121">
        <v>8.8677100000000006</v>
      </c>
    </row>
    <row r="122" spans="1:5" x14ac:dyDescent="0.2">
      <c r="A122">
        <v>8.9807799999999993</v>
      </c>
      <c r="B122">
        <v>0.12661500000000001</v>
      </c>
      <c r="C122">
        <v>5.6338300000000003E-3</v>
      </c>
      <c r="D122">
        <v>7.0412199999999999E-3</v>
      </c>
      <c r="E122">
        <v>9.1218199999999996</v>
      </c>
    </row>
    <row r="123" spans="1:5" x14ac:dyDescent="0.2">
      <c r="A123">
        <v>8.7875700000000005</v>
      </c>
      <c r="B123">
        <v>0.126751</v>
      </c>
      <c r="C123">
        <v>4.1024700000000004E-3</v>
      </c>
      <c r="D123">
        <v>8.1520099999999995E-3</v>
      </c>
      <c r="E123">
        <v>8.9291199999999993</v>
      </c>
    </row>
    <row r="124" spans="1:5" x14ac:dyDescent="0.2">
      <c r="A124">
        <v>9.1330299999999998</v>
      </c>
      <c r="B124">
        <v>0.127362</v>
      </c>
      <c r="C124">
        <v>5.6753200000000002E-3</v>
      </c>
      <c r="D124">
        <v>7.1017700000000003E-3</v>
      </c>
      <c r="E124">
        <v>9.2749000000000006</v>
      </c>
    </row>
    <row r="125" spans="1:5" x14ac:dyDescent="0.2">
      <c r="A125">
        <v>9.0396199999999993</v>
      </c>
      <c r="B125">
        <v>0.12834599999999999</v>
      </c>
      <c r="C125">
        <v>5.5108099999999997E-3</v>
      </c>
      <c r="D125">
        <v>7.0593399999999999E-3</v>
      </c>
      <c r="E125">
        <v>9.1825799999999997</v>
      </c>
    </row>
    <row r="126" spans="1:5" x14ac:dyDescent="0.2">
      <c r="A126">
        <v>8.6966999999999999</v>
      </c>
      <c r="B126">
        <v>0.12807499999999999</v>
      </c>
      <c r="C126">
        <v>5.5651700000000004E-3</v>
      </c>
      <c r="D126">
        <v>8.8245900000000002E-3</v>
      </c>
      <c r="E126">
        <v>8.8418299999999999</v>
      </c>
    </row>
    <row r="127" spans="1:5" x14ac:dyDescent="0.2">
      <c r="A127">
        <v>8.6852699999999992</v>
      </c>
      <c r="B127">
        <v>0.12701999999999999</v>
      </c>
      <c r="C127">
        <v>7.2338599999999999E-3</v>
      </c>
      <c r="D127">
        <v>9.0370199999999998E-3</v>
      </c>
      <c r="E127">
        <v>8.8317300000000003</v>
      </c>
    </row>
    <row r="128" spans="1:5" x14ac:dyDescent="0.2">
      <c r="A128">
        <v>8.8726000000000003</v>
      </c>
      <c r="B128">
        <v>0.12773200000000001</v>
      </c>
      <c r="C128">
        <v>7.1642399999999997E-3</v>
      </c>
      <c r="D128">
        <v>6.9654000000000001E-3</v>
      </c>
      <c r="E128">
        <v>9.0161099999999994</v>
      </c>
    </row>
    <row r="129" spans="1:5" x14ac:dyDescent="0.2">
      <c r="A129">
        <v>8.7877299999999998</v>
      </c>
      <c r="B129">
        <v>0.127273</v>
      </c>
      <c r="C129">
        <v>7.3881099999999998E-3</v>
      </c>
      <c r="D129">
        <v>8.1129099999999992E-3</v>
      </c>
      <c r="E129">
        <v>8.9330499999999997</v>
      </c>
    </row>
    <row r="130" spans="1:5" x14ac:dyDescent="0.2">
      <c r="A130">
        <v>8.7051800000000004</v>
      </c>
      <c r="B130">
        <v>0.12830800000000001</v>
      </c>
      <c r="C130">
        <v>4.1215399999999999E-3</v>
      </c>
      <c r="D130">
        <v>8.8849099999999993E-3</v>
      </c>
      <c r="E130">
        <v>8.8491700000000009</v>
      </c>
    </row>
    <row r="131" spans="1:5" x14ac:dyDescent="0.2">
      <c r="A131">
        <v>8.7862100000000005</v>
      </c>
      <c r="B131">
        <v>0.126584</v>
      </c>
      <c r="C131">
        <v>5.7013000000000003E-3</v>
      </c>
      <c r="D131">
        <v>7.9779599999999992E-3</v>
      </c>
      <c r="E131">
        <v>8.9289900000000006</v>
      </c>
    </row>
    <row r="132" spans="1:5" x14ac:dyDescent="0.2">
      <c r="A132">
        <v>8.8003400000000003</v>
      </c>
      <c r="B132">
        <v>0.127494</v>
      </c>
      <c r="C132">
        <v>6.3364500000000004E-3</v>
      </c>
      <c r="D132">
        <v>7.4088599999999998E-3</v>
      </c>
      <c r="E132">
        <v>8.9436400000000003</v>
      </c>
    </row>
    <row r="133" spans="1:5" x14ac:dyDescent="0.2">
      <c r="A133">
        <v>8.8936899999999994</v>
      </c>
      <c r="B133">
        <v>0.12800500000000001</v>
      </c>
      <c r="C133">
        <v>5.6383600000000002E-3</v>
      </c>
      <c r="D133">
        <v>7.1110699999999997E-3</v>
      </c>
      <c r="E133">
        <v>9.0361200000000004</v>
      </c>
    </row>
    <row r="134" spans="1:5" x14ac:dyDescent="0.2">
      <c r="A134">
        <v>8.8316999999999997</v>
      </c>
      <c r="B134">
        <v>0.12806200000000001</v>
      </c>
      <c r="C134">
        <v>5.6579100000000004E-3</v>
      </c>
      <c r="D134">
        <v>7.0619599999999999E-3</v>
      </c>
      <c r="E134">
        <v>8.9741700000000009</v>
      </c>
    </row>
    <row r="135" spans="1:5" x14ac:dyDescent="0.2">
      <c r="A135">
        <v>8.7650299999999994</v>
      </c>
      <c r="B135">
        <v>0.12729099999999999</v>
      </c>
      <c r="C135">
        <v>7.1682899999999999E-3</v>
      </c>
      <c r="D135">
        <v>7.9426800000000006E-3</v>
      </c>
      <c r="E135">
        <v>8.9099500000000003</v>
      </c>
    </row>
    <row r="136" spans="1:5" x14ac:dyDescent="0.2">
      <c r="A136">
        <v>8.7117900000000006</v>
      </c>
      <c r="B136">
        <v>0.12722</v>
      </c>
      <c r="C136">
        <v>5.3672800000000003E-3</v>
      </c>
      <c r="D136">
        <v>8.7778600000000002E-3</v>
      </c>
      <c r="E136">
        <v>8.8559400000000004</v>
      </c>
    </row>
    <row r="137" spans="1:5" x14ac:dyDescent="0.2">
      <c r="A137">
        <v>8.9780599999999993</v>
      </c>
      <c r="B137">
        <v>0.128466</v>
      </c>
      <c r="C137">
        <v>4.1551599999999998E-3</v>
      </c>
      <c r="D137">
        <v>7.0607700000000001E-3</v>
      </c>
      <c r="E137">
        <v>9.1194000000000006</v>
      </c>
    </row>
    <row r="138" spans="1:5" x14ac:dyDescent="0.2">
      <c r="A138">
        <v>8.7203800000000005</v>
      </c>
      <c r="B138">
        <v>0.127584</v>
      </c>
      <c r="C138">
        <v>5.7513699999999996E-3</v>
      </c>
      <c r="D138">
        <v>8.8977799999999992E-3</v>
      </c>
      <c r="E138">
        <v>8.8653600000000008</v>
      </c>
    </row>
    <row r="139" spans="1:5" x14ac:dyDescent="0.2">
      <c r="A139">
        <v>8.6854800000000001</v>
      </c>
      <c r="B139">
        <v>0.127057</v>
      </c>
      <c r="C139">
        <v>7.2169299999999999E-3</v>
      </c>
      <c r="D139">
        <v>8.8422299999999995E-3</v>
      </c>
      <c r="E139">
        <v>8.8313600000000001</v>
      </c>
    </row>
    <row r="140" spans="1:5" x14ac:dyDescent="0.2">
      <c r="A140">
        <v>8.8007100000000005</v>
      </c>
      <c r="B140">
        <v>0.12753600000000001</v>
      </c>
      <c r="C140">
        <v>5.5477599999999997E-3</v>
      </c>
      <c r="D140">
        <v>7.4744199999999998E-3</v>
      </c>
      <c r="E140">
        <v>8.9434900000000006</v>
      </c>
    </row>
    <row r="141" spans="1:5" x14ac:dyDescent="0.2">
      <c r="A141">
        <v>8.7384299999999993</v>
      </c>
      <c r="B141">
        <v>0.12670300000000001</v>
      </c>
      <c r="C141">
        <v>7.1945200000000003E-3</v>
      </c>
      <c r="D141">
        <v>8.0857299999999993E-3</v>
      </c>
      <c r="E141">
        <v>8.8831600000000002</v>
      </c>
    </row>
    <row r="142" spans="1:5" x14ac:dyDescent="0.2">
      <c r="A142">
        <v>8.7530999999999999</v>
      </c>
      <c r="B142">
        <v>0.12703800000000001</v>
      </c>
      <c r="C142">
        <v>6.9620599999999999E-3</v>
      </c>
      <c r="D142">
        <v>7.9934600000000008E-3</v>
      </c>
      <c r="E142">
        <v>8.8976500000000005</v>
      </c>
    </row>
    <row r="143" spans="1:5" x14ac:dyDescent="0.2">
      <c r="A143">
        <v>8.7939100000000003</v>
      </c>
      <c r="B143">
        <v>0.126442</v>
      </c>
      <c r="C143">
        <v>1.7770299999999999E-2</v>
      </c>
      <c r="D143">
        <v>7.82156E-3</v>
      </c>
      <c r="E143">
        <v>8.9484899999999996</v>
      </c>
    </row>
    <row r="144" spans="1:5" x14ac:dyDescent="0.2">
      <c r="A144">
        <v>8.8682599999999994</v>
      </c>
      <c r="B144">
        <v>0.12642100000000001</v>
      </c>
      <c r="C144">
        <v>6.9460900000000003E-3</v>
      </c>
      <c r="D144">
        <v>6.9701700000000004E-3</v>
      </c>
      <c r="E144">
        <v>9.0101399999999998</v>
      </c>
    </row>
    <row r="145" spans="1:6" x14ac:dyDescent="0.2">
      <c r="A145">
        <v>8.7226800000000004</v>
      </c>
      <c r="B145">
        <v>0.127803</v>
      </c>
      <c r="C145">
        <v>7.07364E-3</v>
      </c>
      <c r="D145">
        <v>8.9023100000000001E-3</v>
      </c>
      <c r="E145">
        <v>8.8691300000000002</v>
      </c>
    </row>
    <row r="146" spans="1:6" x14ac:dyDescent="0.2">
      <c r="A146">
        <v>8.7803299999999993</v>
      </c>
      <c r="B146">
        <v>0.12614700000000001</v>
      </c>
      <c r="C146">
        <v>7.37143E-3</v>
      </c>
      <c r="D146">
        <v>8.0413800000000007E-3</v>
      </c>
      <c r="E146">
        <v>8.9245000000000001</v>
      </c>
    </row>
    <row r="147" spans="1:6" x14ac:dyDescent="0.2">
      <c r="A147">
        <v>8.7905800000000003</v>
      </c>
      <c r="B147">
        <v>0.127553</v>
      </c>
      <c r="C147">
        <v>4.1191600000000002E-3</v>
      </c>
      <c r="D147">
        <v>8.0761900000000005E-3</v>
      </c>
      <c r="E147">
        <v>8.9337700000000009</v>
      </c>
    </row>
    <row r="148" spans="1:6" x14ac:dyDescent="0.2">
      <c r="A148">
        <v>8.7811800000000009</v>
      </c>
      <c r="B148">
        <v>0.12732199999999999</v>
      </c>
      <c r="C148">
        <v>7.3025199999999998E-3</v>
      </c>
      <c r="D148">
        <v>8.0413800000000007E-3</v>
      </c>
      <c r="E148">
        <v>8.9268199999999993</v>
      </c>
    </row>
    <row r="149" spans="1:6" x14ac:dyDescent="0.2">
      <c r="A149">
        <v>9.0201799999999999</v>
      </c>
      <c r="B149">
        <v>0.12700700000000001</v>
      </c>
      <c r="C149">
        <v>5.5975900000000004E-3</v>
      </c>
      <c r="D149">
        <v>7.0991500000000003E-3</v>
      </c>
      <c r="E149">
        <v>9.1615800000000007</v>
      </c>
    </row>
    <row r="150" spans="1:6" x14ac:dyDescent="0.2">
      <c r="A150">
        <v>8.9663500000000003</v>
      </c>
      <c r="B150">
        <v>0.127439</v>
      </c>
      <c r="C150">
        <v>5.6319200000000003E-3</v>
      </c>
      <c r="D150">
        <v>7.0376400000000004E-3</v>
      </c>
      <c r="E150">
        <v>9.1083300000000005</v>
      </c>
    </row>
    <row r="151" spans="1:6" x14ac:dyDescent="0.2">
      <c r="A151">
        <v>8.7856900000000007</v>
      </c>
      <c r="B151">
        <v>0.126554</v>
      </c>
      <c r="C151">
        <v>5.7229999999999998E-3</v>
      </c>
      <c r="D151">
        <v>8.0025200000000008E-3</v>
      </c>
      <c r="E151">
        <v>8.9286899999999996</v>
      </c>
    </row>
    <row r="152" spans="1:6" x14ac:dyDescent="0.2">
      <c r="A152">
        <v>8.8264800000000001</v>
      </c>
      <c r="B152">
        <v>0.127691</v>
      </c>
      <c r="C152">
        <v>6.9608700000000001E-3</v>
      </c>
      <c r="D152">
        <v>7.1008199999999999E-3</v>
      </c>
      <c r="E152">
        <v>8.9698700000000002</v>
      </c>
    </row>
    <row r="153" spans="1:6" x14ac:dyDescent="0.2">
      <c r="A153">
        <v>8.7051400000000001</v>
      </c>
      <c r="B153">
        <v>0.12698999999999999</v>
      </c>
      <c r="C153">
        <v>7.0877099999999997E-3</v>
      </c>
      <c r="D153">
        <v>8.8860999999999992E-3</v>
      </c>
      <c r="E153">
        <v>8.8510299999999997</v>
      </c>
    </row>
    <row r="154" spans="1:6" x14ac:dyDescent="0.2">
      <c r="A154">
        <v>8.8410899999999994</v>
      </c>
      <c r="B154">
        <v>0.12804699999999999</v>
      </c>
      <c r="C154">
        <v>7.1907000000000004E-3</v>
      </c>
      <c r="D154">
        <v>6.9887600000000001E-3</v>
      </c>
      <c r="E154">
        <v>8.9850200000000005</v>
      </c>
    </row>
    <row r="155" spans="1:6" x14ac:dyDescent="0.2">
      <c r="A155">
        <v>8.7641799999999996</v>
      </c>
      <c r="B155">
        <v>0.12803800000000001</v>
      </c>
      <c r="C155">
        <v>5.6774599999999996E-3</v>
      </c>
      <c r="D155">
        <v>7.9662799999999992E-3</v>
      </c>
      <c r="E155">
        <v>8.9089200000000002</v>
      </c>
    </row>
    <row r="156" spans="1:6" x14ac:dyDescent="0.2">
      <c r="A156">
        <v>8.7387300000000003</v>
      </c>
      <c r="B156">
        <v>0.12767800000000001</v>
      </c>
      <c r="C156">
        <v>4.1377499999999999E-3</v>
      </c>
      <c r="D156">
        <v>8.3699199999999994E-3</v>
      </c>
      <c r="E156">
        <v>8.8816600000000001</v>
      </c>
    </row>
    <row r="157" spans="1:6" x14ac:dyDescent="0.2">
      <c r="A157">
        <f>AVERAGE(A107:A156)</f>
        <v>8.9906733999999986</v>
      </c>
      <c r="B157">
        <f t="shared" ref="B157:E157" si="26">AVERAGE(B107:B156)</f>
        <v>0.12723161999999996</v>
      </c>
      <c r="C157">
        <f t="shared" si="26"/>
        <v>6.4011903999999994E-3</v>
      </c>
      <c r="D157">
        <f t="shared" si="26"/>
        <v>8.1010764000000006E-3</v>
      </c>
      <c r="E157">
        <f t="shared" si="26"/>
        <v>9.134901000000001</v>
      </c>
    </row>
    <row r="160" spans="1:6" x14ac:dyDescent="0.2">
      <c r="A160">
        <v>5.6904199999999996</v>
      </c>
      <c r="B160">
        <v>4.3132299999999998E-2</v>
      </c>
      <c r="C160">
        <v>6.76489E-3</v>
      </c>
      <c r="D160">
        <v>2.1452899999999998E-3</v>
      </c>
      <c r="E160">
        <v>5.7440100000000003</v>
      </c>
      <c r="F160">
        <v>5</v>
      </c>
    </row>
    <row r="161" spans="1:5" x14ac:dyDescent="0.2">
      <c r="A161">
        <v>2.6240700000000001</v>
      </c>
      <c r="B161">
        <v>4.3235099999999999E-2</v>
      </c>
      <c r="C161">
        <v>6.8178199999999996E-3</v>
      </c>
      <c r="D161">
        <v>2.1536400000000001E-3</v>
      </c>
      <c r="E161">
        <v>2.6772800000000001</v>
      </c>
    </row>
    <row r="162" spans="1:5" x14ac:dyDescent="0.2">
      <c r="A162">
        <v>2.6436199999999999</v>
      </c>
      <c r="B162">
        <v>4.3579800000000002E-2</v>
      </c>
      <c r="C162">
        <v>5.2044400000000003E-3</v>
      </c>
      <c r="D162">
        <v>2.2831000000000001E-3</v>
      </c>
      <c r="E162">
        <v>2.6958299999999999</v>
      </c>
    </row>
    <row r="163" spans="1:5" x14ac:dyDescent="0.2">
      <c r="A163">
        <v>2.6289500000000001</v>
      </c>
      <c r="B163">
        <v>4.3585100000000002E-2</v>
      </c>
      <c r="C163">
        <v>6.7520100000000001E-3</v>
      </c>
      <c r="D163">
        <v>2.1541099999999999E-3</v>
      </c>
      <c r="E163">
        <v>2.6825600000000001</v>
      </c>
    </row>
    <row r="164" spans="1:5" x14ac:dyDescent="0.2">
      <c r="A164">
        <v>2.6544500000000002</v>
      </c>
      <c r="B164">
        <v>4.3119699999999997E-2</v>
      </c>
      <c r="C164">
        <v>5.0480400000000002E-3</v>
      </c>
      <c r="D164">
        <v>2.2544900000000001E-3</v>
      </c>
      <c r="E164">
        <v>2.70627</v>
      </c>
    </row>
    <row r="165" spans="1:5" x14ac:dyDescent="0.2">
      <c r="A165">
        <v>2.63592</v>
      </c>
      <c r="B165">
        <v>4.2997800000000003E-2</v>
      </c>
      <c r="C165">
        <v>3.5934399999999998E-3</v>
      </c>
      <c r="D165">
        <v>2.0735300000000001E-3</v>
      </c>
      <c r="E165">
        <v>2.68567</v>
      </c>
    </row>
    <row r="166" spans="1:5" x14ac:dyDescent="0.2">
      <c r="A166">
        <v>2.6359300000000001</v>
      </c>
      <c r="B166">
        <v>4.3425600000000002E-2</v>
      </c>
      <c r="C166">
        <v>6.7989799999999996E-3</v>
      </c>
      <c r="D166">
        <v>2.1176300000000001E-3</v>
      </c>
      <c r="E166">
        <v>2.69007</v>
      </c>
    </row>
    <row r="167" spans="1:5" x14ac:dyDescent="0.2">
      <c r="A167">
        <v>2.6287400000000001</v>
      </c>
      <c r="B167">
        <v>4.3019500000000002E-2</v>
      </c>
      <c r="C167">
        <v>5.15103E-3</v>
      </c>
      <c r="D167">
        <v>2.07829E-3</v>
      </c>
      <c r="E167">
        <v>2.6806299999999998</v>
      </c>
    </row>
    <row r="168" spans="1:5" x14ac:dyDescent="0.2">
      <c r="A168">
        <v>2.6517599999999999</v>
      </c>
      <c r="B168">
        <v>4.3260800000000002E-2</v>
      </c>
      <c r="C168">
        <v>5.1798800000000004E-3</v>
      </c>
      <c r="D168">
        <v>2.0959400000000001E-3</v>
      </c>
      <c r="E168">
        <v>2.7033200000000002</v>
      </c>
    </row>
    <row r="169" spans="1:5" x14ac:dyDescent="0.2">
      <c r="A169">
        <v>2.6565699999999999</v>
      </c>
      <c r="B169">
        <v>4.3910499999999998E-2</v>
      </c>
      <c r="C169">
        <v>6.76942E-3</v>
      </c>
      <c r="D169">
        <v>2.2358899999999999E-3</v>
      </c>
      <c r="E169">
        <v>2.7105000000000001</v>
      </c>
    </row>
    <row r="170" spans="1:5" x14ac:dyDescent="0.2">
      <c r="A170">
        <v>2.63734</v>
      </c>
      <c r="B170">
        <v>4.3394599999999998E-2</v>
      </c>
      <c r="C170">
        <v>5.2714299999999997E-3</v>
      </c>
      <c r="D170">
        <v>2.0759099999999998E-3</v>
      </c>
      <c r="E170">
        <v>2.6893199999999999</v>
      </c>
    </row>
    <row r="171" spans="1:5" x14ac:dyDescent="0.2">
      <c r="A171">
        <v>2.6353800000000001</v>
      </c>
      <c r="B171">
        <v>4.32091E-2</v>
      </c>
      <c r="C171">
        <v>3.5917800000000001E-3</v>
      </c>
      <c r="D171">
        <v>2.0742400000000002E-3</v>
      </c>
      <c r="E171">
        <v>2.6856100000000001</v>
      </c>
    </row>
    <row r="172" spans="1:5" x14ac:dyDescent="0.2">
      <c r="A172">
        <v>2.6466799999999999</v>
      </c>
      <c r="B172">
        <v>4.3555000000000003E-2</v>
      </c>
      <c r="C172">
        <v>3.5979699999999998E-3</v>
      </c>
      <c r="D172">
        <v>2.0937899999999999E-3</v>
      </c>
      <c r="E172">
        <v>2.69746</v>
      </c>
    </row>
    <row r="173" spans="1:5" x14ac:dyDescent="0.2">
      <c r="A173">
        <v>2.65638</v>
      </c>
      <c r="B173">
        <v>4.3515699999999997E-2</v>
      </c>
      <c r="C173">
        <v>6.7825300000000002E-3</v>
      </c>
      <c r="D173">
        <v>2.1743800000000001E-3</v>
      </c>
      <c r="E173">
        <v>2.7106300000000001</v>
      </c>
    </row>
    <row r="174" spans="1:5" x14ac:dyDescent="0.2">
      <c r="A174">
        <v>2.6427900000000002</v>
      </c>
      <c r="B174">
        <v>4.3631799999999998E-2</v>
      </c>
      <c r="C174">
        <v>3.6008400000000001E-3</v>
      </c>
      <c r="D174">
        <v>2.0713799999999998E-3</v>
      </c>
      <c r="E174">
        <v>2.6932299999999998</v>
      </c>
    </row>
    <row r="175" spans="1:5" x14ac:dyDescent="0.2">
      <c r="A175">
        <v>2.6399900000000001</v>
      </c>
      <c r="B175">
        <v>4.3208400000000001E-2</v>
      </c>
      <c r="C175">
        <v>1.0178100000000001E-2</v>
      </c>
      <c r="D175">
        <v>2.03586E-3</v>
      </c>
      <c r="E175">
        <v>2.6970000000000001</v>
      </c>
    </row>
    <row r="176" spans="1:5" x14ac:dyDescent="0.2">
      <c r="A176">
        <v>2.6488</v>
      </c>
      <c r="B176">
        <v>4.3219100000000003E-2</v>
      </c>
      <c r="C176">
        <v>5.6543399999999999E-3</v>
      </c>
      <c r="D176">
        <v>2.12693E-3</v>
      </c>
      <c r="E176">
        <v>2.7012900000000002</v>
      </c>
    </row>
    <row r="177" spans="1:5" x14ac:dyDescent="0.2">
      <c r="A177">
        <v>2.6417299999999999</v>
      </c>
      <c r="B177">
        <v>4.3115399999999998E-2</v>
      </c>
      <c r="C177">
        <v>5.2120700000000001E-3</v>
      </c>
      <c r="D177">
        <v>2.1803399999999998E-3</v>
      </c>
      <c r="E177">
        <v>2.6936399999999998</v>
      </c>
    </row>
    <row r="178" spans="1:5" x14ac:dyDescent="0.2">
      <c r="A178">
        <v>2.6281699999999999</v>
      </c>
      <c r="B178">
        <v>4.3647999999999999E-2</v>
      </c>
      <c r="C178">
        <v>5.2328100000000001E-3</v>
      </c>
      <c r="D178">
        <v>2.0506399999999998E-3</v>
      </c>
      <c r="E178">
        <v>2.6802700000000002</v>
      </c>
    </row>
    <row r="179" spans="1:5" x14ac:dyDescent="0.2">
      <c r="A179">
        <v>2.65699</v>
      </c>
      <c r="B179">
        <v>4.3394099999999998E-2</v>
      </c>
      <c r="C179">
        <v>5.1584200000000004E-3</v>
      </c>
      <c r="D179">
        <v>2.0642299999999998E-3</v>
      </c>
      <c r="E179">
        <v>2.7088399999999999</v>
      </c>
    </row>
    <row r="180" spans="1:5" x14ac:dyDescent="0.2">
      <c r="A180">
        <v>2.6321099999999999</v>
      </c>
      <c r="B180">
        <v>4.3292799999999999E-2</v>
      </c>
      <c r="C180">
        <v>3.56412E-3</v>
      </c>
      <c r="D180">
        <v>2.05135E-3</v>
      </c>
      <c r="E180">
        <v>2.6824499999999998</v>
      </c>
    </row>
    <row r="181" spans="1:5" x14ac:dyDescent="0.2">
      <c r="A181">
        <v>2.7021500000000001</v>
      </c>
      <c r="B181">
        <v>4.35848E-2</v>
      </c>
      <c r="C181">
        <v>3.5889099999999998E-3</v>
      </c>
      <c r="D181">
        <v>2.0360899999999999E-3</v>
      </c>
      <c r="E181">
        <v>2.75292</v>
      </c>
    </row>
    <row r="182" spans="1:5" x14ac:dyDescent="0.2">
      <c r="A182">
        <v>2.6348600000000002</v>
      </c>
      <c r="B182">
        <v>4.3487999999999999E-2</v>
      </c>
      <c r="C182">
        <v>5.1662899999999996E-3</v>
      </c>
      <c r="D182">
        <v>2.0289399999999999E-3</v>
      </c>
      <c r="E182">
        <v>2.68893</v>
      </c>
    </row>
    <row r="183" spans="1:5" x14ac:dyDescent="0.2">
      <c r="A183">
        <v>2.64534</v>
      </c>
      <c r="B183">
        <v>4.3340400000000001E-2</v>
      </c>
      <c r="C183">
        <v>6.7932599999999998E-3</v>
      </c>
      <c r="D183">
        <v>2.25282E-3</v>
      </c>
      <c r="E183">
        <v>2.6987800000000002</v>
      </c>
    </row>
    <row r="184" spans="1:5" x14ac:dyDescent="0.2">
      <c r="A184">
        <v>2.7119300000000002</v>
      </c>
      <c r="B184">
        <v>4.2886000000000001E-2</v>
      </c>
      <c r="C184">
        <v>3.5698399999999999E-3</v>
      </c>
      <c r="D184">
        <v>2.0155899999999998E-3</v>
      </c>
      <c r="E184">
        <v>2.7618399999999999</v>
      </c>
    </row>
    <row r="185" spans="1:5" x14ac:dyDescent="0.2">
      <c r="A185">
        <v>2.7021299999999999</v>
      </c>
      <c r="B185">
        <v>4.3726399999999999E-2</v>
      </c>
      <c r="C185">
        <v>3.9298500000000004E-3</v>
      </c>
      <c r="D185">
        <v>2.02966E-3</v>
      </c>
      <c r="E185">
        <v>2.7528600000000001</v>
      </c>
    </row>
    <row r="186" spans="1:5" x14ac:dyDescent="0.2">
      <c r="A186">
        <v>2.6592899999999999</v>
      </c>
      <c r="B186">
        <v>4.2766800000000001E-2</v>
      </c>
      <c r="C186">
        <v>5.20873E-3</v>
      </c>
      <c r="D186">
        <v>4.2939199999999997E-3</v>
      </c>
      <c r="E186">
        <v>2.7127599999999998</v>
      </c>
    </row>
    <row r="187" spans="1:5" x14ac:dyDescent="0.2">
      <c r="A187">
        <v>2.6423800000000002</v>
      </c>
      <c r="B187">
        <v>4.3073199999999999E-2</v>
      </c>
      <c r="C187">
        <v>5.16987E-3</v>
      </c>
      <c r="D187">
        <v>2.0635100000000002E-3</v>
      </c>
      <c r="E187">
        <v>2.69387</v>
      </c>
    </row>
    <row r="188" spans="1:5" x14ac:dyDescent="0.2">
      <c r="A188">
        <v>2.6285699999999999</v>
      </c>
      <c r="B188">
        <v>4.3575999999999997E-2</v>
      </c>
      <c r="C188">
        <v>6.8571600000000002E-3</v>
      </c>
      <c r="D188">
        <v>2.1073799999999998E-3</v>
      </c>
      <c r="E188">
        <v>2.68215</v>
      </c>
    </row>
    <row r="189" spans="1:5" x14ac:dyDescent="0.2">
      <c r="A189">
        <v>2.75061</v>
      </c>
      <c r="B189">
        <v>4.2517899999999997E-2</v>
      </c>
      <c r="C189">
        <v>5.1567599999999998E-3</v>
      </c>
      <c r="D189">
        <v>2.0298999999999998E-3</v>
      </c>
      <c r="E189">
        <v>2.8014199999999998</v>
      </c>
    </row>
    <row r="190" spans="1:5" x14ac:dyDescent="0.2">
      <c r="A190">
        <v>2.6350799999999999</v>
      </c>
      <c r="B190">
        <v>4.3900700000000001E-2</v>
      </c>
      <c r="C190">
        <v>5.1848900000000002E-3</v>
      </c>
      <c r="D190">
        <v>2.0723299999999998E-3</v>
      </c>
      <c r="E190">
        <v>2.6872099999999999</v>
      </c>
    </row>
    <row r="191" spans="1:5" x14ac:dyDescent="0.2">
      <c r="A191">
        <v>2.7051400000000001</v>
      </c>
      <c r="B191">
        <v>4.3274199999999999E-2</v>
      </c>
      <c r="C191">
        <v>5.1908500000000003E-3</v>
      </c>
      <c r="D191">
        <v>2.0163099999999999E-3</v>
      </c>
      <c r="E191">
        <v>2.7568800000000002</v>
      </c>
    </row>
    <row r="192" spans="1:5" x14ac:dyDescent="0.2">
      <c r="A192">
        <v>2.6296599999999999</v>
      </c>
      <c r="B192">
        <v>4.3475899999999998E-2</v>
      </c>
      <c r="C192">
        <v>5.17178E-3</v>
      </c>
      <c r="D192">
        <v>2.0713799999999998E-3</v>
      </c>
      <c r="E192">
        <v>2.6813400000000001</v>
      </c>
    </row>
    <row r="193" spans="1:5" x14ac:dyDescent="0.2">
      <c r="A193">
        <v>2.6944400000000002</v>
      </c>
      <c r="B193">
        <v>4.2991399999999999E-2</v>
      </c>
      <c r="C193">
        <v>3.5615E-3</v>
      </c>
      <c r="D193">
        <v>2.0399099999999998E-3</v>
      </c>
      <c r="E193">
        <v>2.7442899999999999</v>
      </c>
    </row>
    <row r="194" spans="1:5" x14ac:dyDescent="0.2">
      <c r="A194">
        <v>2.64446</v>
      </c>
      <c r="B194">
        <v>4.3735299999999998E-2</v>
      </c>
      <c r="C194">
        <v>6.7226899999999999E-3</v>
      </c>
      <c r="D194">
        <v>2.1057099999999998E-3</v>
      </c>
      <c r="E194">
        <v>2.69808</v>
      </c>
    </row>
    <row r="195" spans="1:5" x14ac:dyDescent="0.2">
      <c r="A195">
        <v>2.6383200000000002</v>
      </c>
      <c r="B195">
        <v>4.3168999999999999E-2</v>
      </c>
      <c r="C195">
        <v>6.7451000000000004E-3</v>
      </c>
      <c r="D195">
        <v>2.09093E-3</v>
      </c>
      <c r="E195">
        <v>2.6914699999999998</v>
      </c>
    </row>
    <row r="196" spans="1:5" x14ac:dyDescent="0.2">
      <c r="A196">
        <v>2.6264699999999999</v>
      </c>
      <c r="B196">
        <v>4.3990399999999999E-2</v>
      </c>
      <c r="C196">
        <v>5.2127800000000002E-3</v>
      </c>
      <c r="D196">
        <v>2.0339500000000001E-3</v>
      </c>
      <c r="E196">
        <v>2.6786400000000001</v>
      </c>
    </row>
    <row r="197" spans="1:5" x14ac:dyDescent="0.2">
      <c r="A197">
        <v>2.6388799999999999</v>
      </c>
      <c r="B197">
        <v>4.3154199999999997E-2</v>
      </c>
      <c r="C197">
        <v>3.88098E-3</v>
      </c>
      <c r="D197">
        <v>2.0289399999999999E-3</v>
      </c>
      <c r="E197">
        <v>2.6890900000000002</v>
      </c>
    </row>
    <row r="198" spans="1:5" x14ac:dyDescent="0.2">
      <c r="A198">
        <v>2.6391200000000001</v>
      </c>
      <c r="B198">
        <v>4.4105800000000001E-2</v>
      </c>
      <c r="C198">
        <v>6.7400899999999998E-3</v>
      </c>
      <c r="D198">
        <v>2.1359899999999999E-3</v>
      </c>
      <c r="E198">
        <v>2.6930499999999999</v>
      </c>
    </row>
    <row r="199" spans="1:5" x14ac:dyDescent="0.2">
      <c r="A199">
        <v>2.64174</v>
      </c>
      <c r="B199">
        <v>4.3853799999999998E-2</v>
      </c>
      <c r="C199">
        <v>5.1741599999999997E-3</v>
      </c>
      <c r="D199">
        <v>2.0599400000000001E-3</v>
      </c>
      <c r="E199">
        <v>2.6941600000000001</v>
      </c>
    </row>
    <row r="200" spans="1:5" x14ac:dyDescent="0.2">
      <c r="A200">
        <v>2.6402399999999999</v>
      </c>
      <c r="B200">
        <v>4.3979900000000002E-2</v>
      </c>
      <c r="C200">
        <v>5.16987E-3</v>
      </c>
      <c r="D200">
        <v>2.2530599999999999E-3</v>
      </c>
      <c r="E200">
        <v>2.6926299999999999</v>
      </c>
    </row>
    <row r="201" spans="1:5" x14ac:dyDescent="0.2">
      <c r="A201">
        <v>2.63401</v>
      </c>
      <c r="B201">
        <v>4.2836199999999998E-2</v>
      </c>
      <c r="C201">
        <v>6.7653699999999997E-3</v>
      </c>
      <c r="D201">
        <v>2.1121500000000001E-3</v>
      </c>
      <c r="E201">
        <v>2.6875599999999999</v>
      </c>
    </row>
    <row r="202" spans="1:5" x14ac:dyDescent="0.2">
      <c r="A202">
        <v>2.6337600000000001</v>
      </c>
      <c r="B202">
        <v>4.31881E-2</v>
      </c>
      <c r="C202">
        <v>6.7698999999999997E-3</v>
      </c>
      <c r="D202">
        <v>2.13146E-3</v>
      </c>
      <c r="E202">
        <v>2.6871</v>
      </c>
    </row>
    <row r="203" spans="1:5" x14ac:dyDescent="0.2">
      <c r="A203">
        <v>2.6401599999999998</v>
      </c>
      <c r="B203">
        <v>4.3916499999999997E-2</v>
      </c>
      <c r="C203">
        <v>6.8073300000000003E-3</v>
      </c>
      <c r="D203">
        <v>2.1257400000000001E-3</v>
      </c>
      <c r="E203">
        <v>2.6941000000000002</v>
      </c>
    </row>
    <row r="204" spans="1:5" x14ac:dyDescent="0.2">
      <c r="A204">
        <v>2.6274999999999999</v>
      </c>
      <c r="B204">
        <v>4.3631799999999998E-2</v>
      </c>
      <c r="C204">
        <v>6.7474800000000001E-3</v>
      </c>
      <c r="D204">
        <v>2.1424299999999999E-3</v>
      </c>
      <c r="E204">
        <v>2.6814300000000002</v>
      </c>
    </row>
    <row r="205" spans="1:5" x14ac:dyDescent="0.2">
      <c r="A205">
        <v>2.6493600000000002</v>
      </c>
      <c r="B205">
        <v>4.3473199999999997E-2</v>
      </c>
      <c r="C205">
        <v>3.5748500000000001E-3</v>
      </c>
      <c r="D205">
        <v>2.0346600000000002E-3</v>
      </c>
      <c r="E205">
        <v>2.6994199999999999</v>
      </c>
    </row>
    <row r="206" spans="1:5" x14ac:dyDescent="0.2">
      <c r="A206">
        <v>2.6512099999999998</v>
      </c>
      <c r="B206">
        <v>4.2883200000000003E-2</v>
      </c>
      <c r="C206">
        <v>5.1682000000000004E-3</v>
      </c>
      <c r="D206">
        <v>2.0451499999999999E-3</v>
      </c>
      <c r="E206">
        <v>2.7028799999999999</v>
      </c>
    </row>
    <row r="207" spans="1:5" x14ac:dyDescent="0.2">
      <c r="A207">
        <v>2.7222599999999999</v>
      </c>
      <c r="B207">
        <v>4.3495199999999998E-2</v>
      </c>
      <c r="C207">
        <v>3.57676E-3</v>
      </c>
      <c r="D207">
        <v>2.0213100000000001E-3</v>
      </c>
      <c r="E207">
        <v>2.77257</v>
      </c>
    </row>
    <row r="208" spans="1:5" x14ac:dyDescent="0.2">
      <c r="A208">
        <v>2.6364200000000002</v>
      </c>
      <c r="B208">
        <v>4.3718300000000002E-2</v>
      </c>
      <c r="C208">
        <v>6.7846800000000004E-3</v>
      </c>
      <c r="D208">
        <v>2.1247900000000001E-3</v>
      </c>
      <c r="E208">
        <v>2.6900200000000001</v>
      </c>
    </row>
    <row r="209" spans="1:6" x14ac:dyDescent="0.2">
      <c r="A209">
        <v>2.6345900000000002</v>
      </c>
      <c r="B209">
        <v>4.3412199999999998E-2</v>
      </c>
      <c r="C209">
        <v>6.6611800000000001E-3</v>
      </c>
      <c r="D209">
        <v>2.1653200000000001E-3</v>
      </c>
      <c r="E209">
        <v>2.6880799999999998</v>
      </c>
    </row>
    <row r="210" spans="1:6" x14ac:dyDescent="0.2">
      <c r="A210">
        <f>AVERAGE(A160:A209)</f>
        <v>2.7111373999999997</v>
      </c>
      <c r="B210">
        <f t="shared" ref="B210:E210" si="27">AVERAGE(B160:B209)</f>
        <v>4.3391900000000011E-2</v>
      </c>
      <c r="C210">
        <f t="shared" si="27"/>
        <v>5.4595093999999997E-3</v>
      </c>
      <c r="D210">
        <f t="shared" si="27"/>
        <v>2.1452045999999997E-3</v>
      </c>
      <c r="E210">
        <f t="shared" si="27"/>
        <v>2.7634282000000012</v>
      </c>
    </row>
    <row r="213" spans="1:6" x14ac:dyDescent="0.2">
      <c r="A213">
        <v>4.8664199999999997</v>
      </c>
      <c r="B213">
        <v>3.4405199999999997E-2</v>
      </c>
      <c r="C213">
        <v>3.5221599999999999E-3</v>
      </c>
      <c r="D213">
        <v>1.71828E-3</v>
      </c>
      <c r="E213">
        <v>4.9069599999999998</v>
      </c>
      <c r="F213">
        <v>6</v>
      </c>
    </row>
    <row r="214" spans="1:6" x14ac:dyDescent="0.2">
      <c r="A214">
        <v>2.1748500000000002</v>
      </c>
      <c r="B214">
        <v>3.5059899999999998E-2</v>
      </c>
      <c r="C214">
        <v>5.1121700000000001E-3</v>
      </c>
      <c r="D214">
        <v>1.7101799999999999E-3</v>
      </c>
      <c r="E214">
        <v>2.2177699999999998</v>
      </c>
    </row>
    <row r="215" spans="1:6" x14ac:dyDescent="0.2">
      <c r="A215">
        <v>2.2248000000000001</v>
      </c>
      <c r="B215">
        <v>3.40605E-2</v>
      </c>
      <c r="C215">
        <v>3.4880599999999999E-3</v>
      </c>
      <c r="D215">
        <v>1.7063600000000001E-3</v>
      </c>
      <c r="E215">
        <v>2.26505</v>
      </c>
    </row>
    <row r="216" spans="1:6" x14ac:dyDescent="0.2">
      <c r="A216">
        <v>2.1528499999999999</v>
      </c>
      <c r="B216">
        <v>3.4698E-2</v>
      </c>
      <c r="C216">
        <v>5.1314799999999999E-3</v>
      </c>
      <c r="D216">
        <v>1.69611E-3</v>
      </c>
      <c r="E216">
        <v>2.1956199999999999</v>
      </c>
    </row>
    <row r="217" spans="1:6" x14ac:dyDescent="0.2">
      <c r="A217">
        <v>2.1426599999999998</v>
      </c>
      <c r="B217">
        <v>3.50976E-2</v>
      </c>
      <c r="C217">
        <v>6.7245999999999998E-3</v>
      </c>
      <c r="D217">
        <v>1.77574E-3</v>
      </c>
      <c r="E217">
        <v>2.1884899999999998</v>
      </c>
    </row>
    <row r="218" spans="1:6" x14ac:dyDescent="0.2">
      <c r="A218">
        <v>2.19095</v>
      </c>
      <c r="B218">
        <v>3.4435E-2</v>
      </c>
      <c r="C218">
        <v>5.6483699999999998E-3</v>
      </c>
      <c r="D218">
        <v>1.7635800000000001E-3</v>
      </c>
      <c r="E218">
        <v>2.2343000000000002</v>
      </c>
    </row>
    <row r="219" spans="1:6" x14ac:dyDescent="0.2">
      <c r="A219">
        <v>2.1455899999999999</v>
      </c>
      <c r="B219">
        <v>3.4492000000000002E-2</v>
      </c>
      <c r="C219">
        <v>3.5002200000000001E-3</v>
      </c>
      <c r="D219">
        <v>1.92785E-3</v>
      </c>
      <c r="E219">
        <v>2.1864499999999998</v>
      </c>
    </row>
    <row r="220" spans="1:6" x14ac:dyDescent="0.2">
      <c r="A220">
        <v>2.14988</v>
      </c>
      <c r="B220">
        <v>3.4188299999999998E-2</v>
      </c>
      <c r="C220">
        <v>3.63898E-3</v>
      </c>
      <c r="D220">
        <v>1.7108900000000001E-3</v>
      </c>
      <c r="E220">
        <v>2.1909700000000001</v>
      </c>
    </row>
    <row r="221" spans="1:6" x14ac:dyDescent="0.2">
      <c r="A221">
        <v>2.14398</v>
      </c>
      <c r="B221">
        <v>3.4595300000000002E-2</v>
      </c>
      <c r="C221">
        <v>3.8471199999999999E-3</v>
      </c>
      <c r="D221">
        <v>1.7094600000000001E-3</v>
      </c>
      <c r="E221">
        <v>2.1850399999999999</v>
      </c>
    </row>
    <row r="222" spans="1:6" x14ac:dyDescent="0.2">
      <c r="A222">
        <v>2.14737</v>
      </c>
      <c r="B222">
        <v>3.4288399999999997E-2</v>
      </c>
      <c r="C222">
        <v>3.4968899999999999E-3</v>
      </c>
      <c r="D222">
        <v>1.6901500000000001E-3</v>
      </c>
      <c r="E222">
        <v>2.1879200000000001</v>
      </c>
    </row>
    <row r="223" spans="1:6" x14ac:dyDescent="0.2">
      <c r="A223">
        <v>2.1453700000000002</v>
      </c>
      <c r="B223">
        <v>3.4906100000000002E-2</v>
      </c>
      <c r="C223">
        <v>3.5126200000000002E-3</v>
      </c>
      <c r="D223">
        <v>1.7159E-3</v>
      </c>
      <c r="E223">
        <v>2.1864300000000001</v>
      </c>
    </row>
    <row r="224" spans="1:6" x14ac:dyDescent="0.2">
      <c r="A224">
        <v>2.1436999999999999</v>
      </c>
      <c r="B224">
        <v>3.44579E-2</v>
      </c>
      <c r="C224">
        <v>8.9409399999999997E-3</v>
      </c>
      <c r="D224">
        <v>1.6987300000000001E-3</v>
      </c>
      <c r="E224">
        <v>2.1900599999999999</v>
      </c>
    </row>
    <row r="225" spans="1:5" x14ac:dyDescent="0.2">
      <c r="A225">
        <v>2.14527</v>
      </c>
      <c r="B225">
        <v>3.4669400000000003E-2</v>
      </c>
      <c r="C225">
        <v>6.6919299999999996E-3</v>
      </c>
      <c r="D225">
        <v>1.7657300000000001E-3</v>
      </c>
      <c r="E225">
        <v>2.1898</v>
      </c>
    </row>
    <row r="226" spans="1:5" x14ac:dyDescent="0.2">
      <c r="A226">
        <v>2.1531600000000002</v>
      </c>
      <c r="B226">
        <v>3.47745E-2</v>
      </c>
      <c r="C226">
        <v>5.1124100000000004E-3</v>
      </c>
      <c r="D226">
        <v>1.69516E-3</v>
      </c>
      <c r="E226">
        <v>2.19597</v>
      </c>
    </row>
    <row r="227" spans="1:5" x14ac:dyDescent="0.2">
      <c r="A227">
        <v>2.1476700000000002</v>
      </c>
      <c r="B227">
        <v>3.4914000000000001E-2</v>
      </c>
      <c r="C227">
        <v>3.5100000000000001E-3</v>
      </c>
      <c r="D227">
        <v>1.7240000000000001E-3</v>
      </c>
      <c r="E227">
        <v>2.1894999999999998</v>
      </c>
    </row>
    <row r="228" spans="1:5" x14ac:dyDescent="0.2">
      <c r="A228">
        <v>2.1533000000000002</v>
      </c>
      <c r="B228">
        <v>3.3733800000000001E-2</v>
      </c>
      <c r="C228">
        <v>6.6997999999999997E-3</v>
      </c>
      <c r="D228">
        <v>1.8589500000000001E-3</v>
      </c>
      <c r="E228">
        <v>2.19659</v>
      </c>
    </row>
    <row r="229" spans="1:5" x14ac:dyDescent="0.2">
      <c r="A229">
        <v>2.17428</v>
      </c>
      <c r="B229">
        <v>3.4584799999999999E-2</v>
      </c>
      <c r="C229">
        <v>5.0575699999999999E-3</v>
      </c>
      <c r="D229">
        <v>1.6968300000000001E-3</v>
      </c>
      <c r="E229">
        <v>2.21713</v>
      </c>
    </row>
    <row r="230" spans="1:5" x14ac:dyDescent="0.2">
      <c r="A230">
        <v>2.1578200000000001</v>
      </c>
      <c r="B230">
        <v>3.4576700000000002E-2</v>
      </c>
      <c r="C230">
        <v>6.6828699999999996E-3</v>
      </c>
      <c r="D230">
        <v>1.7764600000000001E-3</v>
      </c>
      <c r="E230">
        <v>2.2018200000000001</v>
      </c>
    </row>
    <row r="231" spans="1:5" x14ac:dyDescent="0.2">
      <c r="A231">
        <v>2.1428799999999999</v>
      </c>
      <c r="B231">
        <v>3.4950700000000001E-2</v>
      </c>
      <c r="C231">
        <v>3.50833E-3</v>
      </c>
      <c r="D231">
        <v>1.7003999999999999E-3</v>
      </c>
      <c r="E231">
        <v>2.1841599999999999</v>
      </c>
    </row>
    <row r="232" spans="1:5" x14ac:dyDescent="0.2">
      <c r="A232">
        <v>2.14473</v>
      </c>
      <c r="B232">
        <v>3.51379E-2</v>
      </c>
      <c r="C232">
        <v>1.19057E-2</v>
      </c>
      <c r="D232">
        <v>1.7120799999999999E-3</v>
      </c>
      <c r="E232">
        <v>2.19441</v>
      </c>
    </row>
    <row r="233" spans="1:5" x14ac:dyDescent="0.2">
      <c r="A233">
        <v>2.15503</v>
      </c>
      <c r="B233">
        <v>3.41365E-2</v>
      </c>
      <c r="C233">
        <v>6.7400899999999998E-3</v>
      </c>
      <c r="D233">
        <v>1.72091E-3</v>
      </c>
      <c r="E233">
        <v>2.1991999999999998</v>
      </c>
    </row>
    <row r="234" spans="1:5" x14ac:dyDescent="0.2">
      <c r="A234">
        <v>2.1513599999999999</v>
      </c>
      <c r="B234">
        <v>3.4233100000000002E-2</v>
      </c>
      <c r="C234">
        <v>3.5009400000000001E-3</v>
      </c>
      <c r="D234">
        <v>1.7161399999999999E-3</v>
      </c>
      <c r="E234">
        <v>2.1926100000000002</v>
      </c>
    </row>
    <row r="235" spans="1:5" x14ac:dyDescent="0.2">
      <c r="A235">
        <v>2.1341100000000002</v>
      </c>
      <c r="B235">
        <v>3.4365399999999997E-2</v>
      </c>
      <c r="C235">
        <v>6.6945599999999996E-3</v>
      </c>
      <c r="D235">
        <v>1.7688300000000001E-3</v>
      </c>
      <c r="E235">
        <v>2.1778499999999998</v>
      </c>
    </row>
    <row r="236" spans="1:5" x14ac:dyDescent="0.2">
      <c r="A236">
        <v>2.1415999999999999</v>
      </c>
      <c r="B236">
        <v>3.4251499999999997E-2</v>
      </c>
      <c r="C236">
        <v>6.6866900000000003E-3</v>
      </c>
      <c r="D236">
        <v>1.8043499999999999E-3</v>
      </c>
      <c r="E236">
        <v>2.1852900000000002</v>
      </c>
    </row>
    <row r="237" spans="1:5" x14ac:dyDescent="0.2">
      <c r="A237">
        <v>2.1448499999999999</v>
      </c>
      <c r="B237">
        <v>3.43182E-2</v>
      </c>
      <c r="C237">
        <v>6.7138700000000003E-3</v>
      </c>
      <c r="D237">
        <v>1.75643E-3</v>
      </c>
      <c r="E237">
        <v>2.1888200000000002</v>
      </c>
    </row>
    <row r="238" spans="1:5" x14ac:dyDescent="0.2">
      <c r="A238">
        <v>2.1535000000000002</v>
      </c>
      <c r="B238">
        <v>3.4424999999999997E-2</v>
      </c>
      <c r="C238">
        <v>8.3026899999999997E-3</v>
      </c>
      <c r="D238">
        <v>1.7383100000000001E-3</v>
      </c>
      <c r="E238">
        <v>2.19957</v>
      </c>
    </row>
    <row r="239" spans="1:5" x14ac:dyDescent="0.2">
      <c r="A239">
        <v>2.1470699999999998</v>
      </c>
      <c r="B239">
        <v>3.4946400000000002E-2</v>
      </c>
      <c r="C239">
        <v>6.7057599999999998E-3</v>
      </c>
      <c r="D239">
        <v>7.2691400000000003E-3</v>
      </c>
      <c r="E239">
        <v>2.1971699999999998</v>
      </c>
    </row>
    <row r="240" spans="1:5" x14ac:dyDescent="0.2">
      <c r="A240">
        <v>2.1994099999999999</v>
      </c>
      <c r="B240">
        <v>3.5124500000000003E-2</v>
      </c>
      <c r="C240">
        <v>6.6206499999999996E-3</v>
      </c>
      <c r="D240">
        <v>1.79839E-3</v>
      </c>
      <c r="E240">
        <v>2.2444299999999999</v>
      </c>
    </row>
    <row r="241" spans="1:5" x14ac:dyDescent="0.2">
      <c r="A241">
        <v>2.17652</v>
      </c>
      <c r="B241">
        <v>3.4998899999999999E-2</v>
      </c>
      <c r="C241">
        <v>6.7031399999999998E-3</v>
      </c>
      <c r="D241">
        <v>1.9056800000000001E-3</v>
      </c>
      <c r="E241">
        <v>2.2213599999999998</v>
      </c>
    </row>
    <row r="242" spans="1:5" x14ac:dyDescent="0.2">
      <c r="A242">
        <v>2.1535099999999998</v>
      </c>
      <c r="B242">
        <v>3.4322699999999998E-2</v>
      </c>
      <c r="C242">
        <v>1.57301E-2</v>
      </c>
      <c r="D242">
        <v>1.7855200000000001E-3</v>
      </c>
      <c r="E242">
        <v>2.2068500000000002</v>
      </c>
    </row>
    <row r="243" spans="1:5" x14ac:dyDescent="0.2">
      <c r="A243">
        <v>2.1407600000000002</v>
      </c>
      <c r="B243">
        <v>3.5084999999999998E-2</v>
      </c>
      <c r="C243">
        <v>5.1209899999999997E-3</v>
      </c>
      <c r="D243">
        <v>1.84059E-3</v>
      </c>
      <c r="E243">
        <v>2.1843300000000001</v>
      </c>
    </row>
    <row r="244" spans="1:5" x14ac:dyDescent="0.2">
      <c r="A244">
        <v>2.1453700000000002</v>
      </c>
      <c r="B244">
        <v>3.5455E-2</v>
      </c>
      <c r="C244">
        <v>6.6635599999999998E-3</v>
      </c>
      <c r="D244">
        <v>3.3998499999999998E-3</v>
      </c>
      <c r="E244">
        <v>2.1917900000000001</v>
      </c>
    </row>
    <row r="245" spans="1:5" x14ac:dyDescent="0.2">
      <c r="A245">
        <v>2.1447099999999999</v>
      </c>
      <c r="B245">
        <v>3.5371300000000001E-2</v>
      </c>
      <c r="C245">
        <v>5.1009699999999998E-3</v>
      </c>
      <c r="D245">
        <v>1.7130400000000001E-3</v>
      </c>
      <c r="E245">
        <v>2.1878199999999999</v>
      </c>
    </row>
    <row r="246" spans="1:5" x14ac:dyDescent="0.2">
      <c r="A246">
        <v>2.1444200000000002</v>
      </c>
      <c r="B246">
        <v>3.4935500000000001E-2</v>
      </c>
      <c r="C246">
        <v>5.8469799999999999E-3</v>
      </c>
      <c r="D246">
        <v>1.7917199999999999E-3</v>
      </c>
      <c r="E246">
        <v>2.1882600000000001</v>
      </c>
    </row>
    <row r="247" spans="1:5" x14ac:dyDescent="0.2">
      <c r="A247">
        <v>2.1829800000000001</v>
      </c>
      <c r="B247">
        <v>3.4409299999999997E-2</v>
      </c>
      <c r="C247">
        <v>3.5002200000000001E-3</v>
      </c>
      <c r="D247">
        <v>1.6987300000000001E-3</v>
      </c>
      <c r="E247">
        <v>2.2235299999999998</v>
      </c>
    </row>
    <row r="248" spans="1:5" x14ac:dyDescent="0.2">
      <c r="A248">
        <v>2.1515399999999998</v>
      </c>
      <c r="B248">
        <v>3.46558E-2</v>
      </c>
      <c r="C248">
        <v>6.6726199999999998E-3</v>
      </c>
      <c r="D248">
        <v>1.8384499999999999E-3</v>
      </c>
      <c r="E248">
        <v>2.19611</v>
      </c>
    </row>
    <row r="249" spans="1:5" x14ac:dyDescent="0.2">
      <c r="A249">
        <v>2.1438100000000002</v>
      </c>
      <c r="B249">
        <v>3.4575000000000002E-2</v>
      </c>
      <c r="C249">
        <v>6.6394799999999997E-3</v>
      </c>
      <c r="D249">
        <v>1.82581E-3</v>
      </c>
      <c r="E249">
        <v>2.1899299999999999</v>
      </c>
    </row>
    <row r="250" spans="1:5" x14ac:dyDescent="0.2">
      <c r="A250">
        <v>2.13225</v>
      </c>
      <c r="B250">
        <v>3.4293400000000002E-2</v>
      </c>
      <c r="C250">
        <v>3.5035600000000002E-3</v>
      </c>
      <c r="D250">
        <v>1.7049299999999999E-3</v>
      </c>
      <c r="E250">
        <v>2.1731799999999999</v>
      </c>
    </row>
    <row r="251" spans="1:5" x14ac:dyDescent="0.2">
      <c r="A251">
        <v>2.1743600000000001</v>
      </c>
      <c r="B251">
        <v>3.4522999999999998E-2</v>
      </c>
      <c r="C251">
        <v>5.1047799999999997E-3</v>
      </c>
      <c r="D251">
        <v>1.7049299999999999E-3</v>
      </c>
      <c r="E251">
        <v>2.2169400000000001</v>
      </c>
    </row>
    <row r="252" spans="1:5" x14ac:dyDescent="0.2">
      <c r="A252">
        <v>2.1359599999999999</v>
      </c>
      <c r="B252">
        <v>3.45192E-2</v>
      </c>
      <c r="C252">
        <v>6.6885900000000003E-3</v>
      </c>
      <c r="D252">
        <v>1.75023E-3</v>
      </c>
      <c r="E252">
        <v>2.18004</v>
      </c>
    </row>
    <row r="253" spans="1:5" x14ac:dyDescent="0.2">
      <c r="A253">
        <v>2.1403500000000002</v>
      </c>
      <c r="B253">
        <v>3.5115500000000001E-2</v>
      </c>
      <c r="C253">
        <v>3.6411299999999998E-3</v>
      </c>
      <c r="D253">
        <v>1.6856200000000001E-3</v>
      </c>
      <c r="E253">
        <v>2.1818</v>
      </c>
    </row>
    <row r="254" spans="1:5" x14ac:dyDescent="0.2">
      <c r="A254">
        <v>2.13992</v>
      </c>
      <c r="B254">
        <v>3.4528700000000002E-2</v>
      </c>
      <c r="C254">
        <v>5.1057300000000002E-3</v>
      </c>
      <c r="D254">
        <v>1.69349E-3</v>
      </c>
      <c r="E254">
        <v>2.1821700000000002</v>
      </c>
    </row>
    <row r="255" spans="1:5" x14ac:dyDescent="0.2">
      <c r="A255">
        <v>2.1352899999999999</v>
      </c>
      <c r="B255">
        <v>3.4845099999999997E-2</v>
      </c>
      <c r="C255">
        <v>3.5133400000000002E-3</v>
      </c>
      <c r="D255">
        <v>1.69063E-3</v>
      </c>
      <c r="E255">
        <v>2.17685</v>
      </c>
    </row>
    <row r="256" spans="1:5" x14ac:dyDescent="0.2">
      <c r="A256">
        <v>2.1468500000000001</v>
      </c>
      <c r="B256">
        <v>3.4309899999999997E-2</v>
      </c>
      <c r="C256">
        <v>6.6957500000000003E-3</v>
      </c>
      <c r="D256">
        <v>1.7602399999999999E-3</v>
      </c>
      <c r="E256">
        <v>2.1906599999999998</v>
      </c>
    </row>
    <row r="257" spans="1:6" x14ac:dyDescent="0.2">
      <c r="A257">
        <v>2.1469200000000002</v>
      </c>
      <c r="B257">
        <v>3.3768399999999997E-2</v>
      </c>
      <c r="C257">
        <v>3.50571E-3</v>
      </c>
      <c r="D257">
        <v>1.69539E-3</v>
      </c>
      <c r="E257">
        <v>2.1867800000000002</v>
      </c>
    </row>
    <row r="258" spans="1:6" x14ac:dyDescent="0.2">
      <c r="A258">
        <v>2.1344699999999999</v>
      </c>
      <c r="B258">
        <v>3.4873000000000001E-2</v>
      </c>
      <c r="C258">
        <v>3.5107099999999998E-3</v>
      </c>
      <c r="D258">
        <v>1.7111299999999999E-3</v>
      </c>
      <c r="E258">
        <v>2.1756099999999998</v>
      </c>
    </row>
    <row r="259" spans="1:6" x14ac:dyDescent="0.2">
      <c r="A259">
        <v>2.1440700000000001</v>
      </c>
      <c r="B259">
        <v>3.4553300000000002E-2</v>
      </c>
      <c r="C259">
        <v>3.5107099999999998E-3</v>
      </c>
      <c r="D259">
        <v>1.7097E-3</v>
      </c>
      <c r="E259">
        <v>2.1847599999999998</v>
      </c>
    </row>
    <row r="260" spans="1:6" x14ac:dyDescent="0.2">
      <c r="A260">
        <v>2.1472799999999999</v>
      </c>
      <c r="B260">
        <v>3.5147699999999997E-2</v>
      </c>
      <c r="C260">
        <v>3.4995099999999999E-3</v>
      </c>
      <c r="D260">
        <v>1.6942000000000001E-3</v>
      </c>
      <c r="E260">
        <v>2.18852</v>
      </c>
    </row>
    <row r="261" spans="1:6" x14ac:dyDescent="0.2">
      <c r="A261">
        <v>2.15299</v>
      </c>
      <c r="B261">
        <v>3.4902299999999997E-2</v>
      </c>
      <c r="C261">
        <v>6.6936000000000001E-3</v>
      </c>
      <c r="D261">
        <v>1.8434499999999999E-3</v>
      </c>
      <c r="E261">
        <v>2.1973400000000001</v>
      </c>
    </row>
    <row r="262" spans="1:6" x14ac:dyDescent="0.2">
      <c r="A262">
        <v>2.1991900000000002</v>
      </c>
      <c r="B262">
        <v>3.4444099999999998E-2</v>
      </c>
      <c r="C262">
        <v>3.5104799999999999E-3</v>
      </c>
      <c r="D262">
        <v>1.70112E-3</v>
      </c>
      <c r="E262">
        <v>2.2399100000000001</v>
      </c>
    </row>
    <row r="263" spans="1:6" x14ac:dyDescent="0.2">
      <c r="A263">
        <f>AVERAGE(A213:A262)</f>
        <v>2.2077595999999997</v>
      </c>
      <c r="B263">
        <f t="shared" ref="B263:E263" si="28">AVERAGE(B213:B262)</f>
        <v>3.4629174000000006E-2</v>
      </c>
      <c r="C263">
        <f t="shared" si="28"/>
        <v>5.5631825999999983E-3</v>
      </c>
      <c r="D263">
        <f t="shared" si="28"/>
        <v>1.8893957999999999E-3</v>
      </c>
      <c r="E263">
        <f t="shared" si="28"/>
        <v>2.2510783999999999</v>
      </c>
    </row>
    <row r="266" spans="1:6" x14ac:dyDescent="0.2">
      <c r="A266">
        <v>23.0396</v>
      </c>
      <c r="B266">
        <v>0.28631099999999998</v>
      </c>
      <c r="C266">
        <v>6.3528999999999999E-3</v>
      </c>
      <c r="D266">
        <v>5.9206500000000004E-3</v>
      </c>
      <c r="E266">
        <v>23.3401</v>
      </c>
      <c r="F266">
        <v>7</v>
      </c>
    </row>
    <row r="267" spans="1:6" x14ac:dyDescent="0.2">
      <c r="A267">
        <v>12.8673</v>
      </c>
      <c r="B267">
        <v>0.203933</v>
      </c>
      <c r="C267">
        <v>4.8623099999999999E-3</v>
      </c>
      <c r="D267">
        <v>6.0794400000000002E-3</v>
      </c>
      <c r="E267">
        <v>13.084199999999999</v>
      </c>
    </row>
    <row r="268" spans="1:6" x14ac:dyDescent="0.2">
      <c r="A268">
        <v>12.8985</v>
      </c>
      <c r="B268">
        <v>0.20300199999999999</v>
      </c>
      <c r="C268">
        <v>7.1072599999999998E-3</v>
      </c>
      <c r="D268">
        <v>5.8443499999999999E-3</v>
      </c>
      <c r="E268">
        <v>13.116400000000001</v>
      </c>
    </row>
    <row r="269" spans="1:6" x14ac:dyDescent="0.2">
      <c r="A269">
        <v>12.776199999999999</v>
      </c>
      <c r="B269">
        <v>0.20277600000000001</v>
      </c>
      <c r="C269">
        <v>6.9713600000000002E-3</v>
      </c>
      <c r="D269">
        <v>5.8436399999999998E-3</v>
      </c>
      <c r="E269">
        <v>12.994199999999999</v>
      </c>
    </row>
    <row r="270" spans="1:6" x14ac:dyDescent="0.2">
      <c r="A270">
        <v>12.717499999999999</v>
      </c>
      <c r="B270">
        <v>0.20431199999999999</v>
      </c>
      <c r="C270">
        <v>6.9327399999999997E-3</v>
      </c>
      <c r="D270">
        <v>5.8507899999999998E-3</v>
      </c>
      <c r="E270">
        <v>12.936500000000001</v>
      </c>
    </row>
    <row r="271" spans="1:6" x14ac:dyDescent="0.2">
      <c r="A271">
        <v>12.815200000000001</v>
      </c>
      <c r="B271">
        <v>0.20283499999999999</v>
      </c>
      <c r="C271">
        <v>6.0524899999999998E-3</v>
      </c>
      <c r="D271">
        <v>5.8865499999999999E-3</v>
      </c>
      <c r="E271">
        <v>13.0319</v>
      </c>
    </row>
    <row r="272" spans="1:6" x14ac:dyDescent="0.2">
      <c r="A272">
        <v>12.869400000000001</v>
      </c>
      <c r="B272">
        <v>0.20335500000000001</v>
      </c>
      <c r="C272">
        <v>5.9425800000000003E-3</v>
      </c>
      <c r="D272">
        <v>5.9118299999999999E-3</v>
      </c>
      <c r="E272">
        <v>13.0868</v>
      </c>
    </row>
    <row r="273" spans="1:5" x14ac:dyDescent="0.2">
      <c r="A273">
        <v>12.8056</v>
      </c>
      <c r="B273">
        <v>0.20319300000000001</v>
      </c>
      <c r="C273">
        <v>7.1871299999999999E-3</v>
      </c>
      <c r="D273">
        <v>5.8693900000000004E-3</v>
      </c>
      <c r="E273">
        <v>13.0238</v>
      </c>
    </row>
    <row r="274" spans="1:5" x14ac:dyDescent="0.2">
      <c r="A274">
        <v>12.850199999999999</v>
      </c>
      <c r="B274">
        <v>0.202991</v>
      </c>
      <c r="C274">
        <v>4.9090399999999999E-3</v>
      </c>
      <c r="D274">
        <v>5.8298100000000004E-3</v>
      </c>
      <c r="E274">
        <v>13.065799999999999</v>
      </c>
    </row>
    <row r="275" spans="1:5" x14ac:dyDescent="0.2">
      <c r="A275">
        <v>12.8665</v>
      </c>
      <c r="B275">
        <v>0.20214699999999999</v>
      </c>
      <c r="C275">
        <v>6.5486399999999997E-3</v>
      </c>
      <c r="D275">
        <v>5.9211300000000001E-3</v>
      </c>
      <c r="E275">
        <v>13.083</v>
      </c>
    </row>
    <row r="276" spans="1:5" x14ac:dyDescent="0.2">
      <c r="A276">
        <v>13.185499999999999</v>
      </c>
      <c r="B276">
        <v>0.20322399999999999</v>
      </c>
      <c r="C276">
        <v>7.0891399999999999E-3</v>
      </c>
      <c r="D276">
        <v>2.0759300000000001E-2</v>
      </c>
      <c r="E276">
        <v>13.4186</v>
      </c>
    </row>
    <row r="277" spans="1:5" x14ac:dyDescent="0.2">
      <c r="A277">
        <v>12.8217</v>
      </c>
      <c r="B277">
        <v>0.205072</v>
      </c>
      <c r="C277">
        <v>7.3516400000000004E-3</v>
      </c>
      <c r="D277">
        <v>5.8379199999999999E-3</v>
      </c>
      <c r="E277">
        <v>13.0421</v>
      </c>
    </row>
    <row r="278" spans="1:5" x14ac:dyDescent="0.2">
      <c r="A278">
        <v>13.0017</v>
      </c>
      <c r="B278">
        <v>0.20404</v>
      </c>
      <c r="C278">
        <v>7.0309600000000002E-3</v>
      </c>
      <c r="D278">
        <v>2.8624500000000001E-2</v>
      </c>
      <c r="E278">
        <v>13.2433</v>
      </c>
    </row>
    <row r="279" spans="1:5" x14ac:dyDescent="0.2">
      <c r="A279">
        <v>12.7912</v>
      </c>
      <c r="B279">
        <v>0.20489499999999999</v>
      </c>
      <c r="C279">
        <v>6.5743900000000003E-3</v>
      </c>
      <c r="D279">
        <v>5.8958500000000002E-3</v>
      </c>
      <c r="E279">
        <v>13.010400000000001</v>
      </c>
    </row>
    <row r="280" spans="1:5" x14ac:dyDescent="0.2">
      <c r="A280">
        <v>12.6897</v>
      </c>
      <c r="B280">
        <v>0.204517</v>
      </c>
      <c r="C280">
        <v>6.6044299999999997E-3</v>
      </c>
      <c r="D280">
        <v>5.9533099999999999E-3</v>
      </c>
      <c r="E280">
        <v>12.909000000000001</v>
      </c>
    </row>
    <row r="281" spans="1:5" x14ac:dyDescent="0.2">
      <c r="A281">
        <v>12.8223</v>
      </c>
      <c r="B281">
        <v>0.20447599999999999</v>
      </c>
      <c r="C281">
        <v>4.8146200000000004E-3</v>
      </c>
      <c r="D281">
        <v>5.8538899999999996E-3</v>
      </c>
      <c r="E281">
        <v>13.039400000000001</v>
      </c>
    </row>
    <row r="282" spans="1:5" x14ac:dyDescent="0.2">
      <c r="A282">
        <v>12.851100000000001</v>
      </c>
      <c r="B282">
        <v>0.20485300000000001</v>
      </c>
      <c r="C282">
        <v>6.9768399999999998E-3</v>
      </c>
      <c r="D282">
        <v>5.8434000000000003E-3</v>
      </c>
      <c r="E282">
        <v>13.0707</v>
      </c>
    </row>
    <row r="283" spans="1:5" x14ac:dyDescent="0.2">
      <c r="A283">
        <v>12.7933</v>
      </c>
      <c r="B283">
        <v>0.204345</v>
      </c>
      <c r="C283">
        <v>5.3601300000000003E-3</v>
      </c>
      <c r="D283">
        <v>5.9294700000000001E-3</v>
      </c>
      <c r="E283">
        <v>13.010999999999999</v>
      </c>
    </row>
    <row r="284" spans="1:5" x14ac:dyDescent="0.2">
      <c r="A284">
        <v>12.7773</v>
      </c>
      <c r="B284">
        <v>0.203404</v>
      </c>
      <c r="C284">
        <v>7.3754800000000002E-3</v>
      </c>
      <c r="D284">
        <v>5.9161200000000004E-3</v>
      </c>
      <c r="E284">
        <v>12.997</v>
      </c>
    </row>
    <row r="285" spans="1:5" x14ac:dyDescent="0.2">
      <c r="A285">
        <v>12.796900000000001</v>
      </c>
      <c r="B285">
        <v>0.20451900000000001</v>
      </c>
      <c r="C285">
        <v>7.5268699999999997E-3</v>
      </c>
      <c r="D285">
        <v>5.7714000000000003E-3</v>
      </c>
      <c r="E285">
        <v>13.0168</v>
      </c>
    </row>
    <row r="286" spans="1:5" x14ac:dyDescent="0.2">
      <c r="A286">
        <v>12.8248</v>
      </c>
      <c r="B286">
        <v>0.204736</v>
      </c>
      <c r="C286">
        <v>8.5654300000000006E-3</v>
      </c>
      <c r="D286">
        <v>5.8267099999999997E-3</v>
      </c>
      <c r="E286">
        <v>13.046099999999999</v>
      </c>
    </row>
    <row r="287" spans="1:5" x14ac:dyDescent="0.2">
      <c r="A287">
        <v>12.8607</v>
      </c>
      <c r="B287">
        <v>0.20402799999999999</v>
      </c>
      <c r="C287">
        <v>7.2088200000000003E-3</v>
      </c>
      <c r="D287">
        <v>2.7994399999999999E-2</v>
      </c>
      <c r="E287">
        <v>13.101900000000001</v>
      </c>
    </row>
    <row r="288" spans="1:5" x14ac:dyDescent="0.2">
      <c r="A288">
        <v>12.835800000000001</v>
      </c>
      <c r="B288">
        <v>0.20427100000000001</v>
      </c>
      <c r="C288">
        <v>5.9473499999999997E-3</v>
      </c>
      <c r="D288">
        <v>5.8786899999999998E-3</v>
      </c>
      <c r="E288">
        <v>13.053900000000001</v>
      </c>
    </row>
    <row r="289" spans="1:5" x14ac:dyDescent="0.2">
      <c r="A289">
        <v>12.8308</v>
      </c>
      <c r="B289">
        <v>0.22270599999999999</v>
      </c>
      <c r="C289">
        <v>4.8606400000000003E-3</v>
      </c>
      <c r="D289">
        <v>5.8374400000000002E-3</v>
      </c>
      <c r="E289">
        <v>13.0661</v>
      </c>
    </row>
    <row r="290" spans="1:5" x14ac:dyDescent="0.2">
      <c r="A290">
        <v>13.264200000000001</v>
      </c>
      <c r="B290">
        <v>0.20524300000000001</v>
      </c>
      <c r="C290">
        <v>7.0435999999999997E-3</v>
      </c>
      <c r="D290">
        <v>5.8348200000000001E-3</v>
      </c>
      <c r="E290">
        <v>13.4847</v>
      </c>
    </row>
    <row r="291" spans="1:5" x14ac:dyDescent="0.2">
      <c r="A291">
        <v>13.1343</v>
      </c>
      <c r="B291">
        <v>0.20261799999999999</v>
      </c>
      <c r="C291">
        <v>7.3075299999999996E-3</v>
      </c>
      <c r="D291">
        <v>5.9588000000000002E-3</v>
      </c>
      <c r="E291">
        <v>13.3521</v>
      </c>
    </row>
    <row r="292" spans="1:5" x14ac:dyDescent="0.2">
      <c r="A292">
        <v>13.196300000000001</v>
      </c>
      <c r="B292">
        <v>0.20594100000000001</v>
      </c>
      <c r="C292">
        <v>5.9101600000000002E-3</v>
      </c>
      <c r="D292">
        <v>5.8715299999999998E-3</v>
      </c>
      <c r="E292">
        <v>13.4161</v>
      </c>
    </row>
    <row r="293" spans="1:5" x14ac:dyDescent="0.2">
      <c r="A293">
        <v>12.7135</v>
      </c>
      <c r="B293">
        <v>0.20393800000000001</v>
      </c>
      <c r="C293">
        <v>4.9352600000000003E-3</v>
      </c>
      <c r="D293">
        <v>5.89252E-3</v>
      </c>
      <c r="E293">
        <v>12.930199999999999</v>
      </c>
    </row>
    <row r="294" spans="1:5" x14ac:dyDescent="0.2">
      <c r="A294">
        <v>12.7997</v>
      </c>
      <c r="B294">
        <v>0.204348</v>
      </c>
      <c r="C294">
        <v>7.3006199999999999E-3</v>
      </c>
      <c r="D294">
        <v>5.8078799999999996E-3</v>
      </c>
      <c r="E294">
        <v>13.0191</v>
      </c>
    </row>
    <row r="295" spans="1:5" x14ac:dyDescent="0.2">
      <c r="A295">
        <v>12.828099999999999</v>
      </c>
      <c r="B295">
        <v>0.203488</v>
      </c>
      <c r="C295">
        <v>5.3856399999999997E-3</v>
      </c>
      <c r="D295">
        <v>5.9776300000000003E-3</v>
      </c>
      <c r="E295">
        <v>13.0449</v>
      </c>
    </row>
    <row r="296" spans="1:5" x14ac:dyDescent="0.2">
      <c r="A296">
        <v>12.8033</v>
      </c>
      <c r="B296">
        <v>0.20275899999999999</v>
      </c>
      <c r="C296">
        <v>5.0156100000000002E-3</v>
      </c>
      <c r="D296">
        <v>5.8948999999999998E-3</v>
      </c>
      <c r="E296">
        <v>13.0191</v>
      </c>
    </row>
    <row r="297" spans="1:5" x14ac:dyDescent="0.2">
      <c r="A297">
        <v>12.8119</v>
      </c>
      <c r="B297">
        <v>0.20391699999999999</v>
      </c>
      <c r="C297">
        <v>5.2988499999999999E-3</v>
      </c>
      <c r="D297">
        <v>5.8929899999999999E-3</v>
      </c>
      <c r="E297">
        <v>13.0289</v>
      </c>
    </row>
    <row r="298" spans="1:5" x14ac:dyDescent="0.2">
      <c r="A298">
        <v>12.838699999999999</v>
      </c>
      <c r="B298">
        <v>0.205067</v>
      </c>
      <c r="C298">
        <v>7.1926100000000003E-3</v>
      </c>
      <c r="D298">
        <v>5.8414900000000004E-3</v>
      </c>
      <c r="E298">
        <v>13.0587</v>
      </c>
    </row>
    <row r="299" spans="1:5" x14ac:dyDescent="0.2">
      <c r="A299">
        <v>13.1396</v>
      </c>
      <c r="B299">
        <v>0.203735</v>
      </c>
      <c r="C299">
        <v>7.1651900000000001E-3</v>
      </c>
      <c r="D299">
        <v>5.8233699999999996E-3</v>
      </c>
      <c r="E299">
        <v>13.3583</v>
      </c>
    </row>
    <row r="300" spans="1:5" x14ac:dyDescent="0.2">
      <c r="A300">
        <v>12.8188</v>
      </c>
      <c r="B300">
        <v>0.20355200000000001</v>
      </c>
      <c r="C300">
        <v>4.89545E-3</v>
      </c>
      <c r="D300">
        <v>5.9091999999999999E-3</v>
      </c>
      <c r="E300">
        <v>13.035</v>
      </c>
    </row>
    <row r="301" spans="1:5" x14ac:dyDescent="0.2">
      <c r="A301">
        <v>13.3851</v>
      </c>
      <c r="B301">
        <v>0.20382900000000001</v>
      </c>
      <c r="C301">
        <v>5.6078400000000002E-3</v>
      </c>
      <c r="D301">
        <v>5.9175499999999997E-3</v>
      </c>
      <c r="E301">
        <v>13.602399999999999</v>
      </c>
    </row>
    <row r="302" spans="1:5" x14ac:dyDescent="0.2">
      <c r="A302">
        <v>12.847899999999999</v>
      </c>
      <c r="B302">
        <v>0.20363100000000001</v>
      </c>
      <c r="C302">
        <v>7.3909800000000001E-3</v>
      </c>
      <c r="D302">
        <v>5.8407800000000003E-3</v>
      </c>
      <c r="E302">
        <v>13.066700000000001</v>
      </c>
    </row>
    <row r="303" spans="1:5" x14ac:dyDescent="0.2">
      <c r="A303">
        <v>12.8028</v>
      </c>
      <c r="B303">
        <v>0.20314699999999999</v>
      </c>
      <c r="C303">
        <v>6.9999700000000003E-3</v>
      </c>
      <c r="D303">
        <v>6.0131500000000001E-3</v>
      </c>
      <c r="E303">
        <v>13.020899999999999</v>
      </c>
    </row>
    <row r="304" spans="1:5" x14ac:dyDescent="0.2">
      <c r="A304">
        <v>12.841900000000001</v>
      </c>
      <c r="B304">
        <v>0.202569</v>
      </c>
      <c r="C304">
        <v>7.0903299999999997E-3</v>
      </c>
      <c r="D304">
        <v>5.8212300000000002E-3</v>
      </c>
      <c r="E304">
        <v>13.0594</v>
      </c>
    </row>
    <row r="305" spans="1:6" x14ac:dyDescent="0.2">
      <c r="A305">
        <v>12.789300000000001</v>
      </c>
      <c r="B305">
        <v>0.20372999999999999</v>
      </c>
      <c r="C305">
        <v>7.5151899999999997E-3</v>
      </c>
      <c r="D305">
        <v>5.9485400000000004E-3</v>
      </c>
      <c r="E305">
        <v>13.0084</v>
      </c>
    </row>
    <row r="306" spans="1:6" x14ac:dyDescent="0.2">
      <c r="A306">
        <v>13.151999999999999</v>
      </c>
      <c r="B306">
        <v>0.20335800000000001</v>
      </c>
      <c r="C306">
        <v>4.8854399999999996E-3</v>
      </c>
      <c r="D306">
        <v>5.8772599999999996E-3</v>
      </c>
      <c r="E306">
        <v>13.3681</v>
      </c>
    </row>
    <row r="307" spans="1:6" x14ac:dyDescent="0.2">
      <c r="A307">
        <v>12.799200000000001</v>
      </c>
      <c r="B307">
        <v>0.20465900000000001</v>
      </c>
      <c r="C307">
        <v>5.5184400000000003E-3</v>
      </c>
      <c r="D307">
        <v>5.9173100000000003E-3</v>
      </c>
      <c r="E307">
        <v>13.017300000000001</v>
      </c>
    </row>
    <row r="308" spans="1:6" x14ac:dyDescent="0.2">
      <c r="A308">
        <v>12.6296</v>
      </c>
      <c r="B308">
        <v>0.204538</v>
      </c>
      <c r="C308">
        <v>6.5963300000000001E-3</v>
      </c>
      <c r="D308">
        <v>8.7833400000000006E-3</v>
      </c>
      <c r="E308">
        <v>12.8536</v>
      </c>
    </row>
    <row r="309" spans="1:6" x14ac:dyDescent="0.2">
      <c r="A309">
        <v>12.7685</v>
      </c>
      <c r="B309">
        <v>0.20219300000000001</v>
      </c>
      <c r="C309">
        <v>7.5304500000000002E-3</v>
      </c>
      <c r="D309">
        <v>5.7268099999999997E-3</v>
      </c>
      <c r="E309">
        <v>12.985900000000001</v>
      </c>
    </row>
    <row r="310" spans="1:6" x14ac:dyDescent="0.2">
      <c r="A310">
        <v>13.0358</v>
      </c>
      <c r="B310">
        <v>0.20327100000000001</v>
      </c>
      <c r="C310">
        <v>7.0426500000000001E-3</v>
      </c>
      <c r="D310">
        <v>5.7919E-3</v>
      </c>
      <c r="E310">
        <v>13.2538</v>
      </c>
    </row>
    <row r="311" spans="1:6" x14ac:dyDescent="0.2">
      <c r="A311">
        <v>12.834099999999999</v>
      </c>
      <c r="B311">
        <v>0.20428399999999999</v>
      </c>
      <c r="C311">
        <v>4.8785199999999999E-3</v>
      </c>
      <c r="D311">
        <v>5.8672400000000001E-3</v>
      </c>
      <c r="E311">
        <v>13.0511</v>
      </c>
    </row>
    <row r="312" spans="1:6" x14ac:dyDescent="0.2">
      <c r="A312">
        <v>12.8178</v>
      </c>
      <c r="B312">
        <v>0.204378</v>
      </c>
      <c r="C312">
        <v>4.92144E-3</v>
      </c>
      <c r="D312">
        <v>5.8188399999999996E-3</v>
      </c>
      <c r="E312">
        <v>13.034800000000001</v>
      </c>
    </row>
    <row r="313" spans="1:6" x14ac:dyDescent="0.2">
      <c r="A313">
        <v>12.7818</v>
      </c>
      <c r="B313">
        <v>0.20363600000000001</v>
      </c>
      <c r="C313">
        <v>6.1979299999999999E-3</v>
      </c>
      <c r="D313">
        <v>5.9270900000000003E-3</v>
      </c>
      <c r="E313">
        <v>12.999499999999999</v>
      </c>
    </row>
    <row r="314" spans="1:6" x14ac:dyDescent="0.2">
      <c r="A314">
        <v>13.182</v>
      </c>
      <c r="B314">
        <v>0.20336000000000001</v>
      </c>
      <c r="C314">
        <v>5.6443200000000004E-3</v>
      </c>
      <c r="D314">
        <v>5.9149299999999997E-3</v>
      </c>
      <c r="E314">
        <v>13.398899999999999</v>
      </c>
    </row>
    <row r="315" spans="1:6" x14ac:dyDescent="0.2">
      <c r="A315">
        <v>12.8621</v>
      </c>
      <c r="B315">
        <v>0.203316</v>
      </c>
      <c r="C315">
        <v>6.95109E-3</v>
      </c>
      <c r="D315">
        <v>5.8071599999999996E-3</v>
      </c>
      <c r="E315">
        <v>13.080500000000001</v>
      </c>
    </row>
    <row r="316" spans="1:6" x14ac:dyDescent="0.2">
      <c r="A316">
        <f>AVERAGE(A266:A315)</f>
        <v>13.085342000000002</v>
      </c>
      <c r="B316">
        <f t="shared" ref="B316:E316" si="29">AVERAGE(B266:B315)</f>
        <v>0.20584891999999996</v>
      </c>
      <c r="C316">
        <f t="shared" si="29"/>
        <v>6.3674926E-3</v>
      </c>
      <c r="D316">
        <f t="shared" si="29"/>
        <v>7.1311648000000009E-3</v>
      </c>
      <c r="E316">
        <f t="shared" si="29"/>
        <v>13.306748000000002</v>
      </c>
    </row>
    <row r="319" spans="1:6" x14ac:dyDescent="0.2">
      <c r="A319">
        <v>8.8988700000000005</v>
      </c>
      <c r="B319">
        <v>6.3067899999999996E-2</v>
      </c>
      <c r="C319">
        <v>6.1161499999999999E-3</v>
      </c>
      <c r="D319">
        <v>2.1479099999999998E-3</v>
      </c>
      <c r="E319">
        <v>8.9727999999999994</v>
      </c>
      <c r="F319">
        <v>8</v>
      </c>
    </row>
    <row r="320" spans="1:6" x14ac:dyDescent="0.2">
      <c r="A320">
        <v>4.3965199999999998</v>
      </c>
      <c r="B320">
        <v>6.2097300000000001E-2</v>
      </c>
      <c r="C320">
        <v>3.6914299999999999E-3</v>
      </c>
      <c r="D320">
        <v>1.9514599999999999E-3</v>
      </c>
      <c r="E320">
        <v>4.46549</v>
      </c>
    </row>
    <row r="321" spans="1:5" x14ac:dyDescent="0.2">
      <c r="A321">
        <v>4.4104700000000001</v>
      </c>
      <c r="B321">
        <v>6.25753E-2</v>
      </c>
      <c r="C321">
        <v>3.7047899999999999E-3</v>
      </c>
      <c r="D321">
        <v>2.04229E-3</v>
      </c>
      <c r="E321">
        <v>4.4798099999999996</v>
      </c>
    </row>
    <row r="322" spans="1:5" x14ac:dyDescent="0.2">
      <c r="A322">
        <v>4.3962399999999997</v>
      </c>
      <c r="B322">
        <v>6.2475700000000002E-2</v>
      </c>
      <c r="C322">
        <v>3.7214800000000001E-3</v>
      </c>
      <c r="D322">
        <v>1.8847E-3</v>
      </c>
      <c r="E322">
        <v>4.4657299999999998</v>
      </c>
    </row>
    <row r="323" spans="1:5" x14ac:dyDescent="0.2">
      <c r="A323">
        <v>4.4339300000000001</v>
      </c>
      <c r="B323">
        <v>6.2591300000000002E-2</v>
      </c>
      <c r="C323">
        <v>6.9327399999999997E-3</v>
      </c>
      <c r="D323">
        <v>2.0272699999999999E-3</v>
      </c>
      <c r="E323">
        <v>4.5067300000000001</v>
      </c>
    </row>
    <row r="324" spans="1:5" x14ac:dyDescent="0.2">
      <c r="A324">
        <v>4.4079699999999997</v>
      </c>
      <c r="B324">
        <v>6.2110199999999997E-2</v>
      </c>
      <c r="C324">
        <v>6.8864800000000004E-3</v>
      </c>
      <c r="D324">
        <v>1.9407300000000001E-3</v>
      </c>
      <c r="E324">
        <v>4.4804199999999996</v>
      </c>
    </row>
    <row r="325" spans="1:5" x14ac:dyDescent="0.2">
      <c r="A325">
        <v>4.41188</v>
      </c>
      <c r="B325">
        <v>6.2851199999999996E-2</v>
      </c>
      <c r="C325">
        <v>5.2618999999999999E-3</v>
      </c>
      <c r="D325">
        <v>1.9331000000000001E-3</v>
      </c>
      <c r="E325">
        <v>4.4832000000000001</v>
      </c>
    </row>
    <row r="326" spans="1:5" x14ac:dyDescent="0.2">
      <c r="A326">
        <v>4.4218999999999999</v>
      </c>
      <c r="B326">
        <v>6.2068699999999997E-2</v>
      </c>
      <c r="C326">
        <v>6.9158099999999997E-3</v>
      </c>
      <c r="D326">
        <v>1.9564600000000001E-3</v>
      </c>
      <c r="E326">
        <v>4.4943900000000001</v>
      </c>
    </row>
    <row r="327" spans="1:5" x14ac:dyDescent="0.2">
      <c r="A327">
        <v>4.3973399999999998</v>
      </c>
      <c r="B327">
        <v>6.2382899999999998E-2</v>
      </c>
      <c r="C327">
        <v>3.7088400000000001E-3</v>
      </c>
      <c r="D327">
        <v>1.95503E-3</v>
      </c>
      <c r="E327">
        <v>4.46678</v>
      </c>
    </row>
    <row r="328" spans="1:5" x14ac:dyDescent="0.2">
      <c r="A328">
        <v>4.4194100000000001</v>
      </c>
      <c r="B328">
        <v>6.2799499999999994E-2</v>
      </c>
      <c r="C328">
        <v>3.9608500000000001E-3</v>
      </c>
      <c r="D328">
        <v>1.9366699999999999E-3</v>
      </c>
      <c r="E328">
        <v>4.48935</v>
      </c>
    </row>
    <row r="329" spans="1:5" x14ac:dyDescent="0.2">
      <c r="A329">
        <v>4.4593800000000003</v>
      </c>
      <c r="B329">
        <v>6.3045000000000004E-2</v>
      </c>
      <c r="C329">
        <v>5.1846499999999998E-3</v>
      </c>
      <c r="D329">
        <v>1.92475E-3</v>
      </c>
      <c r="E329">
        <v>4.5304399999999996</v>
      </c>
    </row>
    <row r="330" spans="1:5" x14ac:dyDescent="0.2">
      <c r="A330">
        <v>4.4109600000000002</v>
      </c>
      <c r="B330">
        <v>6.2494800000000003E-2</v>
      </c>
      <c r="C330">
        <v>5.8043000000000001E-3</v>
      </c>
      <c r="D330">
        <v>1.9311899999999999E-3</v>
      </c>
      <c r="E330">
        <v>4.4824900000000003</v>
      </c>
    </row>
    <row r="331" spans="1:5" x14ac:dyDescent="0.2">
      <c r="A331">
        <v>4.50115</v>
      </c>
      <c r="B331">
        <v>6.3046000000000005E-2</v>
      </c>
      <c r="C331">
        <v>3.69382E-3</v>
      </c>
      <c r="D331">
        <v>1.89829E-3</v>
      </c>
      <c r="E331">
        <v>4.5710600000000001</v>
      </c>
    </row>
    <row r="332" spans="1:5" x14ac:dyDescent="0.2">
      <c r="A332">
        <v>4.3833000000000002</v>
      </c>
      <c r="B332">
        <v>6.1954299999999997E-2</v>
      </c>
      <c r="C332">
        <v>6.8347499999999997E-3</v>
      </c>
      <c r="D332">
        <v>2.0801999999999999E-3</v>
      </c>
      <c r="E332">
        <v>4.4558499999999999</v>
      </c>
    </row>
    <row r="333" spans="1:5" x14ac:dyDescent="0.2">
      <c r="A333">
        <v>4.4127299999999998</v>
      </c>
      <c r="B333">
        <v>6.2406999999999997E-2</v>
      </c>
      <c r="C333">
        <v>5.4132900000000003E-3</v>
      </c>
      <c r="D333">
        <v>1.9233200000000001E-3</v>
      </c>
      <c r="E333">
        <v>4.48353</v>
      </c>
    </row>
    <row r="334" spans="1:5" x14ac:dyDescent="0.2">
      <c r="A334">
        <v>4.4116299999999997</v>
      </c>
      <c r="B334">
        <v>6.3274399999999995E-2</v>
      </c>
      <c r="C334">
        <v>6.8051800000000001E-3</v>
      </c>
      <c r="D334">
        <v>1.9834000000000002E-3</v>
      </c>
      <c r="E334">
        <v>4.48461</v>
      </c>
    </row>
    <row r="335" spans="1:5" x14ac:dyDescent="0.2">
      <c r="A335">
        <v>4.4166600000000003</v>
      </c>
      <c r="B335">
        <v>6.2536999999999995E-2</v>
      </c>
      <c r="C335">
        <v>5.3405800000000002E-3</v>
      </c>
      <c r="D335">
        <v>1.9001999999999999E-3</v>
      </c>
      <c r="E335">
        <v>4.4880399999999998</v>
      </c>
    </row>
    <row r="336" spans="1:5" x14ac:dyDescent="0.2">
      <c r="A336">
        <v>4.4016599999999997</v>
      </c>
      <c r="B336">
        <v>6.29416E-2</v>
      </c>
      <c r="C336">
        <v>6.9312999999999996E-3</v>
      </c>
      <c r="D336">
        <v>1.9843600000000001E-3</v>
      </c>
      <c r="E336">
        <v>4.4744599999999997</v>
      </c>
    </row>
    <row r="337" spans="1:5" x14ac:dyDescent="0.2">
      <c r="A337">
        <v>4.4133899999999997</v>
      </c>
      <c r="B337">
        <v>6.2277800000000001E-2</v>
      </c>
      <c r="C337">
        <v>5.3956500000000001E-3</v>
      </c>
      <c r="D337">
        <v>1.9042499999999999E-3</v>
      </c>
      <c r="E337">
        <v>4.4840299999999997</v>
      </c>
    </row>
    <row r="338" spans="1:5" x14ac:dyDescent="0.2">
      <c r="A338">
        <v>4.4021999999999997</v>
      </c>
      <c r="B338">
        <v>6.3324699999999998E-2</v>
      </c>
      <c r="C338">
        <v>3.9751500000000002E-3</v>
      </c>
      <c r="D338">
        <v>1.9018699999999999E-3</v>
      </c>
      <c r="E338">
        <v>4.4723300000000004</v>
      </c>
    </row>
    <row r="339" spans="1:5" x14ac:dyDescent="0.2">
      <c r="A339">
        <v>4.4036299999999997</v>
      </c>
      <c r="B339">
        <v>6.2779699999999994E-2</v>
      </c>
      <c r="C339">
        <v>6.8194900000000001E-3</v>
      </c>
      <c r="D339">
        <v>1.99103E-3</v>
      </c>
      <c r="E339">
        <v>4.4764600000000003</v>
      </c>
    </row>
    <row r="340" spans="1:5" x14ac:dyDescent="0.2">
      <c r="A340">
        <v>4.4061700000000004</v>
      </c>
      <c r="B340">
        <v>6.24824E-2</v>
      </c>
      <c r="C340">
        <v>3.69024E-3</v>
      </c>
      <c r="D340">
        <v>1.89328E-3</v>
      </c>
      <c r="E340">
        <v>4.4753699999999998</v>
      </c>
    </row>
    <row r="341" spans="1:5" x14ac:dyDescent="0.2">
      <c r="A341">
        <v>4.4277800000000003</v>
      </c>
      <c r="B341">
        <v>6.1876300000000002E-2</v>
      </c>
      <c r="C341">
        <v>3.7093199999999999E-3</v>
      </c>
      <c r="D341">
        <v>1.93143E-3</v>
      </c>
      <c r="E341">
        <v>4.4967600000000001</v>
      </c>
    </row>
    <row r="342" spans="1:5" x14ac:dyDescent="0.2">
      <c r="A342">
        <v>4.3938300000000003</v>
      </c>
      <c r="B342">
        <v>6.2464699999999998E-2</v>
      </c>
      <c r="C342">
        <v>3.72887E-3</v>
      </c>
      <c r="D342">
        <v>1.8961399999999999E-3</v>
      </c>
      <c r="E342">
        <v>4.4634600000000004</v>
      </c>
    </row>
    <row r="343" spans="1:5" x14ac:dyDescent="0.2">
      <c r="A343">
        <v>4.4407699999999997</v>
      </c>
      <c r="B343">
        <v>6.2643099999999993E-2</v>
      </c>
      <c r="C343">
        <v>3.71456E-3</v>
      </c>
      <c r="D343">
        <v>1.8942399999999999E-3</v>
      </c>
      <c r="E343">
        <v>4.5099600000000004</v>
      </c>
    </row>
    <row r="344" spans="1:5" x14ac:dyDescent="0.2">
      <c r="A344">
        <v>4.3857100000000004</v>
      </c>
      <c r="B344">
        <v>6.2468799999999998E-2</v>
      </c>
      <c r="C344">
        <v>6.8101899999999998E-3</v>
      </c>
      <c r="D344">
        <v>1.9941300000000002E-3</v>
      </c>
      <c r="E344">
        <v>4.45852</v>
      </c>
    </row>
    <row r="345" spans="1:5" x14ac:dyDescent="0.2">
      <c r="A345">
        <v>4.4231999999999996</v>
      </c>
      <c r="B345">
        <v>6.2768500000000005E-2</v>
      </c>
      <c r="C345">
        <v>5.3377199999999998E-3</v>
      </c>
      <c r="D345">
        <v>1.9423999999999999E-3</v>
      </c>
      <c r="E345">
        <v>4.4941599999999999</v>
      </c>
    </row>
    <row r="346" spans="1:5" x14ac:dyDescent="0.2">
      <c r="A346">
        <v>4.4190300000000002</v>
      </c>
      <c r="B346">
        <v>6.2729400000000005E-2</v>
      </c>
      <c r="C346">
        <v>6.8814799999999997E-3</v>
      </c>
      <c r="D346">
        <v>1.9974699999999999E-3</v>
      </c>
      <c r="E346">
        <v>4.4919900000000004</v>
      </c>
    </row>
    <row r="347" spans="1:5" x14ac:dyDescent="0.2">
      <c r="A347">
        <v>4.4137399999999998</v>
      </c>
      <c r="B347">
        <v>6.2611799999999995E-2</v>
      </c>
      <c r="C347">
        <v>5.2764400000000003E-3</v>
      </c>
      <c r="D347">
        <v>1.8904200000000001E-3</v>
      </c>
      <c r="E347">
        <v>4.4847599999999996</v>
      </c>
    </row>
    <row r="348" spans="1:5" x14ac:dyDescent="0.2">
      <c r="A348">
        <v>4.5192699999999997</v>
      </c>
      <c r="B348">
        <v>6.1941099999999999E-2</v>
      </c>
      <c r="C348">
        <v>5.2654700000000004E-3</v>
      </c>
      <c r="D348">
        <v>1.9264200000000001E-3</v>
      </c>
      <c r="E348">
        <v>4.58948</v>
      </c>
    </row>
    <row r="349" spans="1:5" x14ac:dyDescent="0.2">
      <c r="A349">
        <v>4.4107099999999999</v>
      </c>
      <c r="B349">
        <v>6.2523400000000007E-2</v>
      </c>
      <c r="C349">
        <v>5.3648899999999998E-3</v>
      </c>
      <c r="D349">
        <v>1.94907E-3</v>
      </c>
      <c r="E349">
        <v>4.4821600000000004</v>
      </c>
    </row>
    <row r="350" spans="1:5" x14ac:dyDescent="0.2">
      <c r="A350">
        <v>4.5154800000000002</v>
      </c>
      <c r="B350">
        <v>6.2492399999999997E-2</v>
      </c>
      <c r="C350">
        <v>5.2907500000000003E-3</v>
      </c>
      <c r="D350">
        <v>1.8758799999999999E-3</v>
      </c>
      <c r="E350">
        <v>4.58629</v>
      </c>
    </row>
    <row r="351" spans="1:5" x14ac:dyDescent="0.2">
      <c r="A351">
        <v>4.4126799999999999</v>
      </c>
      <c r="B351">
        <v>6.2017700000000002E-2</v>
      </c>
      <c r="C351">
        <v>3.7124200000000001E-3</v>
      </c>
      <c r="D351">
        <v>1.8849400000000001E-3</v>
      </c>
      <c r="E351">
        <v>4.4823599999999999</v>
      </c>
    </row>
    <row r="352" spans="1:5" x14ac:dyDescent="0.2">
      <c r="A352">
        <v>4.4110100000000001</v>
      </c>
      <c r="B352">
        <v>6.2591099999999997E-2</v>
      </c>
      <c r="C352">
        <v>5.3350899999999998E-3</v>
      </c>
      <c r="D352">
        <v>1.8975699999999999E-3</v>
      </c>
      <c r="E352">
        <v>4.4824599999999997</v>
      </c>
    </row>
    <row r="353" spans="1:5" x14ac:dyDescent="0.2">
      <c r="A353">
        <v>4.4086800000000004</v>
      </c>
      <c r="B353">
        <v>6.3065499999999997E-2</v>
      </c>
      <c r="C353">
        <v>5.21851E-3</v>
      </c>
      <c r="D353">
        <v>1.8875599999999999E-3</v>
      </c>
      <c r="E353">
        <v>4.4803499999999996</v>
      </c>
    </row>
    <row r="354" spans="1:5" x14ac:dyDescent="0.2">
      <c r="A354">
        <v>4.4192499999999999</v>
      </c>
      <c r="B354">
        <v>6.2676899999999994E-2</v>
      </c>
      <c r="C354">
        <v>5.5918699999999997E-3</v>
      </c>
      <c r="D354">
        <v>2.01535E-3</v>
      </c>
      <c r="E354">
        <v>4.4911199999999996</v>
      </c>
    </row>
    <row r="355" spans="1:5" x14ac:dyDescent="0.2">
      <c r="A355">
        <v>4.3982099999999997</v>
      </c>
      <c r="B355">
        <v>6.2223199999999999E-2</v>
      </c>
      <c r="C355">
        <v>5.3265099999999996E-3</v>
      </c>
      <c r="D355">
        <v>1.8799299999999999E-3</v>
      </c>
      <c r="E355">
        <v>4.46875</v>
      </c>
    </row>
    <row r="356" spans="1:5" x14ac:dyDescent="0.2">
      <c r="A356">
        <v>4.3864599999999996</v>
      </c>
      <c r="B356">
        <v>6.21378E-2</v>
      </c>
      <c r="C356">
        <v>6.8566800000000004E-3</v>
      </c>
      <c r="D356">
        <v>2.05755E-3</v>
      </c>
      <c r="E356">
        <v>4.45892</v>
      </c>
    </row>
    <row r="357" spans="1:5" x14ac:dyDescent="0.2">
      <c r="A357">
        <v>4.4099899999999996</v>
      </c>
      <c r="B357">
        <v>6.3005400000000003E-2</v>
      </c>
      <c r="C357">
        <v>3.70288E-3</v>
      </c>
      <c r="D357">
        <v>1.9159299999999999E-3</v>
      </c>
      <c r="E357">
        <v>4.47973</v>
      </c>
    </row>
    <row r="358" spans="1:5" x14ac:dyDescent="0.2">
      <c r="A358">
        <v>4.4034599999999999</v>
      </c>
      <c r="B358">
        <v>6.2811599999999995E-2</v>
      </c>
      <c r="C358">
        <v>3.6926300000000001E-3</v>
      </c>
      <c r="D358">
        <v>1.9018699999999999E-3</v>
      </c>
      <c r="E358">
        <v>4.47342</v>
      </c>
    </row>
    <row r="359" spans="1:5" x14ac:dyDescent="0.2">
      <c r="A359">
        <v>4.4422699999999997</v>
      </c>
      <c r="B359">
        <v>6.3433199999999995E-2</v>
      </c>
      <c r="C359">
        <v>3.6985899999999999E-3</v>
      </c>
      <c r="D359">
        <v>1.8997199999999999E-3</v>
      </c>
      <c r="E359">
        <v>4.5127899999999999</v>
      </c>
    </row>
    <row r="360" spans="1:5" x14ac:dyDescent="0.2">
      <c r="A360">
        <v>4.4178199999999999</v>
      </c>
      <c r="B360">
        <v>6.3246999999999998E-2</v>
      </c>
      <c r="C360">
        <v>6.80709E-3</v>
      </c>
      <c r="D360">
        <v>2.02155E-3</v>
      </c>
      <c r="E360">
        <v>4.4908299999999999</v>
      </c>
    </row>
    <row r="361" spans="1:5" x14ac:dyDescent="0.2">
      <c r="A361">
        <v>4.4409900000000002</v>
      </c>
      <c r="B361">
        <v>6.3183799999999998E-2</v>
      </c>
      <c r="C361">
        <v>6.9026900000000004E-3</v>
      </c>
      <c r="D361">
        <v>1.9600400000000001E-3</v>
      </c>
      <c r="E361">
        <v>4.5138999999999996</v>
      </c>
    </row>
    <row r="362" spans="1:5" x14ac:dyDescent="0.2">
      <c r="A362">
        <v>4.4204400000000001</v>
      </c>
      <c r="B362">
        <v>6.2950599999999995E-2</v>
      </c>
      <c r="C362">
        <v>6.05464E-3</v>
      </c>
      <c r="D362">
        <v>2.00081E-3</v>
      </c>
      <c r="E362">
        <v>4.4923500000000001</v>
      </c>
    </row>
    <row r="363" spans="1:5" x14ac:dyDescent="0.2">
      <c r="A363">
        <v>4.4067800000000004</v>
      </c>
      <c r="B363">
        <v>6.2959000000000001E-2</v>
      </c>
      <c r="C363">
        <v>6.8819500000000004E-3</v>
      </c>
      <c r="D363">
        <v>1.9874599999999999E-3</v>
      </c>
      <c r="E363">
        <v>4.4797700000000003</v>
      </c>
    </row>
    <row r="364" spans="1:5" x14ac:dyDescent="0.2">
      <c r="A364">
        <v>4.4091300000000002</v>
      </c>
      <c r="B364">
        <v>6.34768E-2</v>
      </c>
      <c r="C364">
        <v>5.2504500000000003E-3</v>
      </c>
      <c r="D364">
        <v>1.8854099999999999E-3</v>
      </c>
      <c r="E364">
        <v>4.4806699999999999</v>
      </c>
    </row>
    <row r="365" spans="1:5" x14ac:dyDescent="0.2">
      <c r="A365">
        <v>4.4210599999999998</v>
      </c>
      <c r="B365">
        <v>6.2489500000000003E-2</v>
      </c>
      <c r="C365">
        <v>6.7768100000000003E-3</v>
      </c>
      <c r="D365">
        <v>1.96028E-3</v>
      </c>
      <c r="E365">
        <v>4.4938399999999996</v>
      </c>
    </row>
    <row r="366" spans="1:5" x14ac:dyDescent="0.2">
      <c r="A366">
        <v>4.4204699999999999</v>
      </c>
      <c r="B366">
        <v>6.2895999999999994E-2</v>
      </c>
      <c r="C366">
        <v>5.3401000000000004E-3</v>
      </c>
      <c r="D366">
        <v>1.91712E-3</v>
      </c>
      <c r="E366">
        <v>4.4915599999999998</v>
      </c>
    </row>
    <row r="367" spans="1:5" x14ac:dyDescent="0.2">
      <c r="A367">
        <v>4.5079000000000002</v>
      </c>
      <c r="B367">
        <v>6.23248E-2</v>
      </c>
      <c r="C367">
        <v>3.7107500000000001E-3</v>
      </c>
      <c r="D367">
        <v>1.91069E-3</v>
      </c>
      <c r="E367">
        <v>4.5774900000000001</v>
      </c>
    </row>
    <row r="368" spans="1:5" x14ac:dyDescent="0.2">
      <c r="A368">
        <v>4.4119000000000002</v>
      </c>
      <c r="B368">
        <v>6.2284199999999998E-2</v>
      </c>
      <c r="C368">
        <v>5.2044400000000003E-3</v>
      </c>
      <c r="D368">
        <v>1.8961399999999999E-3</v>
      </c>
      <c r="E368">
        <v>4.4825799999999996</v>
      </c>
    </row>
    <row r="369" spans="1:6" x14ac:dyDescent="0.2">
      <c r="A369">
        <f>AVERAGE(A319:A368)</f>
        <v>4.5103081999999999</v>
      </c>
      <c r="B369">
        <f t="shared" ref="B369:E369" si="30">AVERAGE(B319:B368)</f>
        <v>6.263756600000002E-2</v>
      </c>
      <c r="C369">
        <f t="shared" si="30"/>
        <v>5.2846531999999977E-3</v>
      </c>
      <c r="D369">
        <f t="shared" si="30"/>
        <v>1.9453855999999993E-3</v>
      </c>
      <c r="E369">
        <f t="shared" si="30"/>
        <v>4.5814759999999994</v>
      </c>
    </row>
    <row r="372" spans="1:6" x14ac:dyDescent="0.2">
      <c r="A372">
        <v>27.007200000000001</v>
      </c>
      <c r="B372">
        <v>0.15576699999999999</v>
      </c>
      <c r="C372">
        <v>6.1621699999999998E-3</v>
      </c>
      <c r="D372">
        <v>3.6959599999999999E-3</v>
      </c>
      <c r="E372">
        <v>27.174199999999999</v>
      </c>
      <c r="F372">
        <v>9</v>
      </c>
    </row>
    <row r="373" spans="1:6" x14ac:dyDescent="0.2">
      <c r="A373">
        <v>13.6501</v>
      </c>
      <c r="B373">
        <v>0.154279</v>
      </c>
      <c r="C373">
        <v>6.1256899999999996E-3</v>
      </c>
      <c r="D373">
        <v>3.7200499999999999E-3</v>
      </c>
      <c r="E373">
        <v>13.8156</v>
      </c>
    </row>
    <row r="374" spans="1:6" x14ac:dyDescent="0.2">
      <c r="A374">
        <v>13.697100000000001</v>
      </c>
      <c r="B374">
        <v>0.15387000000000001</v>
      </c>
      <c r="C374">
        <v>7.2641399999999997E-3</v>
      </c>
      <c r="D374">
        <v>3.6964400000000001E-3</v>
      </c>
      <c r="E374">
        <v>13.863300000000001</v>
      </c>
    </row>
    <row r="375" spans="1:6" x14ac:dyDescent="0.2">
      <c r="A375">
        <v>13.6967</v>
      </c>
      <c r="B375">
        <v>0.15495700000000001</v>
      </c>
      <c r="C375">
        <v>7.41553E-3</v>
      </c>
      <c r="D375">
        <v>3.6377900000000001E-3</v>
      </c>
      <c r="E375">
        <v>13.864100000000001</v>
      </c>
    </row>
    <row r="376" spans="1:6" x14ac:dyDescent="0.2">
      <c r="A376">
        <v>14.002000000000001</v>
      </c>
      <c r="B376">
        <v>0.15387700000000001</v>
      </c>
      <c r="C376">
        <v>6.2322599999999999E-3</v>
      </c>
      <c r="D376">
        <v>3.7348300000000002E-3</v>
      </c>
      <c r="E376">
        <v>14.167400000000001</v>
      </c>
    </row>
    <row r="377" spans="1:6" x14ac:dyDescent="0.2">
      <c r="A377">
        <v>13.681699999999999</v>
      </c>
      <c r="B377">
        <v>0.15403600000000001</v>
      </c>
      <c r="C377">
        <v>4.5878899999999999E-3</v>
      </c>
      <c r="D377">
        <v>3.6203899999999998E-3</v>
      </c>
      <c r="E377">
        <v>13.8453</v>
      </c>
    </row>
    <row r="378" spans="1:6" x14ac:dyDescent="0.2">
      <c r="A378">
        <v>13.6615</v>
      </c>
      <c r="B378">
        <v>0.15395300000000001</v>
      </c>
      <c r="C378">
        <v>7.5480900000000004E-3</v>
      </c>
      <c r="D378">
        <v>3.8032500000000002E-3</v>
      </c>
      <c r="E378">
        <v>13.828200000000001</v>
      </c>
    </row>
    <row r="379" spans="1:6" x14ac:dyDescent="0.2">
      <c r="A379">
        <v>13.8025</v>
      </c>
      <c r="B379">
        <v>0.154497</v>
      </c>
      <c r="C379">
        <v>6.3250099999999998E-3</v>
      </c>
      <c r="D379">
        <v>3.7214800000000001E-3</v>
      </c>
      <c r="E379">
        <v>13.968400000000001</v>
      </c>
    </row>
    <row r="380" spans="1:6" x14ac:dyDescent="0.2">
      <c r="A380">
        <v>13.669600000000001</v>
      </c>
      <c r="B380">
        <v>0.154949</v>
      </c>
      <c r="C380">
        <v>5.9588000000000002E-3</v>
      </c>
      <c r="D380">
        <v>3.7016900000000001E-3</v>
      </c>
      <c r="E380">
        <v>13.8355</v>
      </c>
    </row>
    <row r="381" spans="1:6" x14ac:dyDescent="0.2">
      <c r="A381">
        <v>14.132999999999999</v>
      </c>
      <c r="B381">
        <v>0.15368299999999999</v>
      </c>
      <c r="C381">
        <v>7.2088200000000003E-3</v>
      </c>
      <c r="D381">
        <v>3.7870400000000002E-3</v>
      </c>
      <c r="E381">
        <v>14.299099999999999</v>
      </c>
    </row>
    <row r="382" spans="1:6" x14ac:dyDescent="0.2">
      <c r="A382">
        <v>13.7187</v>
      </c>
      <c r="B382">
        <v>0.15367800000000001</v>
      </c>
      <c r="C382">
        <v>6.0012299999999998E-3</v>
      </c>
      <c r="D382">
        <v>3.7004899999999999E-3</v>
      </c>
      <c r="E382">
        <v>13.8835</v>
      </c>
    </row>
    <row r="383" spans="1:6" x14ac:dyDescent="0.2">
      <c r="A383">
        <v>13.733700000000001</v>
      </c>
      <c r="B383">
        <v>0.15368000000000001</v>
      </c>
      <c r="C383">
        <v>7.7095000000000002E-3</v>
      </c>
      <c r="D383">
        <v>3.7310099999999999E-3</v>
      </c>
      <c r="E383">
        <v>13.900700000000001</v>
      </c>
    </row>
    <row r="384" spans="1:6" x14ac:dyDescent="0.2">
      <c r="A384">
        <v>13.7171</v>
      </c>
      <c r="B384">
        <v>0.15340599999999999</v>
      </c>
      <c r="C384">
        <v>5.9194599999999997E-3</v>
      </c>
      <c r="D384">
        <v>3.6940599999999999E-3</v>
      </c>
      <c r="E384">
        <v>13.881500000000001</v>
      </c>
    </row>
    <row r="385" spans="1:5" x14ac:dyDescent="0.2">
      <c r="A385">
        <v>13.647399999999999</v>
      </c>
      <c r="B385">
        <v>0.15365400000000001</v>
      </c>
      <c r="C385">
        <v>6.1056599999999997E-3</v>
      </c>
      <c r="D385">
        <v>3.7124200000000001E-3</v>
      </c>
      <c r="E385">
        <v>13.8125</v>
      </c>
    </row>
    <row r="386" spans="1:5" x14ac:dyDescent="0.2">
      <c r="A386">
        <v>13.831899999999999</v>
      </c>
      <c r="B386">
        <v>0.15373600000000001</v>
      </c>
      <c r="C386">
        <v>7.4949300000000003E-3</v>
      </c>
      <c r="D386">
        <v>3.6747500000000001E-3</v>
      </c>
      <c r="E386">
        <v>14.0031</v>
      </c>
    </row>
    <row r="387" spans="1:5" x14ac:dyDescent="0.2">
      <c r="A387">
        <v>13.6959</v>
      </c>
      <c r="B387">
        <v>0.153895</v>
      </c>
      <c r="C387">
        <v>6.0548800000000003E-3</v>
      </c>
      <c r="D387">
        <v>3.73793E-3</v>
      </c>
      <c r="E387">
        <v>13.861000000000001</v>
      </c>
    </row>
    <row r="388" spans="1:5" x14ac:dyDescent="0.2">
      <c r="A388">
        <v>13.661199999999999</v>
      </c>
      <c r="B388">
        <v>0.15368699999999999</v>
      </c>
      <c r="C388">
        <v>6.0796699999999997E-3</v>
      </c>
      <c r="D388">
        <v>3.6971600000000001E-3</v>
      </c>
      <c r="E388">
        <v>13.8261</v>
      </c>
    </row>
    <row r="389" spans="1:5" x14ac:dyDescent="0.2">
      <c r="A389">
        <v>13.64</v>
      </c>
      <c r="B389">
        <v>0.15459000000000001</v>
      </c>
      <c r="C389">
        <v>7.5707400000000003E-3</v>
      </c>
      <c r="D389">
        <v>3.6468500000000001E-3</v>
      </c>
      <c r="E389">
        <v>13.807499999999999</v>
      </c>
    </row>
    <row r="390" spans="1:5" x14ac:dyDescent="0.2">
      <c r="A390">
        <v>13.6957</v>
      </c>
      <c r="B390">
        <v>0.15350800000000001</v>
      </c>
      <c r="C390">
        <v>6.0527300000000001E-3</v>
      </c>
      <c r="D390">
        <v>3.6819000000000001E-3</v>
      </c>
      <c r="E390">
        <v>13.8604</v>
      </c>
    </row>
    <row r="391" spans="1:5" x14ac:dyDescent="0.2">
      <c r="A391">
        <v>13.680899999999999</v>
      </c>
      <c r="B391">
        <v>0.15542</v>
      </c>
      <c r="C391">
        <v>7.3542599999999996E-3</v>
      </c>
      <c r="D391">
        <v>3.6907200000000002E-3</v>
      </c>
      <c r="E391">
        <v>13.8489</v>
      </c>
    </row>
    <row r="392" spans="1:5" x14ac:dyDescent="0.2">
      <c r="A392">
        <v>13.7615</v>
      </c>
      <c r="B392">
        <v>0.15356</v>
      </c>
      <c r="C392">
        <v>6.0277000000000004E-3</v>
      </c>
      <c r="D392">
        <v>3.6930999999999999E-3</v>
      </c>
      <c r="E392">
        <v>13.9268</v>
      </c>
    </row>
    <row r="393" spans="1:5" x14ac:dyDescent="0.2">
      <c r="A393">
        <v>13.661300000000001</v>
      </c>
      <c r="B393">
        <v>0.15542300000000001</v>
      </c>
      <c r="C393">
        <v>7.3296999999999998E-3</v>
      </c>
      <c r="D393">
        <v>3.57866E-3</v>
      </c>
      <c r="E393">
        <v>13.829000000000001</v>
      </c>
    </row>
    <row r="394" spans="1:5" x14ac:dyDescent="0.2">
      <c r="A394">
        <v>13.6661</v>
      </c>
      <c r="B394">
        <v>0.15318200000000001</v>
      </c>
      <c r="C394">
        <v>4.6458200000000002E-3</v>
      </c>
      <c r="D394">
        <v>3.64614E-3</v>
      </c>
      <c r="E394">
        <v>13.829000000000001</v>
      </c>
    </row>
    <row r="395" spans="1:5" x14ac:dyDescent="0.2">
      <c r="A395">
        <v>13.6808</v>
      </c>
      <c r="B395">
        <v>0.15542</v>
      </c>
      <c r="C395">
        <v>6.0524899999999998E-3</v>
      </c>
      <c r="D395">
        <v>3.6878599999999998E-3</v>
      </c>
      <c r="E395">
        <v>13.8477</v>
      </c>
    </row>
    <row r="396" spans="1:5" x14ac:dyDescent="0.2">
      <c r="A396">
        <v>13.654999999999999</v>
      </c>
      <c r="B396">
        <v>0.154059</v>
      </c>
      <c r="C396">
        <v>4.6286599999999997E-3</v>
      </c>
      <c r="D396">
        <v>3.6647300000000002E-3</v>
      </c>
      <c r="E396">
        <v>13.818899999999999</v>
      </c>
    </row>
    <row r="397" spans="1:5" x14ac:dyDescent="0.2">
      <c r="A397">
        <v>13.7921</v>
      </c>
      <c r="B397">
        <v>0.15455099999999999</v>
      </c>
      <c r="C397">
        <v>7.2002400000000001E-3</v>
      </c>
      <c r="D397">
        <v>3.68118E-3</v>
      </c>
      <c r="E397">
        <v>13.9589</v>
      </c>
    </row>
    <row r="398" spans="1:5" x14ac:dyDescent="0.2">
      <c r="A398">
        <v>13.7006</v>
      </c>
      <c r="B398">
        <v>0.15393399999999999</v>
      </c>
      <c r="C398">
        <v>7.7173700000000003E-3</v>
      </c>
      <c r="D398">
        <v>5.1579499999999997E-3</v>
      </c>
      <c r="E398">
        <v>13.8688</v>
      </c>
    </row>
    <row r="399" spans="1:5" x14ac:dyDescent="0.2">
      <c r="A399">
        <v>13.6868</v>
      </c>
      <c r="B399">
        <v>0.15488299999999999</v>
      </c>
      <c r="C399">
        <v>4.5900300000000002E-3</v>
      </c>
      <c r="D399">
        <v>3.6375499999999998E-3</v>
      </c>
      <c r="E399">
        <v>13.8512</v>
      </c>
    </row>
    <row r="400" spans="1:5" x14ac:dyDescent="0.2">
      <c r="A400">
        <v>13.723000000000001</v>
      </c>
      <c r="B400">
        <v>0.15484000000000001</v>
      </c>
      <c r="C400">
        <v>6.1557299999999999E-3</v>
      </c>
      <c r="D400">
        <v>3.6828500000000001E-3</v>
      </c>
      <c r="E400">
        <v>13.888999999999999</v>
      </c>
    </row>
    <row r="401" spans="1:5" x14ac:dyDescent="0.2">
      <c r="A401">
        <v>13.6853</v>
      </c>
      <c r="B401">
        <v>0.154941</v>
      </c>
      <c r="C401">
        <v>7.3869199999999999E-3</v>
      </c>
      <c r="D401">
        <v>3.6816599999999998E-3</v>
      </c>
      <c r="E401">
        <v>13.8531</v>
      </c>
    </row>
    <row r="402" spans="1:5" x14ac:dyDescent="0.2">
      <c r="A402">
        <v>13.813599999999999</v>
      </c>
      <c r="B402">
        <v>0.155085</v>
      </c>
      <c r="C402">
        <v>6.1540600000000003E-3</v>
      </c>
      <c r="D402">
        <v>3.7767899999999999E-3</v>
      </c>
      <c r="E402">
        <v>13.9802</v>
      </c>
    </row>
    <row r="403" spans="1:5" x14ac:dyDescent="0.2">
      <c r="A403">
        <v>13.6815</v>
      </c>
      <c r="B403">
        <v>0.15499599999999999</v>
      </c>
      <c r="C403">
        <v>6.0830099999999998E-3</v>
      </c>
      <c r="D403">
        <v>3.70193E-3</v>
      </c>
      <c r="E403">
        <v>13.848000000000001</v>
      </c>
    </row>
    <row r="404" spans="1:5" x14ac:dyDescent="0.2">
      <c r="A404">
        <v>13.9872</v>
      </c>
      <c r="B404">
        <v>0.15487100000000001</v>
      </c>
      <c r="C404">
        <v>6.12664E-3</v>
      </c>
      <c r="D404">
        <v>3.66783E-3</v>
      </c>
      <c r="E404">
        <v>14.153499999999999</v>
      </c>
    </row>
    <row r="405" spans="1:5" x14ac:dyDescent="0.2">
      <c r="A405">
        <v>13.697100000000001</v>
      </c>
      <c r="B405">
        <v>0.15470100000000001</v>
      </c>
      <c r="C405">
        <v>6.56056E-3</v>
      </c>
      <c r="D405">
        <v>3.6909600000000001E-3</v>
      </c>
      <c r="E405">
        <v>13.8635</v>
      </c>
    </row>
    <row r="406" spans="1:5" x14ac:dyDescent="0.2">
      <c r="A406">
        <v>13.660399999999999</v>
      </c>
      <c r="B406">
        <v>0.154581</v>
      </c>
      <c r="C406">
        <v>7.8391999999999993E-3</v>
      </c>
      <c r="D406">
        <v>3.6275399999999998E-3</v>
      </c>
      <c r="E406">
        <v>13.827999999999999</v>
      </c>
    </row>
    <row r="407" spans="1:5" x14ac:dyDescent="0.2">
      <c r="A407">
        <v>14.8741</v>
      </c>
      <c r="B407">
        <v>0.15439600000000001</v>
      </c>
      <c r="C407">
        <v>7.4884900000000004E-3</v>
      </c>
      <c r="D407">
        <v>3.6737900000000001E-3</v>
      </c>
      <c r="E407">
        <v>15.0412</v>
      </c>
    </row>
    <row r="408" spans="1:5" x14ac:dyDescent="0.2">
      <c r="A408">
        <v>13.8454</v>
      </c>
      <c r="B408">
        <v>0.15656200000000001</v>
      </c>
      <c r="C408">
        <v>7.1835500000000004E-3</v>
      </c>
      <c r="D408">
        <v>3.7026400000000001E-3</v>
      </c>
      <c r="E408">
        <v>14.014799999999999</v>
      </c>
    </row>
    <row r="409" spans="1:5" x14ac:dyDescent="0.2">
      <c r="A409">
        <v>13.690300000000001</v>
      </c>
      <c r="B409">
        <v>0.15454100000000001</v>
      </c>
      <c r="C409">
        <v>7.5564400000000002E-3</v>
      </c>
      <c r="D409">
        <v>3.6468500000000001E-3</v>
      </c>
      <c r="E409">
        <v>13.8574</v>
      </c>
    </row>
    <row r="410" spans="1:5" x14ac:dyDescent="0.2">
      <c r="A410">
        <v>13.752700000000001</v>
      </c>
      <c r="B410">
        <v>0.15476799999999999</v>
      </c>
      <c r="C410">
        <v>7.2896499999999999E-3</v>
      </c>
      <c r="D410">
        <v>3.6590099999999999E-3</v>
      </c>
      <c r="E410">
        <v>13.9199</v>
      </c>
    </row>
    <row r="411" spans="1:5" x14ac:dyDescent="0.2">
      <c r="A411">
        <v>13.6884</v>
      </c>
      <c r="B411">
        <v>0.15498500000000001</v>
      </c>
      <c r="C411">
        <v>6.4890399999999997E-3</v>
      </c>
      <c r="D411">
        <v>5.0680600000000001E-3</v>
      </c>
      <c r="E411">
        <v>13.856299999999999</v>
      </c>
    </row>
    <row r="412" spans="1:5" x14ac:dyDescent="0.2">
      <c r="A412">
        <v>13.674799999999999</v>
      </c>
      <c r="B412">
        <v>0.154333</v>
      </c>
      <c r="C412">
        <v>6.61182E-3</v>
      </c>
      <c r="D412">
        <v>3.6804699999999999E-3</v>
      </c>
      <c r="E412">
        <v>13.8408</v>
      </c>
    </row>
    <row r="413" spans="1:5" x14ac:dyDescent="0.2">
      <c r="A413">
        <v>13.678900000000001</v>
      </c>
      <c r="B413">
        <v>0.154164</v>
      </c>
      <c r="C413">
        <v>7.54523E-3</v>
      </c>
      <c r="D413">
        <v>3.6446999999999998E-3</v>
      </c>
      <c r="E413">
        <v>13.845599999999999</v>
      </c>
    </row>
    <row r="414" spans="1:5" x14ac:dyDescent="0.2">
      <c r="A414">
        <v>13.715199999999999</v>
      </c>
      <c r="B414">
        <v>0.15478500000000001</v>
      </c>
      <c r="C414">
        <v>7.5686E-3</v>
      </c>
      <c r="D414">
        <v>3.7031199999999998E-3</v>
      </c>
      <c r="E414">
        <v>13.8826</v>
      </c>
    </row>
    <row r="415" spans="1:5" x14ac:dyDescent="0.2">
      <c r="A415">
        <v>13.672700000000001</v>
      </c>
      <c r="B415">
        <v>0.15507599999999999</v>
      </c>
      <c r="C415">
        <v>9.4339799999999998E-3</v>
      </c>
      <c r="D415">
        <v>3.5726999999999998E-3</v>
      </c>
      <c r="E415">
        <v>13.8422</v>
      </c>
    </row>
    <row r="416" spans="1:5" x14ac:dyDescent="0.2">
      <c r="A416">
        <v>13.6366</v>
      </c>
      <c r="B416">
        <v>0.154642</v>
      </c>
      <c r="C416">
        <v>7.3139700000000004E-3</v>
      </c>
      <c r="D416">
        <v>3.6518599999999998E-3</v>
      </c>
      <c r="E416">
        <v>13.803699999999999</v>
      </c>
    </row>
    <row r="417" spans="1:6" x14ac:dyDescent="0.2">
      <c r="A417">
        <v>13.6953</v>
      </c>
      <c r="B417">
        <v>0.15460699999999999</v>
      </c>
      <c r="C417">
        <v>7.4985E-3</v>
      </c>
      <c r="D417">
        <v>3.6275399999999998E-3</v>
      </c>
      <c r="E417">
        <v>13.8629</v>
      </c>
    </row>
    <row r="418" spans="1:6" x14ac:dyDescent="0.2">
      <c r="A418">
        <v>14.039899999999999</v>
      </c>
      <c r="B418">
        <v>0.15712400000000001</v>
      </c>
      <c r="C418">
        <v>5.9676199999999999E-3</v>
      </c>
      <c r="D418">
        <v>3.6573399999999998E-3</v>
      </c>
      <c r="E418">
        <v>14.209099999999999</v>
      </c>
    </row>
    <row r="419" spans="1:6" x14ac:dyDescent="0.2">
      <c r="A419">
        <v>13.666</v>
      </c>
      <c r="B419">
        <v>0.15467700000000001</v>
      </c>
      <c r="C419">
        <v>4.63343E-3</v>
      </c>
      <c r="D419">
        <v>3.64161E-3</v>
      </c>
      <c r="E419">
        <v>13.830299999999999</v>
      </c>
    </row>
    <row r="420" spans="1:6" x14ac:dyDescent="0.2">
      <c r="A420">
        <v>13.684200000000001</v>
      </c>
      <c r="B420">
        <v>0.156003</v>
      </c>
      <c r="C420">
        <v>6.0558299999999999E-3</v>
      </c>
      <c r="D420">
        <v>3.68309E-3</v>
      </c>
      <c r="E420">
        <v>13.8513</v>
      </c>
    </row>
    <row r="421" spans="1:6" x14ac:dyDescent="0.2">
      <c r="A421">
        <v>13.676299999999999</v>
      </c>
      <c r="B421">
        <v>0.15418899999999999</v>
      </c>
      <c r="C421">
        <v>7.35521E-3</v>
      </c>
      <c r="D421">
        <v>3.7267200000000002E-3</v>
      </c>
      <c r="E421">
        <v>13.843</v>
      </c>
    </row>
    <row r="422" spans="1:6" x14ac:dyDescent="0.2">
      <c r="A422">
        <f>AVERAGE(A372:A421)</f>
        <v>14.017339999999997</v>
      </c>
      <c r="B422">
        <f t="shared" ref="B422:E422" si="31">AVERAGE(B372:B421)</f>
        <v>0.15454002</v>
      </c>
      <c r="C422">
        <f t="shared" si="31"/>
        <v>6.6332189999999992E-3</v>
      </c>
      <c r="D422">
        <f t="shared" si="31"/>
        <v>3.7400488000000013E-3</v>
      </c>
      <c r="E422">
        <f t="shared" si="31"/>
        <v>14.183860000000003</v>
      </c>
    </row>
    <row r="425" spans="1:6" x14ac:dyDescent="0.2">
      <c r="A425">
        <v>20.700900000000001</v>
      </c>
      <c r="B425">
        <v>0.13433700000000001</v>
      </c>
      <c r="C425">
        <v>7.0135600000000003E-3</v>
      </c>
      <c r="D425">
        <v>3.2296199999999999E-3</v>
      </c>
      <c r="E425">
        <v>20.846699999999998</v>
      </c>
      <c r="F425">
        <v>10</v>
      </c>
    </row>
    <row r="426" spans="1:6" x14ac:dyDescent="0.2">
      <c r="A426">
        <v>11.014699999999999</v>
      </c>
      <c r="B426">
        <v>0.134411</v>
      </c>
      <c r="C426">
        <v>4.1587400000000002E-3</v>
      </c>
      <c r="D426">
        <v>3.2763499999999999E-3</v>
      </c>
      <c r="E426">
        <v>11.158099999999999</v>
      </c>
    </row>
    <row r="427" spans="1:6" x14ac:dyDescent="0.2">
      <c r="A427">
        <v>11.0343</v>
      </c>
      <c r="B427">
        <v>0.13533400000000001</v>
      </c>
      <c r="C427">
        <v>5.3284200000000004E-3</v>
      </c>
      <c r="D427">
        <v>3.26085E-3</v>
      </c>
      <c r="E427">
        <v>11.179399999999999</v>
      </c>
    </row>
    <row r="428" spans="1:6" x14ac:dyDescent="0.2">
      <c r="A428">
        <v>10.9412</v>
      </c>
      <c r="B428">
        <v>0.13416400000000001</v>
      </c>
      <c r="C428">
        <v>5.7621E-3</v>
      </c>
      <c r="D428">
        <v>3.3602699999999998E-3</v>
      </c>
      <c r="E428">
        <v>11.085900000000001</v>
      </c>
    </row>
    <row r="429" spans="1:6" x14ac:dyDescent="0.2">
      <c r="A429">
        <v>10.991899999999999</v>
      </c>
      <c r="B429">
        <v>0.134243</v>
      </c>
      <c r="C429">
        <v>6.9689799999999996E-3</v>
      </c>
      <c r="D429">
        <v>3.3907899999999999E-3</v>
      </c>
      <c r="E429">
        <v>11.137700000000001</v>
      </c>
    </row>
    <row r="430" spans="1:6" x14ac:dyDescent="0.2">
      <c r="A430">
        <v>10.9823</v>
      </c>
      <c r="B430">
        <v>0.13419800000000001</v>
      </c>
      <c r="C430">
        <v>7.2884600000000001E-3</v>
      </c>
      <c r="D430">
        <v>3.30138E-3</v>
      </c>
      <c r="E430">
        <v>11.128299999999999</v>
      </c>
    </row>
    <row r="431" spans="1:6" x14ac:dyDescent="0.2">
      <c r="A431">
        <v>11.348800000000001</v>
      </c>
      <c r="B431">
        <v>0.134656</v>
      </c>
      <c r="C431">
        <v>7.0631499999999998E-3</v>
      </c>
      <c r="D431">
        <v>3.3929300000000002E-3</v>
      </c>
      <c r="E431">
        <v>11.4955</v>
      </c>
    </row>
    <row r="432" spans="1:6" x14ac:dyDescent="0.2">
      <c r="A432">
        <v>10.969900000000001</v>
      </c>
      <c r="B432">
        <v>0.13436999999999999</v>
      </c>
      <c r="C432">
        <v>5.7358699999999997E-3</v>
      </c>
      <c r="D432">
        <v>3.3774400000000002E-3</v>
      </c>
      <c r="E432">
        <v>11.114699999999999</v>
      </c>
    </row>
    <row r="433" spans="1:5" x14ac:dyDescent="0.2">
      <c r="A433">
        <v>11.0197</v>
      </c>
      <c r="B433">
        <v>0.13483000000000001</v>
      </c>
      <c r="C433">
        <v>5.6819899999999996E-3</v>
      </c>
      <c r="D433">
        <v>3.34001E-3</v>
      </c>
      <c r="E433">
        <v>11.1648</v>
      </c>
    </row>
    <row r="434" spans="1:5" x14ac:dyDescent="0.2">
      <c r="A434">
        <v>11.037800000000001</v>
      </c>
      <c r="B434">
        <v>0.13442000000000001</v>
      </c>
      <c r="C434">
        <v>7.2939399999999996E-3</v>
      </c>
      <c r="D434">
        <v>3.34907E-3</v>
      </c>
      <c r="E434">
        <v>11.183999999999999</v>
      </c>
    </row>
    <row r="435" spans="1:5" x14ac:dyDescent="0.2">
      <c r="A435">
        <v>11.028600000000001</v>
      </c>
      <c r="B435">
        <v>0.13446900000000001</v>
      </c>
      <c r="C435">
        <v>5.2368600000000003E-3</v>
      </c>
      <c r="D435">
        <v>3.3209300000000001E-3</v>
      </c>
      <c r="E435">
        <v>11.1729</v>
      </c>
    </row>
    <row r="436" spans="1:5" x14ac:dyDescent="0.2">
      <c r="A436">
        <v>11.028600000000001</v>
      </c>
      <c r="B436">
        <v>0.13447500000000001</v>
      </c>
      <c r="C436">
        <v>7.0025900000000004E-3</v>
      </c>
      <c r="D436">
        <v>3.3686200000000001E-3</v>
      </c>
      <c r="E436">
        <v>11.1747</v>
      </c>
    </row>
    <row r="437" spans="1:5" x14ac:dyDescent="0.2">
      <c r="A437">
        <v>10.956300000000001</v>
      </c>
      <c r="B437">
        <v>0.13477900000000001</v>
      </c>
      <c r="C437">
        <v>5.2571299999999996E-3</v>
      </c>
      <c r="D437">
        <v>3.2897E-3</v>
      </c>
      <c r="E437">
        <v>11.100899999999999</v>
      </c>
    </row>
    <row r="438" spans="1:5" x14ac:dyDescent="0.2">
      <c r="A438">
        <v>10.9993</v>
      </c>
      <c r="B438">
        <v>0.134467</v>
      </c>
      <c r="C438">
        <v>5.4762400000000003E-3</v>
      </c>
      <c r="D438">
        <v>3.41582E-3</v>
      </c>
      <c r="E438">
        <v>11.1439</v>
      </c>
    </row>
    <row r="439" spans="1:5" x14ac:dyDescent="0.2">
      <c r="A439">
        <v>10.9931</v>
      </c>
      <c r="B439">
        <v>0.13469100000000001</v>
      </c>
      <c r="C439">
        <v>7.1044000000000003E-3</v>
      </c>
      <c r="D439">
        <v>3.3702900000000002E-3</v>
      </c>
      <c r="E439">
        <v>11.1394</v>
      </c>
    </row>
    <row r="440" spans="1:5" x14ac:dyDescent="0.2">
      <c r="A440">
        <v>11.012600000000001</v>
      </c>
      <c r="B440">
        <v>0.134715</v>
      </c>
      <c r="C440">
        <v>4.1634999999999997E-3</v>
      </c>
      <c r="D440">
        <v>3.2599E-3</v>
      </c>
      <c r="E440">
        <v>11.156000000000001</v>
      </c>
    </row>
    <row r="441" spans="1:5" x14ac:dyDescent="0.2">
      <c r="A441">
        <v>11.2903</v>
      </c>
      <c r="B441">
        <v>0.13581499999999999</v>
      </c>
      <c r="C441">
        <v>5.5653999999999999E-3</v>
      </c>
      <c r="D441">
        <v>3.3729099999999998E-3</v>
      </c>
      <c r="E441">
        <v>11.436299999999999</v>
      </c>
    </row>
    <row r="442" spans="1:5" x14ac:dyDescent="0.2">
      <c r="A442">
        <v>11.0037</v>
      </c>
      <c r="B442">
        <v>0.135791</v>
      </c>
      <c r="C442">
        <v>5.6519500000000002E-3</v>
      </c>
      <c r="D442">
        <v>3.35455E-3</v>
      </c>
      <c r="E442">
        <v>11.149800000000001</v>
      </c>
    </row>
    <row r="443" spans="1:5" x14ac:dyDescent="0.2">
      <c r="A443">
        <v>11.161899999999999</v>
      </c>
      <c r="B443">
        <v>0.13502900000000001</v>
      </c>
      <c r="C443">
        <v>5.5231999999999998E-3</v>
      </c>
      <c r="D443">
        <v>3.32475E-3</v>
      </c>
      <c r="E443">
        <v>11.307</v>
      </c>
    </row>
    <row r="444" spans="1:5" x14ac:dyDescent="0.2">
      <c r="A444">
        <v>10.990399999999999</v>
      </c>
      <c r="B444">
        <v>0.134102</v>
      </c>
      <c r="C444">
        <v>5.6652999999999998E-3</v>
      </c>
      <c r="D444">
        <v>3.3583599999999999E-3</v>
      </c>
      <c r="E444">
        <v>11.1348</v>
      </c>
    </row>
    <row r="445" spans="1:5" x14ac:dyDescent="0.2">
      <c r="A445">
        <v>11.0242</v>
      </c>
      <c r="B445">
        <v>0.13441700000000001</v>
      </c>
      <c r="C445">
        <v>5.4359400000000002E-3</v>
      </c>
      <c r="D445">
        <v>3.3540699999999998E-3</v>
      </c>
      <c r="E445">
        <v>11.1685</v>
      </c>
    </row>
    <row r="446" spans="1:5" x14ac:dyDescent="0.2">
      <c r="A446">
        <v>10.991099999999999</v>
      </c>
      <c r="B446">
        <v>0.13514499999999999</v>
      </c>
      <c r="C446">
        <v>4.23384E-3</v>
      </c>
      <c r="D446">
        <v>3.2715800000000001E-3</v>
      </c>
      <c r="E446">
        <v>11.1349</v>
      </c>
    </row>
    <row r="447" spans="1:5" x14ac:dyDescent="0.2">
      <c r="A447">
        <v>11.060499999999999</v>
      </c>
      <c r="B447">
        <v>0.13503599999999999</v>
      </c>
      <c r="C447">
        <v>6.9885299999999997E-3</v>
      </c>
      <c r="D447">
        <v>3.3035299999999998E-3</v>
      </c>
      <c r="E447">
        <v>11.207000000000001</v>
      </c>
    </row>
    <row r="448" spans="1:5" x14ac:dyDescent="0.2">
      <c r="A448">
        <v>11.050800000000001</v>
      </c>
      <c r="B448">
        <v>0.135355</v>
      </c>
      <c r="C448">
        <v>5.6531400000000001E-3</v>
      </c>
      <c r="D448">
        <v>3.38244E-3</v>
      </c>
      <c r="E448">
        <v>11.196300000000001</v>
      </c>
    </row>
    <row r="449" spans="1:5" x14ac:dyDescent="0.2">
      <c r="A449">
        <v>11.0303</v>
      </c>
      <c r="B449">
        <v>0.13409099999999999</v>
      </c>
      <c r="C449">
        <v>5.4893499999999996E-3</v>
      </c>
      <c r="D449">
        <v>3.30424E-3</v>
      </c>
      <c r="E449">
        <v>11.1744</v>
      </c>
    </row>
    <row r="450" spans="1:5" x14ac:dyDescent="0.2">
      <c r="A450">
        <v>11.1305</v>
      </c>
      <c r="B450">
        <v>0.13497300000000001</v>
      </c>
      <c r="C450">
        <v>7.0028299999999998E-3</v>
      </c>
      <c r="D450">
        <v>3.4019900000000001E-3</v>
      </c>
      <c r="E450">
        <v>11.277200000000001</v>
      </c>
    </row>
    <row r="451" spans="1:5" x14ac:dyDescent="0.2">
      <c r="A451">
        <v>11.131600000000001</v>
      </c>
      <c r="B451">
        <v>0.13428799999999999</v>
      </c>
      <c r="C451">
        <v>7.1730600000000002E-3</v>
      </c>
      <c r="D451">
        <v>3.4069999999999999E-3</v>
      </c>
      <c r="E451">
        <v>11.2776</v>
      </c>
    </row>
    <row r="452" spans="1:5" x14ac:dyDescent="0.2">
      <c r="A452">
        <v>10.955299999999999</v>
      </c>
      <c r="B452">
        <v>0.134546</v>
      </c>
      <c r="C452">
        <v>5.7721099999999996E-3</v>
      </c>
      <c r="D452">
        <v>3.4215500000000002E-3</v>
      </c>
      <c r="E452">
        <v>11.100300000000001</v>
      </c>
    </row>
    <row r="453" spans="1:5" x14ac:dyDescent="0.2">
      <c r="A453">
        <v>11.0367</v>
      </c>
      <c r="B453">
        <v>0.13514499999999999</v>
      </c>
      <c r="C453">
        <v>7.0524200000000002E-3</v>
      </c>
      <c r="D453">
        <v>3.3257E-3</v>
      </c>
      <c r="E453">
        <v>11.1853</v>
      </c>
    </row>
    <row r="454" spans="1:5" x14ac:dyDescent="0.2">
      <c r="A454">
        <v>10.9552</v>
      </c>
      <c r="B454">
        <v>0.13484599999999999</v>
      </c>
      <c r="C454">
        <v>4.2183400000000001E-3</v>
      </c>
      <c r="D454">
        <v>3.2947100000000002E-3</v>
      </c>
      <c r="E454">
        <v>11.098699999999999</v>
      </c>
    </row>
    <row r="455" spans="1:5" x14ac:dyDescent="0.2">
      <c r="A455">
        <v>11.021800000000001</v>
      </c>
      <c r="B455">
        <v>0.13459199999999999</v>
      </c>
      <c r="C455">
        <v>5.8424499999999999E-3</v>
      </c>
      <c r="D455">
        <v>3.3214099999999999E-3</v>
      </c>
      <c r="E455">
        <v>11.166700000000001</v>
      </c>
    </row>
    <row r="456" spans="1:5" x14ac:dyDescent="0.2">
      <c r="A456">
        <v>10.963200000000001</v>
      </c>
      <c r="B456">
        <v>0.135522</v>
      </c>
      <c r="C456">
        <v>6.9031700000000001E-3</v>
      </c>
      <c r="D456">
        <v>3.3795800000000001E-3</v>
      </c>
      <c r="E456">
        <v>11.110200000000001</v>
      </c>
    </row>
    <row r="457" spans="1:5" x14ac:dyDescent="0.2">
      <c r="A457">
        <v>11.0243</v>
      </c>
      <c r="B457">
        <v>0.134413</v>
      </c>
      <c r="C457">
        <v>5.5775599999999996E-3</v>
      </c>
      <c r="D457">
        <v>3.3054400000000002E-3</v>
      </c>
      <c r="E457">
        <v>11.168900000000001</v>
      </c>
    </row>
    <row r="458" spans="1:5" x14ac:dyDescent="0.2">
      <c r="A458">
        <v>10.9703</v>
      </c>
      <c r="B458">
        <v>0.13489000000000001</v>
      </c>
      <c r="C458">
        <v>5.52988E-3</v>
      </c>
      <c r="D458">
        <v>3.3326100000000002E-3</v>
      </c>
      <c r="E458">
        <v>11.115399999999999</v>
      </c>
    </row>
    <row r="459" spans="1:5" x14ac:dyDescent="0.2">
      <c r="A459">
        <v>10.980499999999999</v>
      </c>
      <c r="B459">
        <v>0.135074</v>
      </c>
      <c r="C459">
        <v>5.7396900000000004E-3</v>
      </c>
      <c r="D459">
        <v>3.3681399999999999E-3</v>
      </c>
      <c r="E459">
        <v>11.1259</v>
      </c>
    </row>
    <row r="460" spans="1:5" x14ac:dyDescent="0.2">
      <c r="A460">
        <v>11.0098</v>
      </c>
      <c r="B460">
        <v>0.13433100000000001</v>
      </c>
      <c r="C460">
        <v>5.6679199999999999E-3</v>
      </c>
      <c r="D460">
        <v>3.3583599999999999E-3</v>
      </c>
      <c r="E460">
        <v>11.154299999999999</v>
      </c>
    </row>
    <row r="461" spans="1:5" x14ac:dyDescent="0.2">
      <c r="A461">
        <v>10.970700000000001</v>
      </c>
      <c r="B461">
        <v>0.13495799999999999</v>
      </c>
      <c r="C461">
        <v>4.1880600000000004E-3</v>
      </c>
      <c r="D461">
        <v>3.2892199999999998E-3</v>
      </c>
      <c r="E461">
        <v>11.1143</v>
      </c>
    </row>
    <row r="462" spans="1:5" x14ac:dyDescent="0.2">
      <c r="A462">
        <v>10.986700000000001</v>
      </c>
      <c r="B462">
        <v>0.134356</v>
      </c>
      <c r="C462">
        <v>4.2340800000000003E-3</v>
      </c>
      <c r="D462">
        <v>3.2916099999999999E-3</v>
      </c>
      <c r="E462">
        <v>11.129799999999999</v>
      </c>
    </row>
    <row r="463" spans="1:5" x14ac:dyDescent="0.2">
      <c r="A463">
        <v>10.9946</v>
      </c>
      <c r="B463">
        <v>0.134127</v>
      </c>
      <c r="C463">
        <v>7.0757900000000002E-3</v>
      </c>
      <c r="D463">
        <v>3.4365699999999999E-3</v>
      </c>
      <c r="E463">
        <v>11.1404</v>
      </c>
    </row>
    <row r="464" spans="1:5" x14ac:dyDescent="0.2">
      <c r="A464">
        <v>11.0161</v>
      </c>
      <c r="B464">
        <v>0.13515199999999999</v>
      </c>
      <c r="C464">
        <v>6.9477599999999999E-3</v>
      </c>
      <c r="D464">
        <v>3.4387100000000002E-3</v>
      </c>
      <c r="E464">
        <v>11.162800000000001</v>
      </c>
    </row>
    <row r="465" spans="1:6" x14ac:dyDescent="0.2">
      <c r="A465">
        <v>10.944900000000001</v>
      </c>
      <c r="B465">
        <v>0.13520499999999999</v>
      </c>
      <c r="C465">
        <v>7.2998999999999998E-3</v>
      </c>
      <c r="D465">
        <v>3.3061499999999999E-3</v>
      </c>
      <c r="E465">
        <v>11.091900000000001</v>
      </c>
    </row>
    <row r="466" spans="1:6" x14ac:dyDescent="0.2">
      <c r="A466">
        <v>10.9847</v>
      </c>
      <c r="B466">
        <v>0.13458000000000001</v>
      </c>
      <c r="C466">
        <v>5.46241E-3</v>
      </c>
      <c r="D466">
        <v>3.33285E-3</v>
      </c>
      <c r="E466">
        <v>11.129300000000001</v>
      </c>
    </row>
    <row r="467" spans="1:6" x14ac:dyDescent="0.2">
      <c r="A467">
        <v>10.994999999999999</v>
      </c>
      <c r="B467">
        <v>0.13544800000000001</v>
      </c>
      <c r="C467">
        <v>7.1425400000000002E-3</v>
      </c>
      <c r="D467">
        <v>3.3552600000000001E-3</v>
      </c>
      <c r="E467">
        <v>11.142200000000001</v>
      </c>
    </row>
    <row r="468" spans="1:6" x14ac:dyDescent="0.2">
      <c r="A468">
        <v>11.0206</v>
      </c>
      <c r="B468">
        <v>0.13455900000000001</v>
      </c>
      <c r="C468">
        <v>5.7804600000000003E-3</v>
      </c>
      <c r="D468">
        <v>3.3330899999999999E-3</v>
      </c>
      <c r="E468">
        <v>11.1656</v>
      </c>
    </row>
    <row r="469" spans="1:6" x14ac:dyDescent="0.2">
      <c r="A469">
        <v>10.9719</v>
      </c>
      <c r="B469">
        <v>0.135542</v>
      </c>
      <c r="C469">
        <v>7.1835500000000004E-3</v>
      </c>
      <c r="D469">
        <v>3.3631300000000002E-3</v>
      </c>
      <c r="E469">
        <v>11.119199999999999</v>
      </c>
    </row>
    <row r="470" spans="1:6" x14ac:dyDescent="0.2">
      <c r="A470">
        <v>11.266299999999999</v>
      </c>
      <c r="B470">
        <v>0.135329</v>
      </c>
      <c r="C470">
        <v>4.3044099999999998E-3</v>
      </c>
      <c r="D470">
        <v>3.3576499999999998E-3</v>
      </c>
      <c r="E470">
        <v>11.410500000000001</v>
      </c>
    </row>
    <row r="471" spans="1:6" x14ac:dyDescent="0.2">
      <c r="A471">
        <v>10.947800000000001</v>
      </c>
      <c r="B471">
        <v>0.13403999999999999</v>
      </c>
      <c r="C471">
        <v>5.6672099999999998E-3</v>
      </c>
      <c r="D471">
        <v>3.30329E-3</v>
      </c>
      <c r="E471">
        <v>11.092000000000001</v>
      </c>
    </row>
    <row r="472" spans="1:6" x14ac:dyDescent="0.2">
      <c r="A472">
        <v>10.9712</v>
      </c>
      <c r="B472">
        <v>0.13506199999999999</v>
      </c>
      <c r="C472">
        <v>8.9118500000000007E-3</v>
      </c>
      <c r="D472">
        <v>3.3145000000000002E-3</v>
      </c>
      <c r="E472">
        <v>11.1196</v>
      </c>
    </row>
    <row r="473" spans="1:6" x14ac:dyDescent="0.2">
      <c r="A473">
        <v>10.9742</v>
      </c>
      <c r="B473">
        <v>0.13412499999999999</v>
      </c>
      <c r="C473">
        <v>5.56874E-3</v>
      </c>
      <c r="D473">
        <v>3.3161599999999999E-3</v>
      </c>
      <c r="E473">
        <v>11.118499999999999</v>
      </c>
    </row>
    <row r="474" spans="1:6" x14ac:dyDescent="0.2">
      <c r="A474">
        <v>10.9899</v>
      </c>
      <c r="B474">
        <v>0.134688</v>
      </c>
      <c r="C474">
        <v>6.8953E-3</v>
      </c>
      <c r="D474">
        <v>3.3829200000000002E-3</v>
      </c>
      <c r="E474">
        <v>11.136200000000001</v>
      </c>
    </row>
    <row r="475" spans="1:6" x14ac:dyDescent="0.2">
      <c r="A475">
        <f>AVERAGE(A425:A474)</f>
        <v>11.21754</v>
      </c>
      <c r="B475">
        <f t="shared" ref="B475:E475" si="32">AVERAGE(B425:B474)</f>
        <v>0.13474262000000001</v>
      </c>
      <c r="C475">
        <f t="shared" si="32"/>
        <v>5.9976813999999979E-3</v>
      </c>
      <c r="D475">
        <f t="shared" si="32"/>
        <v>3.3413600000000003E-3</v>
      </c>
      <c r="E475">
        <f t="shared" si="32"/>
        <v>11.362894000000001</v>
      </c>
    </row>
    <row r="478" spans="1:6" x14ac:dyDescent="0.2">
      <c r="A478">
        <v>12.0138</v>
      </c>
      <c r="B478">
        <v>8.3802199999999993E-2</v>
      </c>
      <c r="C478">
        <v>5.2785899999999997E-3</v>
      </c>
      <c r="D478">
        <v>2.1166800000000001E-3</v>
      </c>
      <c r="E478">
        <v>12.1061</v>
      </c>
      <c r="F478">
        <v>11</v>
      </c>
    </row>
    <row r="479" spans="1:6" x14ac:dyDescent="0.2">
      <c r="A479">
        <v>6.2091099999999999</v>
      </c>
      <c r="B479">
        <v>8.3195400000000003E-2</v>
      </c>
      <c r="C479">
        <v>3.8034900000000001E-3</v>
      </c>
      <c r="D479">
        <v>2.0952200000000001E-3</v>
      </c>
      <c r="E479">
        <v>6.2996999999999996</v>
      </c>
    </row>
    <row r="480" spans="1:6" x14ac:dyDescent="0.2">
      <c r="A480">
        <v>6.1856900000000001</v>
      </c>
      <c r="B480">
        <v>8.3440500000000001E-2</v>
      </c>
      <c r="C480">
        <v>6.86216E-3</v>
      </c>
      <c r="D480">
        <v>2.27451E-3</v>
      </c>
      <c r="E480">
        <v>6.2794100000000004</v>
      </c>
    </row>
    <row r="481" spans="1:5" x14ac:dyDescent="0.2">
      <c r="A481">
        <v>6.1765299999999996</v>
      </c>
      <c r="B481">
        <v>8.3174700000000004E-2</v>
      </c>
      <c r="C481">
        <v>5.3820600000000001E-3</v>
      </c>
      <c r="D481">
        <v>2.1069000000000001E-3</v>
      </c>
      <c r="E481">
        <v>6.2682000000000002</v>
      </c>
    </row>
    <row r="482" spans="1:5" x14ac:dyDescent="0.2">
      <c r="A482">
        <v>6.1980899999999997</v>
      </c>
      <c r="B482">
        <v>8.3518499999999996E-2</v>
      </c>
      <c r="C482">
        <v>6.8402300000000001E-3</v>
      </c>
      <c r="D482">
        <v>2.1266900000000001E-3</v>
      </c>
      <c r="E482">
        <v>6.2915400000000004</v>
      </c>
    </row>
    <row r="483" spans="1:5" x14ac:dyDescent="0.2">
      <c r="A483">
        <v>6.3396699999999999</v>
      </c>
      <c r="B483">
        <v>8.2843799999999995E-2</v>
      </c>
      <c r="C483">
        <v>6.82521E-3</v>
      </c>
      <c r="D483">
        <v>2.1607900000000001E-3</v>
      </c>
      <c r="E483">
        <v>6.4327500000000004</v>
      </c>
    </row>
    <row r="484" spans="1:5" x14ac:dyDescent="0.2">
      <c r="A484">
        <v>6.1997900000000001</v>
      </c>
      <c r="B484">
        <v>8.3935300000000004E-2</v>
      </c>
      <c r="C484">
        <v>5.3870699999999999E-3</v>
      </c>
      <c r="D484">
        <v>2.16746E-3</v>
      </c>
      <c r="E484">
        <v>6.2927799999999996</v>
      </c>
    </row>
    <row r="485" spans="1:5" x14ac:dyDescent="0.2">
      <c r="A485">
        <v>6.1796300000000004</v>
      </c>
      <c r="B485">
        <v>8.3029500000000006E-2</v>
      </c>
      <c r="C485">
        <v>5.3539299999999998E-3</v>
      </c>
      <c r="D485">
        <v>2.2006E-3</v>
      </c>
      <c r="E485">
        <v>6.2713400000000004</v>
      </c>
    </row>
    <row r="486" spans="1:5" x14ac:dyDescent="0.2">
      <c r="A486">
        <v>6.2159399999999998</v>
      </c>
      <c r="B486">
        <v>8.2601999999999995E-2</v>
      </c>
      <c r="C486">
        <v>5.08356E-3</v>
      </c>
      <c r="D486">
        <v>2.0713799999999998E-3</v>
      </c>
      <c r="E486">
        <v>6.3069199999999999</v>
      </c>
    </row>
    <row r="487" spans="1:5" x14ac:dyDescent="0.2">
      <c r="A487">
        <v>6.1867000000000001</v>
      </c>
      <c r="B487">
        <v>8.3842E-2</v>
      </c>
      <c r="C487">
        <v>3.9772999999999996E-3</v>
      </c>
      <c r="D487">
        <v>2.14481E-3</v>
      </c>
      <c r="E487">
        <v>6.2781000000000002</v>
      </c>
    </row>
    <row r="488" spans="1:5" x14ac:dyDescent="0.2">
      <c r="A488">
        <v>6.3382500000000004</v>
      </c>
      <c r="B488">
        <v>8.4054900000000002E-2</v>
      </c>
      <c r="C488">
        <v>6.8130500000000002E-3</v>
      </c>
      <c r="D488">
        <v>2.19703E-3</v>
      </c>
      <c r="E488">
        <v>6.4331300000000002</v>
      </c>
    </row>
    <row r="489" spans="1:5" x14ac:dyDescent="0.2">
      <c r="A489">
        <v>6.2148099999999999</v>
      </c>
      <c r="B489">
        <v>8.4209000000000006E-2</v>
      </c>
      <c r="C489">
        <v>6.8385599999999996E-3</v>
      </c>
      <c r="D489">
        <v>2.2270699999999998E-3</v>
      </c>
      <c r="E489">
        <v>6.3091200000000001</v>
      </c>
    </row>
    <row r="490" spans="1:5" x14ac:dyDescent="0.2">
      <c r="A490">
        <v>6.2042599999999997</v>
      </c>
      <c r="B490">
        <v>8.3200499999999997E-2</v>
      </c>
      <c r="C490">
        <v>5.3000499999999997E-3</v>
      </c>
      <c r="D490">
        <v>2.1495799999999999E-3</v>
      </c>
      <c r="E490">
        <v>6.2962100000000003</v>
      </c>
    </row>
    <row r="491" spans="1:5" x14ac:dyDescent="0.2">
      <c r="A491">
        <v>6.1928599999999996</v>
      </c>
      <c r="B491">
        <v>8.3919499999999994E-2</v>
      </c>
      <c r="C491">
        <v>3.7472199999999999E-3</v>
      </c>
      <c r="D491">
        <v>2.1233599999999999E-3</v>
      </c>
      <c r="E491">
        <v>6.2838200000000004</v>
      </c>
    </row>
    <row r="492" spans="1:5" x14ac:dyDescent="0.2">
      <c r="A492">
        <v>6.1784999999999997</v>
      </c>
      <c r="B492">
        <v>8.3344500000000002E-2</v>
      </c>
      <c r="C492">
        <v>6.8180599999999999E-3</v>
      </c>
      <c r="D492">
        <v>2.2139500000000001E-3</v>
      </c>
      <c r="E492">
        <v>6.2721600000000004</v>
      </c>
    </row>
    <row r="493" spans="1:5" x14ac:dyDescent="0.2">
      <c r="A493">
        <v>6.1894</v>
      </c>
      <c r="B493">
        <v>8.3920999999999996E-2</v>
      </c>
      <c r="C493">
        <v>3.8013500000000002E-3</v>
      </c>
      <c r="D493">
        <v>2.07376E-3</v>
      </c>
      <c r="E493">
        <v>6.2803500000000003</v>
      </c>
    </row>
    <row r="494" spans="1:5" x14ac:dyDescent="0.2">
      <c r="A494">
        <v>6.18384</v>
      </c>
      <c r="B494">
        <v>8.3756200000000003E-2</v>
      </c>
      <c r="C494">
        <v>6.9201000000000002E-3</v>
      </c>
      <c r="D494">
        <v>2.18725E-3</v>
      </c>
      <c r="E494">
        <v>6.27773</v>
      </c>
    </row>
    <row r="495" spans="1:5" x14ac:dyDescent="0.2">
      <c r="A495">
        <v>6.1612200000000001</v>
      </c>
      <c r="B495">
        <v>8.3341399999999996E-2</v>
      </c>
      <c r="C495">
        <v>5.2738200000000002E-3</v>
      </c>
      <c r="D495">
        <v>2.1102400000000002E-3</v>
      </c>
      <c r="E495">
        <v>6.25319</v>
      </c>
    </row>
    <row r="496" spans="1:5" x14ac:dyDescent="0.2">
      <c r="A496">
        <v>6.3529600000000004</v>
      </c>
      <c r="B496">
        <v>8.3164199999999994E-2</v>
      </c>
      <c r="C496">
        <v>6.84142E-3</v>
      </c>
      <c r="D496">
        <v>2.2175300000000001E-3</v>
      </c>
      <c r="E496">
        <v>6.4462000000000002</v>
      </c>
    </row>
    <row r="497" spans="1:5" x14ac:dyDescent="0.2">
      <c r="A497">
        <v>6.21218</v>
      </c>
      <c r="B497">
        <v>8.4140800000000002E-2</v>
      </c>
      <c r="C497">
        <v>5.3076699999999996E-3</v>
      </c>
      <c r="D497">
        <v>2.17366E-3</v>
      </c>
      <c r="E497">
        <v>6.30504</v>
      </c>
    </row>
    <row r="498" spans="1:5" x14ac:dyDescent="0.2">
      <c r="A498">
        <v>6.1592200000000004</v>
      </c>
      <c r="B498">
        <v>8.4514099999999995E-2</v>
      </c>
      <c r="C498">
        <v>6.7939799999999998E-3</v>
      </c>
      <c r="D498">
        <v>2.1860600000000001E-3</v>
      </c>
      <c r="E498">
        <v>6.2540500000000003</v>
      </c>
    </row>
    <row r="499" spans="1:5" x14ac:dyDescent="0.2">
      <c r="A499">
        <v>6.2056800000000001</v>
      </c>
      <c r="B499">
        <v>8.33454E-2</v>
      </c>
      <c r="C499">
        <v>3.7906200000000002E-3</v>
      </c>
      <c r="D499">
        <v>2.0906900000000001E-3</v>
      </c>
      <c r="E499">
        <v>6.2966499999999996</v>
      </c>
    </row>
    <row r="500" spans="1:5" x14ac:dyDescent="0.2">
      <c r="A500">
        <v>6.2008999999999999</v>
      </c>
      <c r="B500">
        <v>8.3258200000000004E-2</v>
      </c>
      <c r="C500">
        <v>6.9534799999999997E-3</v>
      </c>
      <c r="D500">
        <v>2.23756E-3</v>
      </c>
      <c r="E500">
        <v>6.2945599999999997</v>
      </c>
    </row>
    <row r="501" spans="1:5" x14ac:dyDescent="0.2">
      <c r="A501">
        <v>6.17035</v>
      </c>
      <c r="B501">
        <v>8.2474900000000004E-2</v>
      </c>
      <c r="C501">
        <v>6.8240200000000001E-3</v>
      </c>
      <c r="D501">
        <v>2.2382700000000001E-3</v>
      </c>
      <c r="E501">
        <v>6.2630999999999997</v>
      </c>
    </row>
    <row r="502" spans="1:5" x14ac:dyDescent="0.2">
      <c r="A502">
        <v>6.2779100000000003</v>
      </c>
      <c r="B502">
        <v>8.2874100000000006E-2</v>
      </c>
      <c r="C502">
        <v>5.28336E-3</v>
      </c>
      <c r="D502">
        <v>2.11334E-3</v>
      </c>
      <c r="E502">
        <v>6.3694300000000004</v>
      </c>
    </row>
    <row r="503" spans="1:5" x14ac:dyDescent="0.2">
      <c r="A503">
        <v>6.1842899999999998</v>
      </c>
      <c r="B503">
        <v>8.3468000000000001E-2</v>
      </c>
      <c r="C503">
        <v>5.4194899999999999E-3</v>
      </c>
      <c r="D503">
        <v>2.1445800000000001E-3</v>
      </c>
      <c r="E503">
        <v>6.2773199999999996</v>
      </c>
    </row>
    <row r="504" spans="1:5" x14ac:dyDescent="0.2">
      <c r="A504">
        <v>6.2013100000000003</v>
      </c>
      <c r="B504">
        <v>8.3795099999999997E-2</v>
      </c>
      <c r="C504">
        <v>1.1693500000000001E-2</v>
      </c>
      <c r="D504">
        <v>2.1829599999999998E-3</v>
      </c>
      <c r="E504">
        <v>6.3001500000000004</v>
      </c>
    </row>
    <row r="505" spans="1:5" x14ac:dyDescent="0.2">
      <c r="A505">
        <v>6.1742400000000002</v>
      </c>
      <c r="B505">
        <v>8.3205000000000001E-2</v>
      </c>
      <c r="C505">
        <v>5.2850199999999996E-3</v>
      </c>
      <c r="D505">
        <v>2.1760500000000001E-3</v>
      </c>
      <c r="E505">
        <v>6.2662100000000001</v>
      </c>
    </row>
    <row r="506" spans="1:5" x14ac:dyDescent="0.2">
      <c r="A506">
        <v>6.2082300000000004</v>
      </c>
      <c r="B506">
        <v>8.4712499999999996E-2</v>
      </c>
      <c r="C506">
        <v>5.3648899999999998E-3</v>
      </c>
      <c r="D506">
        <v>2.1157300000000001E-3</v>
      </c>
      <c r="E506">
        <v>6.3014200000000002</v>
      </c>
    </row>
    <row r="507" spans="1:5" x14ac:dyDescent="0.2">
      <c r="A507">
        <v>6.1906400000000001</v>
      </c>
      <c r="B507">
        <v>8.3485799999999999E-2</v>
      </c>
      <c r="C507">
        <v>6.7749000000000004E-3</v>
      </c>
      <c r="D507">
        <v>2.1576899999999999E-3</v>
      </c>
      <c r="E507">
        <v>6.2846000000000002</v>
      </c>
    </row>
    <row r="508" spans="1:5" x14ac:dyDescent="0.2">
      <c r="A508">
        <v>6.1930300000000003</v>
      </c>
      <c r="B508">
        <v>8.4488599999999997E-2</v>
      </c>
      <c r="C508">
        <v>6.9341699999999999E-3</v>
      </c>
      <c r="D508">
        <v>2.2234899999999998E-3</v>
      </c>
      <c r="E508">
        <v>6.2876899999999996</v>
      </c>
    </row>
    <row r="509" spans="1:5" x14ac:dyDescent="0.2">
      <c r="A509">
        <v>6.1918699999999998</v>
      </c>
      <c r="B509">
        <v>8.4128599999999998E-2</v>
      </c>
      <c r="C509">
        <v>5.3794400000000001E-3</v>
      </c>
      <c r="D509">
        <v>2.1545900000000001E-3</v>
      </c>
      <c r="E509">
        <v>6.2846099999999998</v>
      </c>
    </row>
    <row r="510" spans="1:5" x14ac:dyDescent="0.2">
      <c r="A510">
        <v>6.2084999999999999</v>
      </c>
      <c r="B510">
        <v>8.4459999999999993E-2</v>
      </c>
      <c r="C510">
        <v>7.6069800000000002E-3</v>
      </c>
      <c r="D510">
        <v>2.2049000000000001E-3</v>
      </c>
      <c r="E510">
        <v>6.3037799999999997</v>
      </c>
    </row>
    <row r="511" spans="1:5" x14ac:dyDescent="0.2">
      <c r="A511">
        <v>6.1892399999999999</v>
      </c>
      <c r="B511">
        <v>8.3334699999999998E-2</v>
      </c>
      <c r="C511">
        <v>6.9191499999999998E-3</v>
      </c>
      <c r="D511">
        <v>2.15387E-3</v>
      </c>
      <c r="E511">
        <v>6.2826500000000003</v>
      </c>
    </row>
    <row r="512" spans="1:5" x14ac:dyDescent="0.2">
      <c r="A512">
        <v>6.21645</v>
      </c>
      <c r="B512">
        <v>8.3214300000000005E-2</v>
      </c>
      <c r="C512">
        <v>5.4082899999999996E-3</v>
      </c>
      <c r="D512">
        <v>2.1245499999999998E-3</v>
      </c>
      <c r="E512">
        <v>6.3081800000000001</v>
      </c>
    </row>
    <row r="513" spans="1:5" x14ac:dyDescent="0.2">
      <c r="A513">
        <v>6.1769600000000002</v>
      </c>
      <c r="B513">
        <v>8.4121199999999993E-2</v>
      </c>
      <c r="C513">
        <v>6.8285500000000001E-3</v>
      </c>
      <c r="D513">
        <v>2.2056100000000002E-3</v>
      </c>
      <c r="E513">
        <v>6.2710800000000004</v>
      </c>
    </row>
    <row r="514" spans="1:5" x14ac:dyDescent="0.2">
      <c r="A514">
        <v>6.1754899999999999</v>
      </c>
      <c r="B514">
        <v>8.3673200000000003E-2</v>
      </c>
      <c r="C514">
        <v>5.2926500000000003E-3</v>
      </c>
      <c r="D514">
        <v>2.1393300000000001E-3</v>
      </c>
      <c r="E514">
        <v>6.26837</v>
      </c>
    </row>
    <row r="515" spans="1:5" x14ac:dyDescent="0.2">
      <c r="A515">
        <v>6.8479700000000001</v>
      </c>
      <c r="B515">
        <v>8.4099800000000002E-2</v>
      </c>
      <c r="C515">
        <v>5.2850199999999996E-3</v>
      </c>
      <c r="D515">
        <v>2.1870100000000001E-3</v>
      </c>
      <c r="E515">
        <v>6.9410800000000004</v>
      </c>
    </row>
    <row r="516" spans="1:5" x14ac:dyDescent="0.2">
      <c r="A516">
        <v>6.35283</v>
      </c>
      <c r="B516">
        <v>8.3134899999999998E-2</v>
      </c>
      <c r="C516">
        <v>6.8867199999999998E-3</v>
      </c>
      <c r="D516">
        <v>2.2406599999999998E-3</v>
      </c>
      <c r="E516">
        <v>6.4462200000000003</v>
      </c>
    </row>
    <row r="517" spans="1:5" x14ac:dyDescent="0.2">
      <c r="A517">
        <v>6.1663600000000001</v>
      </c>
      <c r="B517">
        <v>8.3665100000000006E-2</v>
      </c>
      <c r="C517">
        <v>5.27167E-3</v>
      </c>
      <c r="D517">
        <v>2.1531599999999999E-3</v>
      </c>
      <c r="E517">
        <v>6.2587099999999998</v>
      </c>
    </row>
    <row r="518" spans="1:5" x14ac:dyDescent="0.2">
      <c r="A518">
        <v>6.2110700000000003</v>
      </c>
      <c r="B518">
        <v>8.3271700000000004E-2</v>
      </c>
      <c r="C518">
        <v>3.76034E-3</v>
      </c>
      <c r="D518">
        <v>2.14124E-3</v>
      </c>
      <c r="E518">
        <v>6.3016699999999997</v>
      </c>
    </row>
    <row r="519" spans="1:5" x14ac:dyDescent="0.2">
      <c r="A519">
        <v>6.1797599999999999</v>
      </c>
      <c r="B519">
        <v>8.3806500000000006E-2</v>
      </c>
      <c r="C519">
        <v>6.8292600000000002E-3</v>
      </c>
      <c r="D519">
        <v>2.2585399999999999E-3</v>
      </c>
      <c r="E519">
        <v>6.2742100000000001</v>
      </c>
    </row>
    <row r="520" spans="1:5" x14ac:dyDescent="0.2">
      <c r="A520">
        <v>6.1980700000000004</v>
      </c>
      <c r="B520">
        <v>8.3381200000000003E-2</v>
      </c>
      <c r="C520">
        <v>5.27883E-3</v>
      </c>
      <c r="D520">
        <v>2.2404199999999999E-3</v>
      </c>
      <c r="E520">
        <v>6.2917100000000001</v>
      </c>
    </row>
    <row r="521" spans="1:5" x14ac:dyDescent="0.2">
      <c r="A521">
        <v>6.2005699999999999</v>
      </c>
      <c r="B521">
        <v>8.2915100000000005E-2</v>
      </c>
      <c r="C521">
        <v>6.7923100000000002E-3</v>
      </c>
      <c r="D521">
        <v>2.20513E-3</v>
      </c>
      <c r="E521">
        <v>6.2937099999999999</v>
      </c>
    </row>
    <row r="522" spans="1:5" x14ac:dyDescent="0.2">
      <c r="A522">
        <v>6.18093</v>
      </c>
      <c r="B522">
        <v>8.3225499999999994E-2</v>
      </c>
      <c r="C522">
        <v>5.3052899999999998E-3</v>
      </c>
      <c r="D522">
        <v>2.1357500000000001E-3</v>
      </c>
      <c r="E522">
        <v>6.2725900000000001</v>
      </c>
    </row>
    <row r="523" spans="1:5" x14ac:dyDescent="0.2">
      <c r="A523">
        <v>6.1825700000000001</v>
      </c>
      <c r="B523">
        <v>8.3298399999999995E-2</v>
      </c>
      <c r="C523">
        <v>6.8614499999999998E-3</v>
      </c>
      <c r="D523">
        <v>2.1903500000000002E-3</v>
      </c>
      <c r="E523">
        <v>6.2760600000000002</v>
      </c>
    </row>
    <row r="524" spans="1:5" x14ac:dyDescent="0.2">
      <c r="A524">
        <v>6.2679299999999998</v>
      </c>
      <c r="B524">
        <v>8.2816799999999996E-2</v>
      </c>
      <c r="C524">
        <v>6.8600199999999997E-3</v>
      </c>
      <c r="D524">
        <v>2.2943E-3</v>
      </c>
      <c r="E524">
        <v>6.3611899999999997</v>
      </c>
    </row>
    <row r="525" spans="1:5" x14ac:dyDescent="0.2">
      <c r="A525">
        <v>6.1794599999999997</v>
      </c>
      <c r="B525">
        <v>8.3380899999999994E-2</v>
      </c>
      <c r="C525">
        <v>3.78466E-3</v>
      </c>
      <c r="D525">
        <v>2.1405199999999999E-3</v>
      </c>
      <c r="E525">
        <v>6.2700100000000001</v>
      </c>
    </row>
    <row r="526" spans="1:5" x14ac:dyDescent="0.2">
      <c r="A526">
        <v>6.1663899999999998</v>
      </c>
      <c r="B526">
        <v>8.2564799999999994E-2</v>
      </c>
      <c r="C526">
        <v>5.2573699999999999E-3</v>
      </c>
      <c r="D526">
        <v>2.1099999999999999E-3</v>
      </c>
      <c r="E526">
        <v>6.2580099999999996</v>
      </c>
    </row>
    <row r="527" spans="1:5" x14ac:dyDescent="0.2">
      <c r="A527">
        <v>6.1906999999999996</v>
      </c>
      <c r="B527">
        <v>8.3689899999999998E-2</v>
      </c>
      <c r="C527">
        <v>5.1767799999999997E-3</v>
      </c>
      <c r="D527">
        <v>2.1159600000000001E-3</v>
      </c>
      <c r="E527">
        <v>6.28329</v>
      </c>
    </row>
    <row r="528" spans="1:5" x14ac:dyDescent="0.2">
      <c r="A528">
        <f>AVERAGE(A478:A527)</f>
        <v>6.3356429999999992</v>
      </c>
      <c r="B528">
        <f t="shared" ref="B528:E528" si="33">AVERAGE(B478:B527)</f>
        <v>8.3524804000000008E-2</v>
      </c>
      <c r="C528">
        <f t="shared" si="33"/>
        <v>5.8871422000000007E-3</v>
      </c>
      <c r="D528">
        <f t="shared" si="33"/>
        <v>2.1680156000000008E-3</v>
      </c>
      <c r="E528">
        <f t="shared" si="33"/>
        <v>6.4285220000000001</v>
      </c>
    </row>
    <row r="531" spans="1:6" x14ac:dyDescent="0.2">
      <c r="A531">
        <v>14.5594</v>
      </c>
      <c r="B531">
        <v>9.7920900000000005E-2</v>
      </c>
      <c r="C531">
        <v>5.3143499999999998E-3</v>
      </c>
      <c r="D531">
        <v>2.1190599999999999E-3</v>
      </c>
      <c r="E531">
        <v>14.6662</v>
      </c>
      <c r="F531">
        <v>12</v>
      </c>
    </row>
    <row r="532" spans="1:6" x14ac:dyDescent="0.2">
      <c r="A532">
        <v>7.5089499999999996</v>
      </c>
      <c r="B532">
        <v>9.6533099999999997E-2</v>
      </c>
      <c r="C532">
        <v>5.4297399999999997E-3</v>
      </c>
      <c r="D532">
        <v>2.0308499999999998E-3</v>
      </c>
      <c r="E532">
        <v>7.6141100000000002</v>
      </c>
    </row>
    <row r="533" spans="1:6" x14ac:dyDescent="0.2">
      <c r="A533">
        <v>7.4142999999999999</v>
      </c>
      <c r="B533">
        <v>9.75332E-2</v>
      </c>
      <c r="C533">
        <v>5.4159200000000003E-3</v>
      </c>
      <c r="D533">
        <v>2.0618400000000001E-3</v>
      </c>
      <c r="E533">
        <v>7.5204599999999999</v>
      </c>
    </row>
    <row r="534" spans="1:6" x14ac:dyDescent="0.2">
      <c r="A534">
        <v>7.41554</v>
      </c>
      <c r="B534">
        <v>9.8380999999999996E-2</v>
      </c>
      <c r="C534">
        <v>3.86667E-3</v>
      </c>
      <c r="D534">
        <v>2.0291799999999998E-3</v>
      </c>
      <c r="E534">
        <v>7.5208500000000003</v>
      </c>
    </row>
    <row r="535" spans="1:6" x14ac:dyDescent="0.2">
      <c r="A535">
        <v>7.4180599999999997</v>
      </c>
      <c r="B535">
        <v>9.7644599999999998E-2</v>
      </c>
      <c r="C535">
        <v>6.8974500000000003E-3</v>
      </c>
      <c r="D535">
        <v>2.07376E-3</v>
      </c>
      <c r="E535">
        <v>7.5258000000000003</v>
      </c>
    </row>
    <row r="536" spans="1:6" x14ac:dyDescent="0.2">
      <c r="A536">
        <v>7.3966700000000003</v>
      </c>
      <c r="B536">
        <v>9.8754900000000007E-2</v>
      </c>
      <c r="C536">
        <v>3.8607099999999998E-3</v>
      </c>
      <c r="D536">
        <v>1.9843600000000001E-3</v>
      </c>
      <c r="E536">
        <v>7.5024300000000004</v>
      </c>
    </row>
    <row r="537" spans="1:6" x14ac:dyDescent="0.2">
      <c r="A537">
        <v>7.3787700000000003</v>
      </c>
      <c r="B537">
        <v>9.7599699999999998E-2</v>
      </c>
      <c r="C537">
        <v>3.8461699999999999E-3</v>
      </c>
      <c r="D537">
        <v>1.9805399999999998E-3</v>
      </c>
      <c r="E537">
        <v>7.4833499999999997</v>
      </c>
    </row>
    <row r="538" spans="1:6" x14ac:dyDescent="0.2">
      <c r="A538">
        <v>7.3873800000000003</v>
      </c>
      <c r="B538">
        <v>9.7468600000000002E-2</v>
      </c>
      <c r="C538">
        <v>5.4931600000000004E-3</v>
      </c>
      <c r="D538">
        <v>3.66044E-3</v>
      </c>
      <c r="E538">
        <v>7.4952199999999998</v>
      </c>
    </row>
    <row r="539" spans="1:6" x14ac:dyDescent="0.2">
      <c r="A539">
        <v>7.37601</v>
      </c>
      <c r="B539">
        <v>9.6676300000000007E-2</v>
      </c>
      <c r="C539">
        <v>5.2945600000000002E-3</v>
      </c>
      <c r="D539">
        <v>1.9843600000000001E-3</v>
      </c>
      <c r="E539">
        <v>7.4810100000000004</v>
      </c>
    </row>
    <row r="540" spans="1:6" x14ac:dyDescent="0.2">
      <c r="A540">
        <v>7.4064300000000003</v>
      </c>
      <c r="B540">
        <v>9.6958600000000006E-2</v>
      </c>
      <c r="C540">
        <v>5.7618599999999997E-3</v>
      </c>
      <c r="D540">
        <v>2.1119099999999998E-3</v>
      </c>
      <c r="E540">
        <v>7.5127800000000002</v>
      </c>
    </row>
    <row r="541" spans="1:6" x14ac:dyDescent="0.2">
      <c r="A541">
        <v>7.4101699999999999</v>
      </c>
      <c r="B541">
        <v>9.6798899999999993E-2</v>
      </c>
      <c r="C541">
        <v>5.4771899999999998E-3</v>
      </c>
      <c r="D541">
        <v>2.0573100000000001E-3</v>
      </c>
      <c r="E541">
        <v>7.5160299999999998</v>
      </c>
    </row>
    <row r="542" spans="1:6" x14ac:dyDescent="0.2">
      <c r="A542">
        <v>7.3941699999999999</v>
      </c>
      <c r="B542">
        <v>9.7744499999999998E-2</v>
      </c>
      <c r="C542">
        <v>6.9346399999999997E-3</v>
      </c>
      <c r="D542">
        <v>2.0670900000000002E-3</v>
      </c>
      <c r="E542">
        <v>7.5024699999999998</v>
      </c>
    </row>
    <row r="543" spans="1:6" x14ac:dyDescent="0.2">
      <c r="A543">
        <v>7.60006</v>
      </c>
      <c r="B543">
        <v>9.7286499999999998E-2</v>
      </c>
      <c r="C543">
        <v>5.4080500000000002E-3</v>
      </c>
      <c r="D543">
        <v>2.0096300000000001E-3</v>
      </c>
      <c r="E543">
        <v>7.7060599999999999</v>
      </c>
    </row>
    <row r="544" spans="1:6" x14ac:dyDescent="0.2">
      <c r="A544">
        <v>7.4120900000000001</v>
      </c>
      <c r="B544">
        <v>9.6939600000000001E-2</v>
      </c>
      <c r="C544">
        <v>3.8051600000000001E-3</v>
      </c>
      <c r="D544">
        <v>1.9698099999999998E-3</v>
      </c>
      <c r="E544">
        <v>7.5159799999999999</v>
      </c>
    </row>
    <row r="545" spans="1:5" x14ac:dyDescent="0.2">
      <c r="A545">
        <v>7.4266800000000002</v>
      </c>
      <c r="B545">
        <v>9.8661399999999996E-2</v>
      </c>
      <c r="C545">
        <v>3.8547500000000001E-3</v>
      </c>
      <c r="D545">
        <v>2.0046199999999999E-3</v>
      </c>
      <c r="E545">
        <v>7.5323700000000002</v>
      </c>
    </row>
    <row r="546" spans="1:5" x14ac:dyDescent="0.2">
      <c r="A546">
        <v>7.3838600000000003</v>
      </c>
      <c r="B546">
        <v>9.7464300000000004E-2</v>
      </c>
      <c r="C546">
        <v>3.8695299999999999E-3</v>
      </c>
      <c r="D546">
        <v>1.9912699999999998E-3</v>
      </c>
      <c r="E546">
        <v>7.4882600000000004</v>
      </c>
    </row>
    <row r="547" spans="1:5" x14ac:dyDescent="0.2">
      <c r="A547">
        <v>7.3978900000000003</v>
      </c>
      <c r="B547">
        <v>9.7607600000000003E-2</v>
      </c>
      <c r="C547">
        <v>3.88646E-3</v>
      </c>
      <c r="D547">
        <v>2.0084399999999998E-3</v>
      </c>
      <c r="E547">
        <v>7.5026400000000004</v>
      </c>
    </row>
    <row r="548" spans="1:5" x14ac:dyDescent="0.2">
      <c r="A548">
        <v>7.42509</v>
      </c>
      <c r="B548">
        <v>9.8284700000000003E-2</v>
      </c>
      <c r="C548">
        <v>5.3293699999999999E-3</v>
      </c>
      <c r="D548">
        <v>2.0048599999999998E-3</v>
      </c>
      <c r="E548">
        <v>7.5317100000000003</v>
      </c>
    </row>
    <row r="549" spans="1:5" x14ac:dyDescent="0.2">
      <c r="A549">
        <v>7.4204100000000004</v>
      </c>
      <c r="B549">
        <v>9.7847500000000004E-2</v>
      </c>
      <c r="C549">
        <v>5.3415299999999997E-3</v>
      </c>
      <c r="D549">
        <v>2.01344E-3</v>
      </c>
      <c r="E549">
        <v>7.52691</v>
      </c>
    </row>
    <row r="550" spans="1:5" x14ac:dyDescent="0.2">
      <c r="A550">
        <v>7.3924599999999998</v>
      </c>
      <c r="B550">
        <v>9.7027799999999997E-2</v>
      </c>
      <c r="C550">
        <v>5.4464300000000004E-3</v>
      </c>
      <c r="D550">
        <v>2.0308499999999998E-3</v>
      </c>
      <c r="E550">
        <v>7.4987199999999996</v>
      </c>
    </row>
    <row r="551" spans="1:5" x14ac:dyDescent="0.2">
      <c r="A551">
        <v>7.4198500000000003</v>
      </c>
      <c r="B551">
        <v>9.7962900000000006E-2</v>
      </c>
      <c r="C551">
        <v>5.36704E-3</v>
      </c>
      <c r="D551">
        <v>2.0394300000000001E-3</v>
      </c>
      <c r="E551">
        <v>7.5262799999999999</v>
      </c>
    </row>
    <row r="552" spans="1:5" x14ac:dyDescent="0.2">
      <c r="A552">
        <v>7.3822299999999998</v>
      </c>
      <c r="B552">
        <v>9.8038700000000006E-2</v>
      </c>
      <c r="C552">
        <v>7.0419300000000001E-3</v>
      </c>
      <c r="D552">
        <v>2.0680400000000002E-3</v>
      </c>
      <c r="E552">
        <v>7.4910699999999997</v>
      </c>
    </row>
    <row r="553" spans="1:5" x14ac:dyDescent="0.2">
      <c r="A553">
        <v>7.4352900000000002</v>
      </c>
      <c r="B553">
        <v>9.7767400000000004E-2</v>
      </c>
      <c r="C553">
        <v>3.8464100000000002E-3</v>
      </c>
      <c r="D553">
        <v>1.9662400000000002E-3</v>
      </c>
      <c r="E553">
        <v>7.5404900000000001</v>
      </c>
    </row>
    <row r="554" spans="1:5" x14ac:dyDescent="0.2">
      <c r="A554">
        <v>7.3774300000000004</v>
      </c>
      <c r="B554">
        <v>9.7069500000000003E-2</v>
      </c>
      <c r="C554">
        <v>5.2819299999999998E-3</v>
      </c>
      <c r="D554">
        <v>2.1245499999999998E-3</v>
      </c>
      <c r="E554">
        <v>7.48306</v>
      </c>
    </row>
    <row r="555" spans="1:5" x14ac:dyDescent="0.2">
      <c r="A555">
        <v>7.3984300000000003</v>
      </c>
      <c r="B555">
        <v>9.6794099999999994E-2</v>
      </c>
      <c r="C555">
        <v>6.9079399999999996E-3</v>
      </c>
      <c r="D555">
        <v>2.0537400000000001E-3</v>
      </c>
      <c r="E555">
        <v>7.5063000000000004</v>
      </c>
    </row>
    <row r="556" spans="1:5" x14ac:dyDescent="0.2">
      <c r="A556">
        <v>7.38042</v>
      </c>
      <c r="B556">
        <v>9.7167500000000004E-2</v>
      </c>
      <c r="C556">
        <v>5.4328400000000004E-3</v>
      </c>
      <c r="D556">
        <v>2.0184500000000002E-3</v>
      </c>
      <c r="E556">
        <v>7.4861800000000001</v>
      </c>
    </row>
    <row r="557" spans="1:5" x14ac:dyDescent="0.2">
      <c r="A557">
        <v>7.3936299999999999</v>
      </c>
      <c r="B557">
        <v>9.6762899999999999E-2</v>
      </c>
      <c r="C557">
        <v>6.8626399999999997E-3</v>
      </c>
      <c r="D557">
        <v>2.1235899999999999E-3</v>
      </c>
      <c r="E557">
        <v>7.5004299999999997</v>
      </c>
    </row>
    <row r="558" spans="1:5" x14ac:dyDescent="0.2">
      <c r="A558">
        <v>7.3834900000000001</v>
      </c>
      <c r="B558">
        <v>9.8346900000000001E-2</v>
      </c>
      <c r="C558">
        <v>5.5291699999999999E-3</v>
      </c>
      <c r="D558">
        <v>2.0523099999999999E-3</v>
      </c>
      <c r="E558">
        <v>7.4904400000000004</v>
      </c>
    </row>
    <row r="559" spans="1:5" x14ac:dyDescent="0.2">
      <c r="A559">
        <v>7.4048600000000002</v>
      </c>
      <c r="B559">
        <v>9.6557900000000002E-2</v>
      </c>
      <c r="C559">
        <v>5.2659500000000001E-3</v>
      </c>
      <c r="D559">
        <v>3.9701500000000004E-3</v>
      </c>
      <c r="E559">
        <v>7.5116699999999996</v>
      </c>
    </row>
    <row r="560" spans="1:5" x14ac:dyDescent="0.2">
      <c r="A560">
        <v>7.3661399999999997</v>
      </c>
      <c r="B560">
        <v>9.7398499999999999E-2</v>
      </c>
      <c r="C560">
        <v>5.3794400000000001E-3</v>
      </c>
      <c r="D560">
        <v>2.0246499999999998E-3</v>
      </c>
      <c r="E560">
        <v>7.47227</v>
      </c>
    </row>
    <row r="561" spans="1:5" x14ac:dyDescent="0.2">
      <c r="A561">
        <v>7.41153</v>
      </c>
      <c r="B561">
        <v>9.82909E-2</v>
      </c>
      <c r="C561">
        <v>4.0400000000000002E-3</v>
      </c>
      <c r="D561">
        <v>1.9760099999999998E-3</v>
      </c>
      <c r="E561">
        <v>7.5170500000000002</v>
      </c>
    </row>
    <row r="562" spans="1:5" x14ac:dyDescent="0.2">
      <c r="A562">
        <v>7.38917</v>
      </c>
      <c r="B562">
        <v>9.6910999999999997E-2</v>
      </c>
      <c r="C562">
        <v>6.82068E-3</v>
      </c>
      <c r="D562">
        <v>2.18177E-3</v>
      </c>
      <c r="E562">
        <v>7.49681</v>
      </c>
    </row>
    <row r="563" spans="1:5" x14ac:dyDescent="0.2">
      <c r="A563">
        <v>7.3729500000000003</v>
      </c>
      <c r="B563">
        <v>9.6868999999999997E-2</v>
      </c>
      <c r="C563">
        <v>6.8838600000000003E-3</v>
      </c>
      <c r="D563">
        <v>2.1534000000000002E-3</v>
      </c>
      <c r="E563">
        <v>7.4805799999999998</v>
      </c>
    </row>
    <row r="564" spans="1:5" x14ac:dyDescent="0.2">
      <c r="A564">
        <v>7.3948900000000002</v>
      </c>
      <c r="B564">
        <v>9.8622799999999997E-2</v>
      </c>
      <c r="C564">
        <v>6.8531E-3</v>
      </c>
      <c r="D564">
        <v>2.0649399999999999E-3</v>
      </c>
      <c r="E564">
        <v>7.5034799999999997</v>
      </c>
    </row>
    <row r="565" spans="1:5" x14ac:dyDescent="0.2">
      <c r="A565">
        <v>7.38788</v>
      </c>
      <c r="B565">
        <v>9.7416600000000006E-2</v>
      </c>
      <c r="C565">
        <v>5.3241299999999998E-3</v>
      </c>
      <c r="D565">
        <v>1.98102E-3</v>
      </c>
      <c r="E565">
        <v>7.4936499999999997</v>
      </c>
    </row>
    <row r="566" spans="1:5" x14ac:dyDescent="0.2">
      <c r="A566">
        <v>7.5826099999999999</v>
      </c>
      <c r="B566">
        <v>9.6555699999999994E-2</v>
      </c>
      <c r="C566">
        <v>6.8919699999999999E-3</v>
      </c>
      <c r="D566">
        <v>2.05135E-3</v>
      </c>
      <c r="E566">
        <v>7.6897000000000002</v>
      </c>
    </row>
    <row r="567" spans="1:5" x14ac:dyDescent="0.2">
      <c r="A567">
        <v>7.3782100000000002</v>
      </c>
      <c r="B567">
        <v>9.7491999999999995E-2</v>
      </c>
      <c r="C567">
        <v>6.8645499999999996E-3</v>
      </c>
      <c r="D567">
        <v>2.09618E-3</v>
      </c>
      <c r="E567">
        <v>7.4858900000000004</v>
      </c>
    </row>
    <row r="568" spans="1:5" x14ac:dyDescent="0.2">
      <c r="A568">
        <v>7.3839100000000002</v>
      </c>
      <c r="B568">
        <v>9.7578300000000007E-2</v>
      </c>
      <c r="C568">
        <v>5.4428599999999999E-3</v>
      </c>
      <c r="D568">
        <v>2.0456300000000001E-3</v>
      </c>
      <c r="E568">
        <v>7.4906199999999998</v>
      </c>
    </row>
    <row r="569" spans="1:5" x14ac:dyDescent="0.2">
      <c r="A569">
        <v>7.41425</v>
      </c>
      <c r="B569">
        <v>9.8960599999999996E-2</v>
      </c>
      <c r="C569">
        <v>3.83329E-3</v>
      </c>
      <c r="D569">
        <v>1.9834000000000002E-3</v>
      </c>
      <c r="E569">
        <v>7.5202499999999999</v>
      </c>
    </row>
    <row r="570" spans="1:5" x14ac:dyDescent="0.2">
      <c r="A570">
        <v>7.42767</v>
      </c>
      <c r="B570">
        <v>9.7325999999999996E-2</v>
      </c>
      <c r="C570">
        <v>5.49936E-3</v>
      </c>
      <c r="D570">
        <v>2.0339500000000001E-3</v>
      </c>
      <c r="E570">
        <v>7.5336499999999997</v>
      </c>
    </row>
    <row r="571" spans="1:5" x14ac:dyDescent="0.2">
      <c r="A571">
        <v>7.40341</v>
      </c>
      <c r="B571">
        <v>9.7541600000000006E-2</v>
      </c>
      <c r="C571">
        <v>6.9436999999999997E-3</v>
      </c>
      <c r="D571">
        <v>2.04229E-3</v>
      </c>
      <c r="E571">
        <v>7.5114799999999997</v>
      </c>
    </row>
    <row r="572" spans="1:5" x14ac:dyDescent="0.2">
      <c r="A572">
        <v>7.3875099999999998</v>
      </c>
      <c r="B572">
        <v>9.7152000000000002E-2</v>
      </c>
      <c r="C572">
        <v>4.5721499999999997E-3</v>
      </c>
      <c r="D572">
        <v>2.0155899999999998E-3</v>
      </c>
      <c r="E572">
        <v>7.4922899999999997</v>
      </c>
    </row>
    <row r="573" spans="1:5" x14ac:dyDescent="0.2">
      <c r="A573">
        <v>7.4134000000000002</v>
      </c>
      <c r="B573">
        <v>9.7453399999999996E-2</v>
      </c>
      <c r="C573">
        <v>3.8437800000000002E-3</v>
      </c>
      <c r="D573">
        <v>1.99628E-3</v>
      </c>
      <c r="E573">
        <v>7.5177100000000001</v>
      </c>
    </row>
    <row r="574" spans="1:5" x14ac:dyDescent="0.2">
      <c r="A574">
        <v>7.37812</v>
      </c>
      <c r="B574">
        <v>9.7086199999999998E-2</v>
      </c>
      <c r="C574">
        <v>5.4135299999999997E-3</v>
      </c>
      <c r="D574">
        <v>2.0344299999999998E-3</v>
      </c>
      <c r="E574">
        <v>7.4838399999999998</v>
      </c>
    </row>
    <row r="575" spans="1:5" x14ac:dyDescent="0.2">
      <c r="A575">
        <v>7.3723700000000001</v>
      </c>
      <c r="B575">
        <v>9.7145599999999999E-2</v>
      </c>
      <c r="C575">
        <v>5.5143800000000001E-3</v>
      </c>
      <c r="D575">
        <v>2.0487299999999999E-3</v>
      </c>
      <c r="E575">
        <v>7.47879</v>
      </c>
    </row>
    <row r="576" spans="1:5" x14ac:dyDescent="0.2">
      <c r="A576">
        <v>7.3859199999999996</v>
      </c>
      <c r="B576">
        <v>9.8106600000000002E-2</v>
      </c>
      <c r="C576">
        <v>6.8433299999999999E-3</v>
      </c>
      <c r="D576">
        <v>2.0911699999999998E-3</v>
      </c>
      <c r="E576">
        <v>7.4941300000000002</v>
      </c>
    </row>
    <row r="577" spans="1:6" x14ac:dyDescent="0.2">
      <c r="A577">
        <v>7.3852599999999997</v>
      </c>
      <c r="B577">
        <v>9.7106499999999998E-2</v>
      </c>
      <c r="C577">
        <v>5.5728000000000001E-3</v>
      </c>
      <c r="D577">
        <v>2.1357500000000001E-3</v>
      </c>
      <c r="E577">
        <v>7.4916799999999997</v>
      </c>
    </row>
    <row r="578" spans="1:6" x14ac:dyDescent="0.2">
      <c r="A578">
        <v>7.3967000000000001</v>
      </c>
      <c r="B578">
        <v>9.7645800000000005E-2</v>
      </c>
      <c r="C578">
        <v>6.1135299999999998E-3</v>
      </c>
      <c r="D578">
        <v>2.0752000000000001E-3</v>
      </c>
      <c r="E578">
        <v>7.5038499999999999</v>
      </c>
    </row>
    <row r="579" spans="1:6" x14ac:dyDescent="0.2">
      <c r="A579">
        <v>7.4458599999999997</v>
      </c>
      <c r="B579">
        <v>9.7761399999999998E-2</v>
      </c>
      <c r="C579">
        <v>6.91867E-3</v>
      </c>
      <c r="D579">
        <v>2.14028E-3</v>
      </c>
      <c r="E579">
        <v>7.5538400000000001</v>
      </c>
    </row>
    <row r="580" spans="1:6" x14ac:dyDescent="0.2">
      <c r="A580">
        <v>7.3828800000000001</v>
      </c>
      <c r="B580">
        <v>9.74381E-2</v>
      </c>
      <c r="C580">
        <v>5.4104299999999999E-3</v>
      </c>
      <c r="D580">
        <v>1.9898400000000001E-3</v>
      </c>
      <c r="E580">
        <v>7.4889299999999999</v>
      </c>
    </row>
    <row r="581" spans="1:6" x14ac:dyDescent="0.2">
      <c r="A581">
        <f>AVERAGE(A531:A580)</f>
        <v>7.5512132000000012</v>
      </c>
      <c r="B581">
        <f t="shared" ref="B581:E581" si="34">AVERAGE(B531:B580)</f>
        <v>9.7509201999999962E-2</v>
      </c>
      <c r="C581">
        <f t="shared" si="34"/>
        <v>5.4609817999999996E-3</v>
      </c>
      <c r="D581">
        <f t="shared" si="34"/>
        <v>2.1154396000000004E-3</v>
      </c>
      <c r="E581">
        <f t="shared" si="34"/>
        <v>7.6575953999999999</v>
      </c>
    </row>
    <row r="584" spans="1:6" x14ac:dyDescent="0.2">
      <c r="A584">
        <v>5.0824100000000003</v>
      </c>
      <c r="B584">
        <v>3.5815199999999998E-2</v>
      </c>
      <c r="C584">
        <v>3.5336E-3</v>
      </c>
      <c r="D584">
        <v>1.21546E-3</v>
      </c>
      <c r="E584">
        <v>5.1244100000000001</v>
      </c>
      <c r="F584">
        <v>13</v>
      </c>
    </row>
    <row r="585" spans="1:6" x14ac:dyDescent="0.2">
      <c r="A585">
        <v>2.6282000000000001</v>
      </c>
      <c r="B585">
        <v>3.6446300000000001E-2</v>
      </c>
      <c r="C585">
        <v>5.1016799999999999E-3</v>
      </c>
      <c r="D585">
        <v>1.2145000000000001E-3</v>
      </c>
      <c r="E585">
        <v>2.6722100000000002</v>
      </c>
    </row>
    <row r="586" spans="1:6" x14ac:dyDescent="0.2">
      <c r="A586">
        <v>2.5689600000000001</v>
      </c>
      <c r="B586">
        <v>3.6663800000000003E-2</v>
      </c>
      <c r="C586">
        <v>5.0425499999999998E-3</v>
      </c>
      <c r="D586">
        <v>1.2064000000000001E-3</v>
      </c>
      <c r="E586">
        <v>2.6130499999999999</v>
      </c>
    </row>
    <row r="587" spans="1:6" x14ac:dyDescent="0.2">
      <c r="A587">
        <v>2.5642499999999999</v>
      </c>
      <c r="B587">
        <v>3.6696699999999999E-2</v>
      </c>
      <c r="C587">
        <v>5.1305300000000003E-3</v>
      </c>
      <c r="D587">
        <v>1.2187999999999999E-3</v>
      </c>
      <c r="E587">
        <v>2.6086499999999999</v>
      </c>
    </row>
    <row r="588" spans="1:6" x14ac:dyDescent="0.2">
      <c r="A588">
        <v>2.5549200000000001</v>
      </c>
      <c r="B588">
        <v>3.6366000000000002E-2</v>
      </c>
      <c r="C588">
        <v>5.1057300000000002E-3</v>
      </c>
      <c r="D588">
        <v>1.22142E-3</v>
      </c>
      <c r="E588">
        <v>2.5988500000000001</v>
      </c>
    </row>
    <row r="589" spans="1:6" x14ac:dyDescent="0.2">
      <c r="A589">
        <v>2.5720000000000001</v>
      </c>
      <c r="B589">
        <v>3.6703800000000002E-2</v>
      </c>
      <c r="C589">
        <v>6.7424800000000003E-3</v>
      </c>
      <c r="D589">
        <v>1.28794E-3</v>
      </c>
      <c r="E589">
        <v>2.61809</v>
      </c>
    </row>
    <row r="590" spans="1:6" x14ac:dyDescent="0.2">
      <c r="A590">
        <v>2.58453</v>
      </c>
      <c r="B590">
        <v>3.62508E-2</v>
      </c>
      <c r="C590">
        <v>6.74415E-3</v>
      </c>
      <c r="D590">
        <v>1.3029599999999999E-3</v>
      </c>
      <c r="E590">
        <v>2.63144</v>
      </c>
    </row>
    <row r="591" spans="1:6" x14ac:dyDescent="0.2">
      <c r="A591">
        <v>2.56854</v>
      </c>
      <c r="B591">
        <v>3.6556699999999998E-2</v>
      </c>
      <c r="C591">
        <v>6.7236400000000003E-3</v>
      </c>
      <c r="D591">
        <v>1.3058200000000001E-3</v>
      </c>
      <c r="E591">
        <v>2.6144699999999998</v>
      </c>
    </row>
    <row r="592" spans="1:6" x14ac:dyDescent="0.2">
      <c r="A592">
        <v>2.5846499999999999</v>
      </c>
      <c r="B592">
        <v>3.6119699999999998E-2</v>
      </c>
      <c r="C592">
        <v>3.5257299999999999E-3</v>
      </c>
      <c r="D592">
        <v>1.2242799999999999E-3</v>
      </c>
      <c r="E592">
        <v>2.62676</v>
      </c>
    </row>
    <row r="593" spans="1:5" x14ac:dyDescent="0.2">
      <c r="A593">
        <v>2.5687700000000002</v>
      </c>
      <c r="B593">
        <v>3.6049400000000002E-2</v>
      </c>
      <c r="C593">
        <v>6.7200699999999999E-3</v>
      </c>
      <c r="D593">
        <v>1.28174E-3</v>
      </c>
      <c r="E593">
        <v>2.6140400000000001</v>
      </c>
    </row>
    <row r="594" spans="1:5" x14ac:dyDescent="0.2">
      <c r="A594">
        <v>2.5758100000000002</v>
      </c>
      <c r="B594">
        <v>3.6499700000000003E-2</v>
      </c>
      <c r="C594">
        <v>3.5347899999999999E-3</v>
      </c>
      <c r="D594">
        <v>1.2197499999999999E-3</v>
      </c>
      <c r="E594">
        <v>2.6184599999999998</v>
      </c>
    </row>
    <row r="595" spans="1:5" x14ac:dyDescent="0.2">
      <c r="A595">
        <v>2.56168</v>
      </c>
      <c r="B595">
        <v>3.6626300000000001E-2</v>
      </c>
      <c r="C595">
        <v>3.5185799999999999E-3</v>
      </c>
      <c r="D595">
        <v>1.22309E-3</v>
      </c>
      <c r="E595">
        <v>2.6044299999999998</v>
      </c>
    </row>
    <row r="596" spans="1:5" x14ac:dyDescent="0.2">
      <c r="A596">
        <v>2.56012</v>
      </c>
      <c r="B596">
        <v>3.6344799999999997E-2</v>
      </c>
      <c r="C596">
        <v>3.5207300000000001E-3</v>
      </c>
      <c r="D596">
        <v>1.21784E-3</v>
      </c>
      <c r="E596">
        <v>2.6025200000000002</v>
      </c>
    </row>
    <row r="597" spans="1:5" x14ac:dyDescent="0.2">
      <c r="A597">
        <v>2.5507900000000001</v>
      </c>
      <c r="B597">
        <v>3.6592E-2</v>
      </c>
      <c r="C597">
        <v>5.1190899999999998E-3</v>
      </c>
      <c r="D597">
        <v>1.21331E-3</v>
      </c>
      <c r="E597">
        <v>2.59518</v>
      </c>
    </row>
    <row r="598" spans="1:5" x14ac:dyDescent="0.2">
      <c r="A598">
        <v>2.55626</v>
      </c>
      <c r="B598">
        <v>3.6477999999999997E-2</v>
      </c>
      <c r="C598">
        <v>6.7179199999999996E-3</v>
      </c>
      <c r="D598">
        <v>1.25384E-3</v>
      </c>
      <c r="E598">
        <v>2.60215</v>
      </c>
    </row>
    <row r="599" spans="1:5" x14ac:dyDescent="0.2">
      <c r="A599">
        <v>2.5501800000000001</v>
      </c>
      <c r="B599">
        <v>3.66538E-2</v>
      </c>
      <c r="C599">
        <v>5.0845100000000004E-3</v>
      </c>
      <c r="D599">
        <v>1.23405E-3</v>
      </c>
      <c r="E599">
        <v>2.59457</v>
      </c>
    </row>
    <row r="600" spans="1:5" x14ac:dyDescent="0.2">
      <c r="A600">
        <v>2.5516000000000001</v>
      </c>
      <c r="B600">
        <v>3.6508100000000002E-2</v>
      </c>
      <c r="C600">
        <v>3.5328899999999999E-3</v>
      </c>
      <c r="D600">
        <v>1.21093E-3</v>
      </c>
      <c r="E600">
        <v>2.59409</v>
      </c>
    </row>
    <row r="601" spans="1:5" x14ac:dyDescent="0.2">
      <c r="A601">
        <v>2.5529199999999999</v>
      </c>
      <c r="B601">
        <v>3.6529800000000001E-2</v>
      </c>
      <c r="C601">
        <v>6.6981300000000001E-3</v>
      </c>
      <c r="D601">
        <v>1.30415E-3</v>
      </c>
      <c r="E601">
        <v>2.5986899999999999</v>
      </c>
    </row>
    <row r="602" spans="1:5" x14ac:dyDescent="0.2">
      <c r="A602">
        <v>2.5747499999999999</v>
      </c>
      <c r="B602">
        <v>3.6190300000000002E-2</v>
      </c>
      <c r="C602">
        <v>6.6666599999999996E-3</v>
      </c>
      <c r="D602">
        <v>1.2433500000000001E-3</v>
      </c>
      <c r="E602">
        <v>2.62019</v>
      </c>
    </row>
    <row r="603" spans="1:5" x14ac:dyDescent="0.2">
      <c r="A603">
        <v>2.5752899999999999</v>
      </c>
      <c r="B603">
        <v>3.6555799999999999E-2</v>
      </c>
      <c r="C603">
        <v>5.0852299999999996E-3</v>
      </c>
      <c r="D603">
        <v>1.2221300000000001E-3</v>
      </c>
      <c r="E603">
        <v>2.61931</v>
      </c>
    </row>
    <row r="604" spans="1:5" x14ac:dyDescent="0.2">
      <c r="A604">
        <v>2.56331</v>
      </c>
      <c r="B604">
        <v>3.6283999999999997E-2</v>
      </c>
      <c r="C604">
        <v>3.52907E-3</v>
      </c>
      <c r="D604">
        <v>1.21188E-3</v>
      </c>
      <c r="E604">
        <v>2.6057100000000002</v>
      </c>
    </row>
    <row r="605" spans="1:5" x14ac:dyDescent="0.2">
      <c r="A605">
        <v>2.5970900000000001</v>
      </c>
      <c r="B605">
        <v>3.6480400000000003E-2</v>
      </c>
      <c r="C605">
        <v>3.5324100000000002E-3</v>
      </c>
      <c r="D605">
        <v>1.22237E-3</v>
      </c>
      <c r="E605">
        <v>2.6397599999999999</v>
      </c>
    </row>
    <row r="606" spans="1:5" x14ac:dyDescent="0.2">
      <c r="A606">
        <v>2.5797300000000001</v>
      </c>
      <c r="B606">
        <v>3.6529300000000001E-2</v>
      </c>
      <c r="C606">
        <v>6.7617900000000002E-3</v>
      </c>
      <c r="D606">
        <v>1.2748200000000001E-3</v>
      </c>
      <c r="E606">
        <v>2.6256599999999999</v>
      </c>
    </row>
    <row r="607" spans="1:5" x14ac:dyDescent="0.2">
      <c r="A607">
        <v>2.5688800000000001</v>
      </c>
      <c r="B607">
        <v>3.6429900000000001E-2</v>
      </c>
      <c r="C607">
        <v>6.6719099999999996E-3</v>
      </c>
      <c r="D607">
        <v>1.2586100000000001E-3</v>
      </c>
      <c r="E607">
        <v>2.61415</v>
      </c>
    </row>
    <row r="608" spans="1:5" x14ac:dyDescent="0.2">
      <c r="A608">
        <v>2.5600800000000001</v>
      </c>
      <c r="B608">
        <v>3.6769200000000002E-2</v>
      </c>
      <c r="C608">
        <v>3.5202499999999999E-3</v>
      </c>
      <c r="D608">
        <v>1.22905E-3</v>
      </c>
      <c r="E608">
        <v>2.60249</v>
      </c>
    </row>
    <row r="609" spans="1:5" x14ac:dyDescent="0.2">
      <c r="A609">
        <v>2.5658099999999999</v>
      </c>
      <c r="B609">
        <v>3.6572899999999998E-2</v>
      </c>
      <c r="C609">
        <v>3.5114299999999998E-3</v>
      </c>
      <c r="D609">
        <v>1.21379E-3</v>
      </c>
      <c r="E609">
        <v>2.6080399999999999</v>
      </c>
    </row>
    <row r="610" spans="1:5" x14ac:dyDescent="0.2">
      <c r="A610">
        <v>2.5672899999999998</v>
      </c>
      <c r="B610">
        <v>3.61292E-2</v>
      </c>
      <c r="C610">
        <v>5.1395900000000003E-3</v>
      </c>
      <c r="D610">
        <v>1.21999E-3</v>
      </c>
      <c r="E610">
        <v>2.61111</v>
      </c>
    </row>
    <row r="611" spans="1:5" x14ac:dyDescent="0.2">
      <c r="A611">
        <v>2.5504699999999998</v>
      </c>
      <c r="B611">
        <v>3.5650500000000002E-2</v>
      </c>
      <c r="C611">
        <v>5.1293399999999996E-3</v>
      </c>
      <c r="D611">
        <v>1.21546E-3</v>
      </c>
      <c r="E611">
        <v>2.5938400000000001</v>
      </c>
    </row>
    <row r="612" spans="1:5" x14ac:dyDescent="0.2">
      <c r="A612">
        <v>2.5606300000000002</v>
      </c>
      <c r="B612">
        <v>3.62513E-2</v>
      </c>
      <c r="C612">
        <v>3.5307400000000001E-3</v>
      </c>
      <c r="D612">
        <v>1.22046E-3</v>
      </c>
      <c r="E612">
        <v>2.6028600000000002</v>
      </c>
    </row>
    <row r="613" spans="1:5" x14ac:dyDescent="0.2">
      <c r="A613">
        <v>2.5609700000000002</v>
      </c>
      <c r="B613">
        <v>3.6606800000000002E-2</v>
      </c>
      <c r="C613">
        <v>6.7493900000000001E-3</v>
      </c>
      <c r="D613">
        <v>2.52724E-3</v>
      </c>
      <c r="E613">
        <v>2.6081799999999999</v>
      </c>
    </row>
    <row r="614" spans="1:5" x14ac:dyDescent="0.2">
      <c r="A614">
        <v>2.5646399999999998</v>
      </c>
      <c r="B614">
        <v>3.7034299999999999E-2</v>
      </c>
      <c r="C614">
        <v>5.1822700000000001E-3</v>
      </c>
      <c r="D614">
        <v>1.2176000000000001E-3</v>
      </c>
      <c r="E614">
        <v>2.6095100000000002</v>
      </c>
    </row>
    <row r="615" spans="1:5" x14ac:dyDescent="0.2">
      <c r="A615">
        <v>2.5577299999999998</v>
      </c>
      <c r="B615">
        <v>3.6661100000000002E-2</v>
      </c>
      <c r="C615">
        <v>5.1093099999999997E-3</v>
      </c>
      <c r="D615">
        <v>1.2218999999999999E-3</v>
      </c>
      <c r="E615">
        <v>2.6015899999999998</v>
      </c>
    </row>
    <row r="616" spans="1:5" x14ac:dyDescent="0.2">
      <c r="A616">
        <v>2.55382</v>
      </c>
      <c r="B616">
        <v>3.6193099999999999E-2</v>
      </c>
      <c r="C616">
        <v>3.5204899999999998E-3</v>
      </c>
      <c r="D616">
        <v>1.2576600000000001E-3</v>
      </c>
      <c r="E616">
        <v>2.5961699999999999</v>
      </c>
    </row>
    <row r="617" spans="1:5" x14ac:dyDescent="0.2">
      <c r="A617">
        <v>2.56785</v>
      </c>
      <c r="B617">
        <v>3.67141E-2</v>
      </c>
      <c r="C617">
        <v>6.6840600000000003E-3</v>
      </c>
      <c r="D617">
        <v>1.3043900000000001E-3</v>
      </c>
      <c r="E617">
        <v>2.6139199999999998</v>
      </c>
    </row>
    <row r="618" spans="1:5" x14ac:dyDescent="0.2">
      <c r="A618">
        <v>2.5657800000000002</v>
      </c>
      <c r="B618">
        <v>3.64523E-2</v>
      </c>
      <c r="C618">
        <v>3.50666E-3</v>
      </c>
      <c r="D618">
        <v>1.2235600000000001E-3</v>
      </c>
      <c r="E618">
        <v>2.6080800000000002</v>
      </c>
    </row>
    <row r="619" spans="1:5" x14ac:dyDescent="0.2">
      <c r="A619">
        <v>2.5603099999999999</v>
      </c>
      <c r="B619">
        <v>3.6704300000000002E-2</v>
      </c>
      <c r="C619">
        <v>5.1372099999999997E-3</v>
      </c>
      <c r="D619">
        <v>1.21331E-3</v>
      </c>
      <c r="E619">
        <v>2.6047500000000001</v>
      </c>
    </row>
    <row r="620" spans="1:5" x14ac:dyDescent="0.2">
      <c r="A620">
        <v>2.5486800000000001</v>
      </c>
      <c r="B620">
        <v>3.6583900000000003E-2</v>
      </c>
      <c r="C620">
        <v>5.1119299999999998E-3</v>
      </c>
      <c r="D620">
        <v>2.8569699999999999E-3</v>
      </c>
      <c r="E620">
        <v>2.5945800000000001</v>
      </c>
    </row>
    <row r="621" spans="1:5" x14ac:dyDescent="0.2">
      <c r="A621">
        <v>2.5623200000000002</v>
      </c>
      <c r="B621">
        <v>3.6225800000000002E-2</v>
      </c>
      <c r="C621">
        <v>6.6976500000000003E-3</v>
      </c>
      <c r="D621">
        <v>1.2714899999999999E-3</v>
      </c>
      <c r="E621">
        <v>2.6077699999999999</v>
      </c>
    </row>
    <row r="622" spans="1:5" x14ac:dyDescent="0.2">
      <c r="A622">
        <v>2.5601699999999998</v>
      </c>
      <c r="B622">
        <v>3.6111600000000001E-2</v>
      </c>
      <c r="C622">
        <v>6.7677500000000003E-3</v>
      </c>
      <c r="D622">
        <v>1.70207E-3</v>
      </c>
      <c r="E622">
        <v>2.6060099999999999</v>
      </c>
    </row>
    <row r="623" spans="1:5" x14ac:dyDescent="0.2">
      <c r="A623">
        <v>2.6119500000000002</v>
      </c>
      <c r="B623">
        <v>3.6595299999999997E-2</v>
      </c>
      <c r="C623">
        <v>3.5338399999999999E-3</v>
      </c>
      <c r="D623">
        <v>1.2054399999999999E-3</v>
      </c>
      <c r="E623">
        <v>2.6546799999999999</v>
      </c>
    </row>
    <row r="624" spans="1:5" x14ac:dyDescent="0.2">
      <c r="A624">
        <v>2.6294200000000001</v>
      </c>
      <c r="B624">
        <v>3.5954199999999999E-2</v>
      </c>
      <c r="C624">
        <v>6.7017099999999996E-3</v>
      </c>
      <c r="D624">
        <v>1.26815E-3</v>
      </c>
      <c r="E624">
        <v>2.67455</v>
      </c>
    </row>
    <row r="625" spans="1:6" x14ac:dyDescent="0.2">
      <c r="A625">
        <v>2.5578400000000001</v>
      </c>
      <c r="B625">
        <v>3.6116599999999999E-2</v>
      </c>
      <c r="C625">
        <v>6.6556899999999997E-3</v>
      </c>
      <c r="D625">
        <v>1.2679099999999999E-3</v>
      </c>
      <c r="E625">
        <v>2.60338</v>
      </c>
    </row>
    <row r="626" spans="1:6" x14ac:dyDescent="0.2">
      <c r="A626">
        <v>2.63591</v>
      </c>
      <c r="B626">
        <v>3.6715499999999998E-2</v>
      </c>
      <c r="C626">
        <v>6.7570199999999999E-3</v>
      </c>
      <c r="D626">
        <v>1.2702900000000001E-3</v>
      </c>
      <c r="E626">
        <v>2.6820200000000001</v>
      </c>
    </row>
    <row r="627" spans="1:6" x14ac:dyDescent="0.2">
      <c r="A627">
        <v>2.5592199999999998</v>
      </c>
      <c r="B627">
        <v>3.6540299999999998E-2</v>
      </c>
      <c r="C627">
        <v>5.5544399999999999E-3</v>
      </c>
      <c r="D627">
        <v>1.2149800000000001E-3</v>
      </c>
      <c r="E627">
        <v>2.6038700000000001</v>
      </c>
    </row>
    <row r="628" spans="1:6" x14ac:dyDescent="0.2">
      <c r="A628">
        <v>2.5671300000000001</v>
      </c>
      <c r="B628">
        <v>3.6651099999999999E-2</v>
      </c>
      <c r="C628">
        <v>5.1221799999999996E-3</v>
      </c>
      <c r="D628">
        <v>1.7347300000000001E-3</v>
      </c>
      <c r="E628">
        <v>2.6120999999999999</v>
      </c>
    </row>
    <row r="629" spans="1:6" x14ac:dyDescent="0.2">
      <c r="A629">
        <v>2.5924399999999999</v>
      </c>
      <c r="B629">
        <v>3.6930299999999999E-2</v>
      </c>
      <c r="C629">
        <v>3.5595900000000001E-3</v>
      </c>
      <c r="D629">
        <v>1.2311900000000001E-3</v>
      </c>
      <c r="E629">
        <v>2.6355300000000002</v>
      </c>
    </row>
    <row r="630" spans="1:6" x14ac:dyDescent="0.2">
      <c r="A630">
        <v>2.5731099999999998</v>
      </c>
      <c r="B630">
        <v>3.63138E-2</v>
      </c>
      <c r="C630">
        <v>3.5235900000000001E-3</v>
      </c>
      <c r="D630">
        <v>1.22142E-3</v>
      </c>
      <c r="E630">
        <v>2.61537</v>
      </c>
    </row>
    <row r="631" spans="1:6" x14ac:dyDescent="0.2">
      <c r="A631">
        <v>2.5586700000000002</v>
      </c>
      <c r="B631">
        <v>3.6435099999999998E-2</v>
      </c>
      <c r="C631">
        <v>5.1155100000000002E-3</v>
      </c>
      <c r="D631">
        <v>1.23215E-3</v>
      </c>
      <c r="E631">
        <v>2.6027100000000001</v>
      </c>
    </row>
    <row r="632" spans="1:6" x14ac:dyDescent="0.2">
      <c r="A632">
        <v>2.6118800000000002</v>
      </c>
      <c r="B632">
        <v>3.6433E-2</v>
      </c>
      <c r="C632">
        <v>3.5545799999999999E-3</v>
      </c>
      <c r="D632">
        <v>1.2156999999999999E-3</v>
      </c>
      <c r="E632">
        <v>2.65442</v>
      </c>
    </row>
    <row r="633" spans="1:6" x14ac:dyDescent="0.2">
      <c r="A633">
        <v>2.5543399999999998</v>
      </c>
      <c r="B633">
        <v>3.6053399999999999E-2</v>
      </c>
      <c r="C633">
        <v>6.7174399999999999E-3</v>
      </c>
      <c r="D633">
        <v>1.27125E-3</v>
      </c>
      <c r="E633">
        <v>2.5997499999999998</v>
      </c>
    </row>
    <row r="634" spans="1:6" x14ac:dyDescent="0.2">
      <c r="A634">
        <f>AVERAGE(A584:A633)</f>
        <v>2.6210819999999999</v>
      </c>
      <c r="B634">
        <f t="shared" ref="B634:E634" si="35">AVERAGE(B584:B633)</f>
        <v>3.643539199999999E-2</v>
      </c>
      <c r="C634">
        <f t="shared" si="35"/>
        <v>5.128750599999999E-3</v>
      </c>
      <c r="D634">
        <f t="shared" si="35"/>
        <v>1.3163517999999999E-3</v>
      </c>
      <c r="E634">
        <f t="shared" si="35"/>
        <v>2.6652823999999993</v>
      </c>
    </row>
    <row r="637" spans="1:6" x14ac:dyDescent="0.2">
      <c r="A637">
        <v>6.3115300000000003</v>
      </c>
      <c r="B637">
        <v>3.8603800000000001E-2</v>
      </c>
      <c r="C637">
        <v>3.5514800000000001E-3</v>
      </c>
      <c r="D637">
        <v>1.0700200000000001E-3</v>
      </c>
      <c r="E637">
        <v>6.35555</v>
      </c>
      <c r="F637">
        <v>14</v>
      </c>
    </row>
    <row r="638" spans="1:6" x14ac:dyDescent="0.2">
      <c r="A638">
        <v>3.03064</v>
      </c>
      <c r="B638">
        <v>3.9233400000000002E-2</v>
      </c>
      <c r="C638">
        <v>6.8099500000000004E-3</v>
      </c>
      <c r="D638">
        <v>1.10936E-3</v>
      </c>
      <c r="E638">
        <v>3.0785999999999998</v>
      </c>
    </row>
    <row r="639" spans="1:6" x14ac:dyDescent="0.2">
      <c r="A639">
        <v>2.9400300000000001</v>
      </c>
      <c r="B639">
        <v>3.8839600000000002E-2</v>
      </c>
      <c r="C639">
        <v>6.7365200000000002E-3</v>
      </c>
      <c r="D639">
        <v>1.1313E-3</v>
      </c>
      <c r="E639">
        <v>2.9875699999999998</v>
      </c>
    </row>
    <row r="640" spans="1:6" x14ac:dyDescent="0.2">
      <c r="A640">
        <v>2.94232</v>
      </c>
      <c r="B640">
        <v>3.8316000000000003E-2</v>
      </c>
      <c r="C640">
        <v>5.14913E-3</v>
      </c>
      <c r="D640">
        <v>1.07121E-3</v>
      </c>
      <c r="E640">
        <v>2.9876999999999998</v>
      </c>
    </row>
    <row r="641" spans="1:5" x14ac:dyDescent="0.2">
      <c r="A641">
        <v>2.9402400000000002</v>
      </c>
      <c r="B641">
        <v>3.8599700000000001E-2</v>
      </c>
      <c r="C641">
        <v>3.5378900000000001E-3</v>
      </c>
      <c r="D641">
        <v>1.0361700000000001E-3</v>
      </c>
      <c r="E641">
        <v>2.9842599999999999</v>
      </c>
    </row>
    <row r="642" spans="1:5" x14ac:dyDescent="0.2">
      <c r="A642">
        <v>2.9310700000000001</v>
      </c>
      <c r="B642">
        <v>3.7790499999999998E-2</v>
      </c>
      <c r="C642">
        <v>5.1503199999999999E-3</v>
      </c>
      <c r="D642">
        <v>1.0669200000000001E-3</v>
      </c>
      <c r="E642">
        <v>2.9759099999999998</v>
      </c>
    </row>
    <row r="643" spans="1:5" x14ac:dyDescent="0.2">
      <c r="A643">
        <v>2.9312299999999998</v>
      </c>
      <c r="B643">
        <v>3.8554900000000003E-2</v>
      </c>
      <c r="C643">
        <v>6.7625000000000003E-3</v>
      </c>
      <c r="D643">
        <v>1.10435E-3</v>
      </c>
      <c r="E643">
        <v>2.97845</v>
      </c>
    </row>
    <row r="644" spans="1:5" x14ac:dyDescent="0.2">
      <c r="A644">
        <v>2.9377399999999998</v>
      </c>
      <c r="B644">
        <v>3.8573499999999997E-2</v>
      </c>
      <c r="C644">
        <v>3.5688899999999999E-3</v>
      </c>
      <c r="D644">
        <v>1.0442699999999999E-3</v>
      </c>
      <c r="E644">
        <v>2.98176</v>
      </c>
    </row>
    <row r="645" spans="1:5" x14ac:dyDescent="0.2">
      <c r="A645">
        <v>2.9360400000000002</v>
      </c>
      <c r="B645">
        <v>3.8385599999999999E-2</v>
      </c>
      <c r="C645">
        <v>6.7734700000000002E-3</v>
      </c>
      <c r="D645">
        <v>1.1157999999999999E-3</v>
      </c>
      <c r="E645">
        <v>2.9831300000000001</v>
      </c>
    </row>
    <row r="646" spans="1:5" x14ac:dyDescent="0.2">
      <c r="A646">
        <v>2.9693999999999998</v>
      </c>
      <c r="B646">
        <v>3.8359400000000002E-2</v>
      </c>
      <c r="C646">
        <v>5.1369700000000003E-3</v>
      </c>
      <c r="D646">
        <v>1.05119E-3</v>
      </c>
      <c r="E646">
        <v>3.0147699999999999</v>
      </c>
    </row>
    <row r="647" spans="1:5" x14ac:dyDescent="0.2">
      <c r="A647">
        <v>2.9432800000000001</v>
      </c>
      <c r="B647">
        <v>3.8768499999999997E-2</v>
      </c>
      <c r="C647">
        <v>6.7019499999999999E-3</v>
      </c>
      <c r="D647">
        <v>1.0950599999999999E-3</v>
      </c>
      <c r="E647">
        <v>2.99065</v>
      </c>
    </row>
    <row r="648" spans="1:5" x14ac:dyDescent="0.2">
      <c r="A648">
        <v>2.99701</v>
      </c>
      <c r="B648">
        <v>3.78485E-2</v>
      </c>
      <c r="C648">
        <v>3.5374199999999999E-3</v>
      </c>
      <c r="D648">
        <v>1.05619E-3</v>
      </c>
      <c r="E648">
        <v>3.0402800000000001</v>
      </c>
    </row>
    <row r="649" spans="1:5" x14ac:dyDescent="0.2">
      <c r="A649">
        <v>2.9460600000000001</v>
      </c>
      <c r="B649">
        <v>3.8497700000000003E-2</v>
      </c>
      <c r="C649">
        <v>3.5743699999999999E-3</v>
      </c>
      <c r="D649">
        <v>1.0623900000000001E-3</v>
      </c>
      <c r="E649">
        <v>2.9900099999999998</v>
      </c>
    </row>
    <row r="650" spans="1:5" x14ac:dyDescent="0.2">
      <c r="A650">
        <v>2.93662</v>
      </c>
      <c r="B650">
        <v>3.8097600000000002E-2</v>
      </c>
      <c r="C650">
        <v>5.7332499999999996E-3</v>
      </c>
      <c r="D650">
        <v>1.0695500000000001E-3</v>
      </c>
      <c r="E650">
        <v>2.98237</v>
      </c>
    </row>
    <row r="651" spans="1:5" x14ac:dyDescent="0.2">
      <c r="A651">
        <v>2.9394100000000001</v>
      </c>
      <c r="B651">
        <v>3.8691499999999997E-2</v>
      </c>
      <c r="C651">
        <v>6.72984E-3</v>
      </c>
      <c r="D651">
        <v>1.1162800000000001E-3</v>
      </c>
      <c r="E651">
        <v>2.9867400000000002</v>
      </c>
    </row>
    <row r="652" spans="1:5" x14ac:dyDescent="0.2">
      <c r="A652">
        <v>2.93791</v>
      </c>
      <c r="B652">
        <v>3.8193199999999997E-2</v>
      </c>
      <c r="C652">
        <v>5.2299499999999997E-3</v>
      </c>
      <c r="D652">
        <v>1.0645400000000001E-3</v>
      </c>
      <c r="E652">
        <v>2.9832399999999999</v>
      </c>
    </row>
    <row r="653" spans="1:5" x14ac:dyDescent="0.2">
      <c r="A653">
        <v>2.9401899999999999</v>
      </c>
      <c r="B653">
        <v>3.8425000000000001E-2</v>
      </c>
      <c r="C653">
        <v>5.1574699999999999E-3</v>
      </c>
      <c r="D653">
        <v>1.0609599999999999E-3</v>
      </c>
      <c r="E653">
        <v>2.9856500000000001</v>
      </c>
    </row>
    <row r="654" spans="1:5" x14ac:dyDescent="0.2">
      <c r="A654">
        <v>2.93411</v>
      </c>
      <c r="B654">
        <v>3.8002000000000001E-2</v>
      </c>
      <c r="C654">
        <v>6.7272199999999999E-3</v>
      </c>
      <c r="D654">
        <v>1.0802699999999999E-3</v>
      </c>
      <c r="E654">
        <v>2.9807299999999999</v>
      </c>
    </row>
    <row r="655" spans="1:5" x14ac:dyDescent="0.2">
      <c r="A655">
        <v>2.9359600000000001</v>
      </c>
      <c r="B655">
        <v>3.8316500000000003E-2</v>
      </c>
      <c r="C655">
        <v>3.5555399999999998E-3</v>
      </c>
      <c r="D655">
        <v>1.0578600000000001E-3</v>
      </c>
      <c r="E655">
        <v>2.9796900000000002</v>
      </c>
    </row>
    <row r="656" spans="1:5" x14ac:dyDescent="0.2">
      <c r="A656">
        <v>2.92658</v>
      </c>
      <c r="B656">
        <v>3.8418500000000001E-2</v>
      </c>
      <c r="C656">
        <v>3.5758000000000001E-3</v>
      </c>
      <c r="D656">
        <v>1.06215E-3</v>
      </c>
      <c r="E656">
        <v>2.9704299999999999</v>
      </c>
    </row>
    <row r="657" spans="1:5" x14ac:dyDescent="0.2">
      <c r="A657">
        <v>2.9370400000000001</v>
      </c>
      <c r="B657">
        <v>3.8455999999999997E-2</v>
      </c>
      <c r="C657">
        <v>5.1615200000000002E-3</v>
      </c>
      <c r="D657">
        <v>1.0402199999999999E-3</v>
      </c>
      <c r="E657">
        <v>2.9863300000000002</v>
      </c>
    </row>
    <row r="658" spans="1:5" x14ac:dyDescent="0.2">
      <c r="A658">
        <v>2.9313600000000002</v>
      </c>
      <c r="B658">
        <v>3.8789499999999998E-2</v>
      </c>
      <c r="C658">
        <v>3.57318E-3</v>
      </c>
      <c r="D658">
        <v>1.06287E-3</v>
      </c>
      <c r="E658">
        <v>2.9756100000000001</v>
      </c>
    </row>
    <row r="659" spans="1:5" x14ac:dyDescent="0.2">
      <c r="A659">
        <v>2.96455</v>
      </c>
      <c r="B659">
        <v>3.8473800000000002E-2</v>
      </c>
      <c r="C659">
        <v>3.5531500000000001E-3</v>
      </c>
      <c r="D659">
        <v>1.05357E-3</v>
      </c>
      <c r="E659">
        <v>3.0084599999999999</v>
      </c>
    </row>
    <row r="660" spans="1:5" x14ac:dyDescent="0.2">
      <c r="A660">
        <v>2.9373999999999998</v>
      </c>
      <c r="B660">
        <v>3.8616699999999997E-2</v>
      </c>
      <c r="C660">
        <v>6.7107699999999996E-3</v>
      </c>
      <c r="D660">
        <v>1.11461E-3</v>
      </c>
      <c r="E660">
        <v>2.9846699999999999</v>
      </c>
    </row>
    <row r="661" spans="1:5" x14ac:dyDescent="0.2">
      <c r="A661">
        <v>2.9557199999999999</v>
      </c>
      <c r="B661">
        <v>3.8703000000000001E-2</v>
      </c>
      <c r="C661">
        <v>6.7312700000000001E-3</v>
      </c>
      <c r="D661">
        <v>1.0468999999999999E-3</v>
      </c>
      <c r="E661">
        <v>3.0030100000000002</v>
      </c>
    </row>
    <row r="662" spans="1:5" x14ac:dyDescent="0.2">
      <c r="A662">
        <v>2.9439500000000001</v>
      </c>
      <c r="B662">
        <v>3.8502700000000001E-2</v>
      </c>
      <c r="C662">
        <v>6.7224499999999996E-3</v>
      </c>
      <c r="D662">
        <v>1.0936299999999999E-3</v>
      </c>
      <c r="E662">
        <v>2.9910899999999998</v>
      </c>
    </row>
    <row r="663" spans="1:5" x14ac:dyDescent="0.2">
      <c r="A663">
        <v>2.9386999999999999</v>
      </c>
      <c r="B663">
        <v>3.83661E-2</v>
      </c>
      <c r="C663">
        <v>4.11963E-3</v>
      </c>
      <c r="D663">
        <v>1.0747899999999999E-3</v>
      </c>
      <c r="E663">
        <v>2.9830800000000002</v>
      </c>
    </row>
    <row r="664" spans="1:5" x14ac:dyDescent="0.2">
      <c r="A664">
        <v>2.9350900000000002</v>
      </c>
      <c r="B664">
        <v>3.8588799999999999E-2</v>
      </c>
      <c r="C664">
        <v>5.1155100000000002E-3</v>
      </c>
      <c r="D664">
        <v>1.0609599999999999E-3</v>
      </c>
      <c r="E664">
        <v>2.9806699999999999</v>
      </c>
    </row>
    <row r="665" spans="1:5" x14ac:dyDescent="0.2">
      <c r="A665">
        <v>2.9281299999999999</v>
      </c>
      <c r="B665">
        <v>3.8524599999999999E-2</v>
      </c>
      <c r="C665">
        <v>3.57246E-3</v>
      </c>
      <c r="D665">
        <v>1.0600099999999999E-3</v>
      </c>
      <c r="E665">
        <v>2.9721099999999998</v>
      </c>
    </row>
    <row r="666" spans="1:5" x14ac:dyDescent="0.2">
      <c r="A666">
        <v>2.9191199999999999</v>
      </c>
      <c r="B666">
        <v>3.8216399999999998E-2</v>
      </c>
      <c r="C666">
        <v>7.6663499999999997E-3</v>
      </c>
      <c r="D666">
        <v>1.0695500000000001E-3</v>
      </c>
      <c r="E666">
        <v>2.9668700000000001</v>
      </c>
    </row>
    <row r="667" spans="1:5" x14ac:dyDescent="0.2">
      <c r="A667">
        <v>2.94293</v>
      </c>
      <c r="B667">
        <v>3.8571099999999997E-2</v>
      </c>
      <c r="C667">
        <v>3.8590400000000002E-3</v>
      </c>
      <c r="D667">
        <v>1.0640599999999999E-3</v>
      </c>
      <c r="E667">
        <v>2.9872700000000001</v>
      </c>
    </row>
    <row r="668" spans="1:5" x14ac:dyDescent="0.2">
      <c r="A668">
        <v>2.9401899999999999</v>
      </c>
      <c r="B668">
        <v>3.8628799999999998E-2</v>
      </c>
      <c r="C668">
        <v>5.1197999999999999E-3</v>
      </c>
      <c r="D668">
        <v>1.0533300000000001E-3</v>
      </c>
      <c r="E668">
        <v>2.9858099999999999</v>
      </c>
    </row>
    <row r="669" spans="1:5" x14ac:dyDescent="0.2">
      <c r="A669">
        <v>2.94746</v>
      </c>
      <c r="B669">
        <v>3.8330599999999999E-2</v>
      </c>
      <c r="C669">
        <v>5.1279100000000003E-3</v>
      </c>
      <c r="D669">
        <v>1.0604900000000001E-3</v>
      </c>
      <c r="E669">
        <v>2.9927999999999999</v>
      </c>
    </row>
    <row r="670" spans="1:5" x14ac:dyDescent="0.2">
      <c r="A670">
        <v>2.9295399999999998</v>
      </c>
      <c r="B670">
        <v>3.8600700000000002E-2</v>
      </c>
      <c r="C670">
        <v>5.1634300000000001E-3</v>
      </c>
      <c r="D670">
        <v>1.0635900000000001E-3</v>
      </c>
      <c r="E670">
        <v>2.9751699999999999</v>
      </c>
    </row>
    <row r="671" spans="1:5" x14ac:dyDescent="0.2">
      <c r="A671">
        <v>2.9539300000000002</v>
      </c>
      <c r="B671">
        <v>3.8678900000000002E-2</v>
      </c>
      <c r="C671">
        <v>6.7331800000000001E-3</v>
      </c>
      <c r="D671">
        <v>9.1862699999999999E-4</v>
      </c>
      <c r="E671">
        <v>3.00109</v>
      </c>
    </row>
    <row r="672" spans="1:5" x14ac:dyDescent="0.2">
      <c r="A672">
        <v>2.94089</v>
      </c>
      <c r="B672">
        <v>3.8588499999999998E-2</v>
      </c>
      <c r="C672">
        <v>5.1748799999999998E-3</v>
      </c>
      <c r="D672">
        <v>2.7008100000000001E-3</v>
      </c>
      <c r="E672">
        <v>2.9881799999999998</v>
      </c>
    </row>
    <row r="673" spans="1:5" x14ac:dyDescent="0.2">
      <c r="A673">
        <v>3.0174099999999999</v>
      </c>
      <c r="B673">
        <v>3.8789299999999999E-2</v>
      </c>
      <c r="C673">
        <v>4.03595E-3</v>
      </c>
      <c r="D673">
        <v>1.0595299999999999E-3</v>
      </c>
      <c r="E673">
        <v>3.0621299999999998</v>
      </c>
    </row>
    <row r="674" spans="1:5" x14ac:dyDescent="0.2">
      <c r="A674">
        <v>2.9680499999999999</v>
      </c>
      <c r="B674">
        <v>3.8590199999999998E-2</v>
      </c>
      <c r="C674">
        <v>6.7515400000000003E-3</v>
      </c>
      <c r="D674">
        <v>1.10126E-3</v>
      </c>
      <c r="E674">
        <v>3.0153400000000001</v>
      </c>
    </row>
    <row r="675" spans="1:5" x14ac:dyDescent="0.2">
      <c r="A675">
        <v>2.9345400000000001</v>
      </c>
      <c r="B675">
        <v>3.84223E-2</v>
      </c>
      <c r="C675">
        <v>6.7796699999999998E-3</v>
      </c>
      <c r="D675">
        <v>1.05524E-3</v>
      </c>
      <c r="E675">
        <v>2.98163</v>
      </c>
    </row>
    <row r="676" spans="1:5" x14ac:dyDescent="0.2">
      <c r="A676">
        <v>2.93201</v>
      </c>
      <c r="B676">
        <v>3.90456E-2</v>
      </c>
      <c r="C676">
        <v>5.10693E-3</v>
      </c>
      <c r="D676">
        <v>8.6355199999999996E-4</v>
      </c>
      <c r="E676">
        <v>2.9778600000000002</v>
      </c>
    </row>
    <row r="677" spans="1:5" x14ac:dyDescent="0.2">
      <c r="A677">
        <v>2.9290600000000002</v>
      </c>
      <c r="B677">
        <v>3.83229E-2</v>
      </c>
      <c r="C677">
        <v>5.1693900000000003E-3</v>
      </c>
      <c r="D677">
        <v>1.06335E-3</v>
      </c>
      <c r="E677">
        <v>2.97444</v>
      </c>
    </row>
    <row r="678" spans="1:5" x14ac:dyDescent="0.2">
      <c r="A678">
        <v>2.9767600000000001</v>
      </c>
      <c r="B678">
        <v>3.8531099999999999E-2</v>
      </c>
      <c r="C678">
        <v>3.67856E-3</v>
      </c>
      <c r="D678">
        <v>1.0392699999999999E-3</v>
      </c>
      <c r="E678">
        <v>3.0208300000000001</v>
      </c>
    </row>
    <row r="679" spans="1:5" x14ac:dyDescent="0.2">
      <c r="A679">
        <v>2.9433099999999999</v>
      </c>
      <c r="B679">
        <v>3.8516300000000003E-2</v>
      </c>
      <c r="C679">
        <v>3.5758000000000001E-3</v>
      </c>
      <c r="D679">
        <v>1.0654900000000001E-3</v>
      </c>
      <c r="E679">
        <v>2.9873099999999999</v>
      </c>
    </row>
    <row r="680" spans="1:5" x14ac:dyDescent="0.2">
      <c r="A680">
        <v>2.9331499999999999</v>
      </c>
      <c r="B680">
        <v>3.8480300000000002E-2</v>
      </c>
      <c r="C680">
        <v>6.7005199999999997E-3</v>
      </c>
      <c r="D680">
        <v>1.0988700000000001E-3</v>
      </c>
      <c r="E680">
        <v>2.9802300000000002</v>
      </c>
    </row>
    <row r="681" spans="1:5" x14ac:dyDescent="0.2">
      <c r="A681">
        <v>2.9149099999999999</v>
      </c>
      <c r="B681">
        <v>3.8385599999999999E-2</v>
      </c>
      <c r="C681">
        <v>5.2177899999999999E-3</v>
      </c>
      <c r="D681">
        <v>1.1014900000000001E-3</v>
      </c>
      <c r="E681">
        <v>2.9604300000000001</v>
      </c>
    </row>
    <row r="682" spans="1:5" x14ac:dyDescent="0.2">
      <c r="A682">
        <v>3.00041</v>
      </c>
      <c r="B682">
        <v>3.8213999999999998E-2</v>
      </c>
      <c r="C682">
        <v>3.5505300000000001E-3</v>
      </c>
      <c r="D682">
        <v>8.4948499999999998E-4</v>
      </c>
      <c r="E682">
        <v>3.0438200000000002</v>
      </c>
    </row>
    <row r="683" spans="1:5" x14ac:dyDescent="0.2">
      <c r="A683">
        <v>2.9381300000000001</v>
      </c>
      <c r="B683">
        <v>3.8660300000000002E-2</v>
      </c>
      <c r="C683">
        <v>5.1684399999999998E-3</v>
      </c>
      <c r="D683">
        <v>1.0700200000000001E-3</v>
      </c>
      <c r="E683">
        <v>2.9838499999999999</v>
      </c>
    </row>
    <row r="684" spans="1:5" x14ac:dyDescent="0.2">
      <c r="A684">
        <v>2.9302600000000001</v>
      </c>
      <c r="B684">
        <v>3.8470699999999997E-2</v>
      </c>
      <c r="C684">
        <v>4.2712699999999998E-3</v>
      </c>
      <c r="D684">
        <v>1.06382E-3</v>
      </c>
      <c r="E684">
        <v>2.9748999999999999</v>
      </c>
    </row>
    <row r="685" spans="1:5" x14ac:dyDescent="0.2">
      <c r="A685">
        <v>2.93533</v>
      </c>
      <c r="B685">
        <v>3.8238800000000003E-2</v>
      </c>
      <c r="C685">
        <v>5.1686800000000001E-3</v>
      </c>
      <c r="D685">
        <v>1.0416500000000001E-3</v>
      </c>
      <c r="E685">
        <v>2.98062</v>
      </c>
    </row>
    <row r="686" spans="1:5" x14ac:dyDescent="0.2">
      <c r="A686">
        <v>2.9504100000000002</v>
      </c>
      <c r="B686">
        <v>3.83422E-2</v>
      </c>
      <c r="C686">
        <v>5.1364899999999996E-3</v>
      </c>
      <c r="D686">
        <v>1.05882E-3</v>
      </c>
      <c r="E686">
        <v>2.9957799999999999</v>
      </c>
    </row>
    <row r="687" spans="1:5" x14ac:dyDescent="0.2">
      <c r="A687">
        <f>AVERAGE(A637:A686)</f>
        <v>3.0131422000000003</v>
      </c>
      <c r="B687">
        <f t="shared" ref="B687:E687" si="36">AVERAGE(B637:B686)</f>
        <v>3.8483223999999996E-2</v>
      </c>
      <c r="C687">
        <f t="shared" si="36"/>
        <v>5.162320399999999E-3</v>
      </c>
      <c r="D687">
        <f t="shared" si="36"/>
        <v>1.0919140799999999E-3</v>
      </c>
      <c r="E687">
        <f t="shared" si="36"/>
        <v>3.0587776000000004</v>
      </c>
    </row>
    <row r="690" spans="1:6" x14ac:dyDescent="0.2">
      <c r="A690">
        <v>7.1881500000000003</v>
      </c>
      <c r="B690">
        <v>4.7868500000000001E-2</v>
      </c>
      <c r="C690">
        <v>5.2132599999999999E-3</v>
      </c>
      <c r="D690">
        <v>1.4924999999999999E-3</v>
      </c>
      <c r="E690">
        <v>7.2441700000000004</v>
      </c>
      <c r="F690">
        <v>15</v>
      </c>
    </row>
    <row r="691" spans="1:6" x14ac:dyDescent="0.2">
      <c r="A691">
        <v>3.2761900000000002</v>
      </c>
      <c r="B691">
        <v>4.8109499999999999E-2</v>
      </c>
      <c r="C691">
        <v>5.14913E-3</v>
      </c>
      <c r="D691">
        <v>1.5108599999999999E-3</v>
      </c>
      <c r="E691">
        <v>3.3323</v>
      </c>
    </row>
    <row r="692" spans="1:6" x14ac:dyDescent="0.2">
      <c r="A692">
        <v>3.4010600000000002</v>
      </c>
      <c r="B692">
        <v>4.6888399999999997E-2</v>
      </c>
      <c r="C692">
        <v>6.7014700000000002E-3</v>
      </c>
      <c r="D692">
        <v>1.5294600000000001E-3</v>
      </c>
      <c r="E692">
        <v>3.4578099999999998</v>
      </c>
    </row>
    <row r="693" spans="1:6" x14ac:dyDescent="0.2">
      <c r="A693">
        <v>3.2722000000000002</v>
      </c>
      <c r="B693">
        <v>4.76158E-2</v>
      </c>
      <c r="C693">
        <v>6.7529699999999996E-3</v>
      </c>
      <c r="D693">
        <v>1.57285E-3</v>
      </c>
      <c r="E693">
        <v>3.3295599999999999</v>
      </c>
    </row>
    <row r="694" spans="1:6" x14ac:dyDescent="0.2">
      <c r="A694">
        <v>3.29671</v>
      </c>
      <c r="B694">
        <v>4.7129400000000002E-2</v>
      </c>
      <c r="C694">
        <v>5.1693900000000003E-3</v>
      </c>
      <c r="D694">
        <v>1.49679E-3</v>
      </c>
      <c r="E694">
        <v>3.3519199999999998</v>
      </c>
    </row>
    <row r="695" spans="1:6" x14ac:dyDescent="0.2">
      <c r="A695">
        <v>3.4342700000000002</v>
      </c>
      <c r="B695">
        <v>4.8158399999999997E-2</v>
      </c>
      <c r="C695">
        <v>6.7241200000000001E-3</v>
      </c>
      <c r="D695">
        <v>1.56069E-3</v>
      </c>
      <c r="E695">
        <v>3.4921500000000001</v>
      </c>
    </row>
    <row r="696" spans="1:6" x14ac:dyDescent="0.2">
      <c r="A696">
        <v>3.2679499999999999</v>
      </c>
      <c r="B696">
        <v>4.7381399999999997E-2</v>
      </c>
      <c r="C696">
        <v>3.57246E-3</v>
      </c>
      <c r="D696">
        <v>1.4944100000000001E-3</v>
      </c>
      <c r="E696">
        <v>3.3217400000000001</v>
      </c>
    </row>
    <row r="697" spans="1:6" x14ac:dyDescent="0.2">
      <c r="A697">
        <v>3.4009</v>
      </c>
      <c r="B697">
        <v>4.7475299999999998E-2</v>
      </c>
      <c r="C697">
        <v>6.7956400000000004E-3</v>
      </c>
      <c r="D697">
        <v>1.57452E-3</v>
      </c>
      <c r="E697">
        <v>3.4580600000000001</v>
      </c>
    </row>
    <row r="698" spans="1:6" x14ac:dyDescent="0.2">
      <c r="A698">
        <v>3.3505199999999999</v>
      </c>
      <c r="B698">
        <v>4.7394499999999999E-2</v>
      </c>
      <c r="C698">
        <v>4.1584999999999999E-3</v>
      </c>
      <c r="D698">
        <v>1.4803399999999999E-3</v>
      </c>
      <c r="E698">
        <v>3.4049299999999998</v>
      </c>
    </row>
    <row r="699" spans="1:6" x14ac:dyDescent="0.2">
      <c r="A699">
        <v>3.3279700000000001</v>
      </c>
      <c r="B699">
        <v>4.7282200000000003E-2</v>
      </c>
      <c r="C699">
        <v>5.90801E-3</v>
      </c>
      <c r="D699">
        <v>1.5518699999999999E-3</v>
      </c>
      <c r="E699">
        <v>3.3841199999999998</v>
      </c>
    </row>
    <row r="700" spans="1:6" x14ac:dyDescent="0.2">
      <c r="A700">
        <v>3.2713899999999998</v>
      </c>
      <c r="B700">
        <v>4.7246499999999997E-2</v>
      </c>
      <c r="C700">
        <v>5.1705800000000001E-3</v>
      </c>
      <c r="D700">
        <v>1.49322E-3</v>
      </c>
      <c r="E700">
        <v>3.3266499999999999</v>
      </c>
    </row>
    <row r="701" spans="1:6" x14ac:dyDescent="0.2">
      <c r="A701">
        <v>3.2658499999999999</v>
      </c>
      <c r="B701">
        <v>4.7158699999999998E-2</v>
      </c>
      <c r="C701">
        <v>6.7403300000000001E-3</v>
      </c>
      <c r="D701">
        <v>1.5425700000000001E-3</v>
      </c>
      <c r="E701">
        <v>3.3221799999999999</v>
      </c>
    </row>
    <row r="702" spans="1:6" x14ac:dyDescent="0.2">
      <c r="A702">
        <v>3.2545700000000002</v>
      </c>
      <c r="B702">
        <v>4.6741999999999999E-2</v>
      </c>
      <c r="C702">
        <v>6.8028000000000003E-3</v>
      </c>
      <c r="D702">
        <v>1.5382799999999999E-3</v>
      </c>
      <c r="E702">
        <v>3.3110200000000001</v>
      </c>
    </row>
    <row r="703" spans="1:6" x14ac:dyDescent="0.2">
      <c r="A703">
        <v>3.37018</v>
      </c>
      <c r="B703">
        <v>4.6770300000000001E-2</v>
      </c>
      <c r="C703">
        <v>3.5574399999999998E-3</v>
      </c>
      <c r="D703">
        <v>1.4979800000000001E-3</v>
      </c>
      <c r="E703">
        <v>3.4234399999999998</v>
      </c>
    </row>
    <row r="704" spans="1:6" x14ac:dyDescent="0.2">
      <c r="A704">
        <v>3.26261</v>
      </c>
      <c r="B704">
        <v>4.7111300000000002E-2</v>
      </c>
      <c r="C704">
        <v>5.12767E-3</v>
      </c>
      <c r="D704">
        <v>1.4822500000000001E-3</v>
      </c>
      <c r="E704">
        <v>3.3176899999999998</v>
      </c>
    </row>
    <row r="705" spans="1:5" x14ac:dyDescent="0.2">
      <c r="A705">
        <v>3.2578499999999999</v>
      </c>
      <c r="B705">
        <v>4.7331999999999999E-2</v>
      </c>
      <c r="C705">
        <v>6.7551099999999999E-3</v>
      </c>
      <c r="D705">
        <v>1.55616E-3</v>
      </c>
      <c r="E705">
        <v>3.3149099999999998</v>
      </c>
    </row>
    <row r="706" spans="1:5" x14ac:dyDescent="0.2">
      <c r="A706">
        <v>3.2862800000000001</v>
      </c>
      <c r="B706">
        <v>4.7476499999999998E-2</v>
      </c>
      <c r="C706">
        <v>5.22041E-3</v>
      </c>
      <c r="D706">
        <v>1.49679E-3</v>
      </c>
      <c r="E706">
        <v>3.3418999999999999</v>
      </c>
    </row>
    <row r="707" spans="1:5" x14ac:dyDescent="0.2">
      <c r="A707">
        <v>3.2739099999999999</v>
      </c>
      <c r="B707">
        <v>4.7824600000000002E-2</v>
      </c>
      <c r="C707">
        <v>5.19514E-3</v>
      </c>
      <c r="D707">
        <v>1.49536E-3</v>
      </c>
      <c r="E707">
        <v>3.3292899999999999</v>
      </c>
    </row>
    <row r="708" spans="1:5" x14ac:dyDescent="0.2">
      <c r="A708">
        <v>3.2891599999999999</v>
      </c>
      <c r="B708">
        <v>4.74305E-2</v>
      </c>
      <c r="C708">
        <v>5.1260000000000003E-3</v>
      </c>
      <c r="D708">
        <v>1.4817700000000001E-3</v>
      </c>
      <c r="E708">
        <v>3.34409</v>
      </c>
    </row>
    <row r="709" spans="1:5" x14ac:dyDescent="0.2">
      <c r="A709">
        <v>3.2712599999999998</v>
      </c>
      <c r="B709">
        <v>4.7691299999999999E-2</v>
      </c>
      <c r="C709">
        <v>5.1384000000000004E-3</v>
      </c>
      <c r="D709">
        <v>1.4824899999999999E-3</v>
      </c>
      <c r="E709">
        <v>3.3269000000000002</v>
      </c>
    </row>
    <row r="710" spans="1:5" x14ac:dyDescent="0.2">
      <c r="A710">
        <v>3.2803100000000001</v>
      </c>
      <c r="B710">
        <v>4.7521399999999998E-2</v>
      </c>
      <c r="C710">
        <v>6.7372300000000003E-3</v>
      </c>
      <c r="D710">
        <v>1.5473399999999999E-3</v>
      </c>
      <c r="E710">
        <v>3.33752</v>
      </c>
    </row>
    <row r="711" spans="1:5" x14ac:dyDescent="0.2">
      <c r="A711">
        <v>3.26342</v>
      </c>
      <c r="B711">
        <v>4.7561899999999997E-2</v>
      </c>
      <c r="C711">
        <v>5.1917999999999999E-3</v>
      </c>
      <c r="D711">
        <v>1.48821E-3</v>
      </c>
      <c r="E711">
        <v>3.3189799999999998</v>
      </c>
    </row>
    <row r="712" spans="1:5" x14ac:dyDescent="0.2">
      <c r="A712">
        <v>3.2690299999999999</v>
      </c>
      <c r="B712">
        <v>4.7227600000000002E-2</v>
      </c>
      <c r="C712">
        <v>6.7303199999999997E-3</v>
      </c>
      <c r="D712">
        <v>1.7615800000000001E-2</v>
      </c>
      <c r="E712">
        <v>3.34198</v>
      </c>
    </row>
    <row r="713" spans="1:5" x14ac:dyDescent="0.2">
      <c r="A713">
        <v>3.2795000000000001</v>
      </c>
      <c r="B713">
        <v>4.7150900000000003E-2</v>
      </c>
      <c r="C713">
        <v>5.2025300000000003E-3</v>
      </c>
      <c r="D713">
        <v>1.49369E-3</v>
      </c>
      <c r="E713">
        <v>3.3342399999999999</v>
      </c>
    </row>
    <row r="714" spans="1:5" x14ac:dyDescent="0.2">
      <c r="A714">
        <v>3.28708</v>
      </c>
      <c r="B714">
        <v>4.7319699999999999E-2</v>
      </c>
      <c r="C714">
        <v>5.1791700000000003E-3</v>
      </c>
      <c r="D714">
        <v>1.4863000000000001E-3</v>
      </c>
      <c r="E714">
        <v>3.3423500000000002</v>
      </c>
    </row>
    <row r="715" spans="1:5" x14ac:dyDescent="0.2">
      <c r="A715">
        <v>3.2895699999999999</v>
      </c>
      <c r="B715">
        <v>4.7656999999999998E-2</v>
      </c>
      <c r="C715">
        <v>6.60992E-3</v>
      </c>
      <c r="D715">
        <v>2.60305E-3</v>
      </c>
      <c r="E715">
        <v>3.34782</v>
      </c>
    </row>
    <row r="716" spans="1:5" x14ac:dyDescent="0.2">
      <c r="A716">
        <v>3.2722600000000002</v>
      </c>
      <c r="B716">
        <v>4.7802900000000002E-2</v>
      </c>
      <c r="C716">
        <v>3.58129E-3</v>
      </c>
      <c r="D716">
        <v>1.4634100000000001E-3</v>
      </c>
      <c r="E716">
        <v>3.3264</v>
      </c>
    </row>
    <row r="717" spans="1:5" x14ac:dyDescent="0.2">
      <c r="A717">
        <v>3.36896</v>
      </c>
      <c r="B717">
        <v>4.7400499999999998E-2</v>
      </c>
      <c r="C717">
        <v>6.7634599999999998E-3</v>
      </c>
      <c r="D717">
        <v>1.53089E-3</v>
      </c>
      <c r="E717">
        <v>3.4260100000000002</v>
      </c>
    </row>
    <row r="718" spans="1:5" x14ac:dyDescent="0.2">
      <c r="A718">
        <v>3.2717200000000002</v>
      </c>
      <c r="B718">
        <v>4.71151E-2</v>
      </c>
      <c r="C718">
        <v>3.6270600000000001E-3</v>
      </c>
      <c r="D718">
        <v>1.4944100000000001E-3</v>
      </c>
      <c r="E718">
        <v>3.3253599999999999</v>
      </c>
    </row>
    <row r="719" spans="1:5" x14ac:dyDescent="0.2">
      <c r="A719">
        <v>3.2798799999999999</v>
      </c>
      <c r="B719">
        <v>4.8105700000000001E-2</v>
      </c>
      <c r="C719">
        <v>5.2225600000000002E-3</v>
      </c>
      <c r="D719">
        <v>1.4929800000000001E-3</v>
      </c>
      <c r="E719">
        <v>3.3360500000000002</v>
      </c>
    </row>
    <row r="720" spans="1:5" x14ac:dyDescent="0.2">
      <c r="A720">
        <v>3.2658100000000001</v>
      </c>
      <c r="B720">
        <v>4.6679999999999999E-2</v>
      </c>
      <c r="C720">
        <v>6.73699E-3</v>
      </c>
      <c r="D720">
        <v>1.56069E-3</v>
      </c>
      <c r="E720">
        <v>3.3222200000000002</v>
      </c>
    </row>
    <row r="721" spans="1:5" x14ac:dyDescent="0.2">
      <c r="A721">
        <v>3.2762199999999999</v>
      </c>
      <c r="B721">
        <v>4.7694399999999998E-2</v>
      </c>
      <c r="C721">
        <v>5.1345799999999997E-3</v>
      </c>
      <c r="D721">
        <v>1.48153E-3</v>
      </c>
      <c r="E721">
        <v>3.3319399999999999</v>
      </c>
    </row>
    <row r="722" spans="1:5" x14ac:dyDescent="0.2">
      <c r="A722">
        <v>3.2582300000000002</v>
      </c>
      <c r="B722">
        <v>4.7088900000000003E-2</v>
      </c>
      <c r="C722">
        <v>5.1190899999999998E-3</v>
      </c>
      <c r="D722">
        <v>1.49274E-3</v>
      </c>
      <c r="E722">
        <v>3.31331</v>
      </c>
    </row>
    <row r="723" spans="1:5" x14ac:dyDescent="0.2">
      <c r="A723">
        <v>3.2856299999999998</v>
      </c>
      <c r="B723">
        <v>4.6636299999999999E-2</v>
      </c>
      <c r="C723">
        <v>5.94759E-3</v>
      </c>
      <c r="D723">
        <v>1.56116E-3</v>
      </c>
      <c r="E723">
        <v>3.3411400000000002</v>
      </c>
    </row>
    <row r="724" spans="1:5" x14ac:dyDescent="0.2">
      <c r="A724">
        <v>3.2559300000000002</v>
      </c>
      <c r="B724">
        <v>4.7448900000000002E-2</v>
      </c>
      <c r="C724">
        <v>5.1386399999999999E-3</v>
      </c>
      <c r="D724">
        <v>1.47343E-3</v>
      </c>
      <c r="E724">
        <v>3.31223</v>
      </c>
    </row>
    <row r="725" spans="1:5" x14ac:dyDescent="0.2">
      <c r="A725">
        <v>3.2694000000000001</v>
      </c>
      <c r="B725">
        <v>4.7944100000000003E-2</v>
      </c>
      <c r="C725">
        <v>6.7820500000000004E-3</v>
      </c>
      <c r="D725">
        <v>1.52111E-3</v>
      </c>
      <c r="E725">
        <v>3.3270300000000002</v>
      </c>
    </row>
    <row r="726" spans="1:5" x14ac:dyDescent="0.2">
      <c r="A726">
        <v>3.2589700000000001</v>
      </c>
      <c r="B726">
        <v>4.6990200000000003E-2</v>
      </c>
      <c r="C726">
        <v>5.1705800000000001E-3</v>
      </c>
      <c r="D726">
        <v>1.50084E-3</v>
      </c>
      <c r="E726">
        <v>3.3134999999999999</v>
      </c>
    </row>
    <row r="727" spans="1:5" x14ac:dyDescent="0.2">
      <c r="A727">
        <v>3.3263199999999999</v>
      </c>
      <c r="B727">
        <v>4.7580699999999997E-2</v>
      </c>
      <c r="C727">
        <v>3.58129E-3</v>
      </c>
      <c r="D727">
        <v>1.48916E-3</v>
      </c>
      <c r="E727">
        <v>3.3803899999999998</v>
      </c>
    </row>
    <row r="728" spans="1:5" x14ac:dyDescent="0.2">
      <c r="A728">
        <v>3.2745799999999998</v>
      </c>
      <c r="B728">
        <v>4.6833300000000001E-2</v>
      </c>
      <c r="C728">
        <v>3.5684100000000002E-3</v>
      </c>
      <c r="D728">
        <v>1.48678E-3</v>
      </c>
      <c r="E728">
        <v>3.32734</v>
      </c>
    </row>
    <row r="729" spans="1:5" x14ac:dyDescent="0.2">
      <c r="A729">
        <v>3.2650600000000001</v>
      </c>
      <c r="B729">
        <v>4.6914299999999999E-2</v>
      </c>
      <c r="C729">
        <v>6.74415E-3</v>
      </c>
      <c r="D729">
        <v>1.5294600000000001E-3</v>
      </c>
      <c r="E729">
        <v>3.32158</v>
      </c>
    </row>
    <row r="730" spans="1:5" x14ac:dyDescent="0.2">
      <c r="A730">
        <v>3.2763</v>
      </c>
      <c r="B730">
        <v>4.7041699999999999E-2</v>
      </c>
      <c r="C730">
        <v>5.1808399999999999E-3</v>
      </c>
      <c r="D730">
        <v>1.4746200000000001E-3</v>
      </c>
      <c r="E730">
        <v>3.3313199999999998</v>
      </c>
    </row>
    <row r="731" spans="1:5" x14ac:dyDescent="0.2">
      <c r="A731">
        <v>3.2680400000000001</v>
      </c>
      <c r="B731">
        <v>4.8030900000000001E-2</v>
      </c>
      <c r="C731">
        <v>6.7625000000000003E-3</v>
      </c>
      <c r="D731">
        <v>1.70779E-3</v>
      </c>
      <c r="E731">
        <v>3.3259099999999999</v>
      </c>
    </row>
    <row r="732" spans="1:5" x14ac:dyDescent="0.2">
      <c r="A732">
        <v>3.2816999999999998</v>
      </c>
      <c r="B732">
        <v>4.7836799999999999E-2</v>
      </c>
      <c r="C732">
        <v>5.1584200000000004E-3</v>
      </c>
      <c r="D732">
        <v>1.4703299999999999E-3</v>
      </c>
      <c r="E732">
        <v>3.3370299999999999</v>
      </c>
    </row>
    <row r="733" spans="1:5" x14ac:dyDescent="0.2">
      <c r="A733">
        <v>3.2625199999999999</v>
      </c>
      <c r="B733">
        <v>4.6926000000000002E-2</v>
      </c>
      <c r="C733">
        <v>8.3281999999999991E-3</v>
      </c>
      <c r="D733">
        <v>1.54185E-3</v>
      </c>
      <c r="E733">
        <v>3.3206600000000002</v>
      </c>
    </row>
    <row r="734" spans="1:5" x14ac:dyDescent="0.2">
      <c r="A734">
        <v>3.2605400000000002</v>
      </c>
      <c r="B734">
        <v>4.6634700000000001E-2</v>
      </c>
      <c r="C734">
        <v>5.1662899999999996E-3</v>
      </c>
      <c r="D734">
        <v>1.48678E-3</v>
      </c>
      <c r="E734">
        <v>3.31521</v>
      </c>
    </row>
    <row r="735" spans="1:5" x14ac:dyDescent="0.2">
      <c r="A735">
        <v>3.3151899999999999</v>
      </c>
      <c r="B735">
        <v>4.7260299999999998E-2</v>
      </c>
      <c r="C735">
        <v>5.11861E-3</v>
      </c>
      <c r="D735">
        <v>1.48773E-3</v>
      </c>
      <c r="E735">
        <v>3.3704999999999998</v>
      </c>
    </row>
    <row r="736" spans="1:5" x14ac:dyDescent="0.2">
      <c r="A736">
        <v>3.2628499999999998</v>
      </c>
      <c r="B736">
        <v>4.6677099999999999E-2</v>
      </c>
      <c r="C736">
        <v>7.4319800000000004E-3</v>
      </c>
      <c r="D736">
        <v>1.6000299999999999E-3</v>
      </c>
      <c r="E736">
        <v>3.3199299999999998</v>
      </c>
    </row>
    <row r="737" spans="1:6" x14ac:dyDescent="0.2">
      <c r="A737">
        <v>3.2738200000000002</v>
      </c>
      <c r="B737">
        <v>4.6785800000000002E-2</v>
      </c>
      <c r="C737">
        <v>5.1689099999999997E-3</v>
      </c>
      <c r="D737">
        <v>1.49274E-3</v>
      </c>
      <c r="E737">
        <v>3.3286199999999999</v>
      </c>
    </row>
    <row r="738" spans="1:6" x14ac:dyDescent="0.2">
      <c r="A738">
        <v>3.2716599999999998</v>
      </c>
      <c r="B738">
        <v>4.7327000000000001E-2</v>
      </c>
      <c r="C738">
        <v>6.6592700000000001E-3</v>
      </c>
      <c r="D738">
        <v>1.8053100000000001E-3</v>
      </c>
      <c r="E738">
        <v>3.32883</v>
      </c>
    </row>
    <row r="739" spans="1:6" x14ac:dyDescent="0.2">
      <c r="A739">
        <v>3.2712699999999999</v>
      </c>
      <c r="B739">
        <v>4.7375199999999999E-2</v>
      </c>
      <c r="C739">
        <v>6.7617900000000002E-3</v>
      </c>
      <c r="D739">
        <v>1.5392299999999999E-3</v>
      </c>
      <c r="E739">
        <v>3.3277999999999999</v>
      </c>
    </row>
    <row r="740" spans="1:6" x14ac:dyDescent="0.2">
      <c r="A740">
        <f>AVERAGE(A690:A739)</f>
        <v>3.3672149999999994</v>
      </c>
      <c r="B740">
        <f t="shared" ref="B740:E740" si="37">AVERAGE(B690:B739)</f>
        <v>4.7333128000000009E-2</v>
      </c>
      <c r="C740">
        <f t="shared" si="37"/>
        <v>5.6296869999999995E-3</v>
      </c>
      <c r="D740">
        <f t="shared" si="37"/>
        <v>1.8650110000000008E-3</v>
      </c>
      <c r="E740">
        <f t="shared" si="37"/>
        <v>3.4233605999999996</v>
      </c>
    </row>
    <row r="743" spans="1:6" x14ac:dyDescent="0.2">
      <c r="A743">
        <v>12.4221</v>
      </c>
      <c r="B743">
        <v>8.0649600000000002E-2</v>
      </c>
      <c r="C743">
        <v>6.7608399999999997E-3</v>
      </c>
      <c r="D743">
        <v>1.3575600000000001E-3</v>
      </c>
      <c r="E743">
        <v>12.5124</v>
      </c>
      <c r="F743">
        <v>16</v>
      </c>
    </row>
    <row r="744" spans="1:6" x14ac:dyDescent="0.2">
      <c r="A744">
        <v>6.4445899999999998</v>
      </c>
      <c r="B744">
        <v>8.1371100000000002E-2</v>
      </c>
      <c r="C744">
        <v>6.8709900000000004E-3</v>
      </c>
      <c r="D744">
        <v>1.3387200000000001E-3</v>
      </c>
      <c r="E744">
        <v>6.5359600000000002</v>
      </c>
    </row>
    <row r="745" spans="1:6" x14ac:dyDescent="0.2">
      <c r="A745">
        <v>6.3137600000000003</v>
      </c>
      <c r="B745">
        <v>8.0018800000000001E-2</v>
      </c>
      <c r="C745">
        <v>6.9451299999999999E-3</v>
      </c>
      <c r="D745">
        <v>1.3475399999999999E-3</v>
      </c>
      <c r="E745">
        <v>6.4030800000000001</v>
      </c>
    </row>
    <row r="746" spans="1:6" x14ac:dyDescent="0.2">
      <c r="A746">
        <v>6.3357700000000001</v>
      </c>
      <c r="B746">
        <v>7.9506900000000005E-2</v>
      </c>
      <c r="C746">
        <v>5.3441499999999998E-3</v>
      </c>
      <c r="D746">
        <v>1.28078E-3</v>
      </c>
      <c r="E746">
        <v>6.4233599999999997</v>
      </c>
    </row>
    <row r="747" spans="1:6" x14ac:dyDescent="0.2">
      <c r="A747">
        <v>6.3352599999999999</v>
      </c>
      <c r="B747">
        <v>8.10752E-2</v>
      </c>
      <c r="C747">
        <v>8.6188299999999992E-3</v>
      </c>
      <c r="D747">
        <v>1.28651E-3</v>
      </c>
      <c r="E747">
        <v>6.4272299999999998</v>
      </c>
    </row>
    <row r="748" spans="1:6" x14ac:dyDescent="0.2">
      <c r="A748">
        <v>6.3171600000000003</v>
      </c>
      <c r="B748">
        <v>8.0410700000000002E-2</v>
      </c>
      <c r="C748">
        <v>7.05743E-3</v>
      </c>
      <c r="D748">
        <v>1.3032E-3</v>
      </c>
      <c r="E748">
        <v>6.4071499999999997</v>
      </c>
    </row>
    <row r="749" spans="1:6" x14ac:dyDescent="0.2">
      <c r="A749">
        <v>6.3190999999999997</v>
      </c>
      <c r="B749">
        <v>8.1001299999999998E-2</v>
      </c>
      <c r="C749">
        <v>3.8299599999999999E-3</v>
      </c>
      <c r="D749">
        <v>1.2927100000000001E-3</v>
      </c>
      <c r="E749">
        <v>6.4063600000000003</v>
      </c>
    </row>
    <row r="750" spans="1:6" x14ac:dyDescent="0.2">
      <c r="A750">
        <v>6.3349399999999996</v>
      </c>
      <c r="B750">
        <v>7.9677100000000001E-2</v>
      </c>
      <c r="C750">
        <v>3.8139799999999998E-3</v>
      </c>
      <c r="D750">
        <v>1.2764899999999999E-3</v>
      </c>
      <c r="E750">
        <v>6.4208400000000001</v>
      </c>
    </row>
    <row r="751" spans="1:6" x14ac:dyDescent="0.2">
      <c r="A751">
        <v>6.5012600000000003</v>
      </c>
      <c r="B751">
        <v>8.0881599999999998E-2</v>
      </c>
      <c r="C751">
        <v>6.8378400000000004E-3</v>
      </c>
      <c r="D751">
        <v>1.34158E-3</v>
      </c>
      <c r="E751">
        <v>6.5917899999999996</v>
      </c>
    </row>
    <row r="752" spans="1:6" x14ac:dyDescent="0.2">
      <c r="A752">
        <v>6.3463399999999996</v>
      </c>
      <c r="B752">
        <v>8.0224000000000004E-2</v>
      </c>
      <c r="C752">
        <v>3.82257E-3</v>
      </c>
      <c r="D752">
        <v>1.28341E-3</v>
      </c>
      <c r="E752">
        <v>6.4329099999999997</v>
      </c>
    </row>
    <row r="753" spans="1:5" x14ac:dyDescent="0.2">
      <c r="A753">
        <v>6.3239900000000002</v>
      </c>
      <c r="B753">
        <v>7.9537899999999995E-2</v>
      </c>
      <c r="C753">
        <v>8.3644400000000008E-3</v>
      </c>
      <c r="D753">
        <v>1.3113000000000001E-3</v>
      </c>
      <c r="E753">
        <v>6.4143100000000004</v>
      </c>
    </row>
    <row r="754" spans="1:5" x14ac:dyDescent="0.2">
      <c r="A754">
        <v>6.33507</v>
      </c>
      <c r="B754">
        <v>8.1952300000000006E-2</v>
      </c>
      <c r="C754">
        <v>5.3443900000000001E-3</v>
      </c>
      <c r="D754">
        <v>1.29557E-3</v>
      </c>
      <c r="E754">
        <v>6.4245799999999997</v>
      </c>
    </row>
    <row r="755" spans="1:5" x14ac:dyDescent="0.2">
      <c r="A755">
        <v>6.3056000000000001</v>
      </c>
      <c r="B755">
        <v>8.0635299999999993E-2</v>
      </c>
      <c r="C755">
        <v>5.1384000000000004E-3</v>
      </c>
      <c r="D755">
        <v>1.29437E-3</v>
      </c>
      <c r="E755">
        <v>6.3936200000000003</v>
      </c>
    </row>
    <row r="756" spans="1:5" x14ac:dyDescent="0.2">
      <c r="A756">
        <v>6.3143500000000001</v>
      </c>
      <c r="B756">
        <v>8.0057600000000007E-2</v>
      </c>
      <c r="C756">
        <v>3.8299599999999999E-3</v>
      </c>
      <c r="D756">
        <v>1.2831699999999999E-3</v>
      </c>
      <c r="E756">
        <v>6.4007199999999997</v>
      </c>
    </row>
    <row r="757" spans="1:5" x14ac:dyDescent="0.2">
      <c r="A757">
        <v>6.7363900000000001</v>
      </c>
      <c r="B757">
        <v>8.1018400000000004E-2</v>
      </c>
      <c r="C757">
        <v>5.3970800000000003E-3</v>
      </c>
      <c r="D757">
        <v>1.2850800000000001E-3</v>
      </c>
      <c r="E757">
        <v>6.8253399999999997</v>
      </c>
    </row>
    <row r="758" spans="1:5" x14ac:dyDescent="0.2">
      <c r="A758">
        <v>6.3312099999999996</v>
      </c>
      <c r="B758">
        <v>8.0441200000000004E-2</v>
      </c>
      <c r="C758">
        <v>3.7951500000000002E-3</v>
      </c>
      <c r="D758">
        <v>1.2927100000000001E-3</v>
      </c>
      <c r="E758">
        <v>6.4177499999999998</v>
      </c>
    </row>
    <row r="759" spans="1:5" x14ac:dyDescent="0.2">
      <c r="A759">
        <v>6.3144</v>
      </c>
      <c r="B759">
        <v>8.1018400000000004E-2</v>
      </c>
      <c r="C759">
        <v>3.8223300000000001E-3</v>
      </c>
      <c r="D759">
        <v>1.29437E-3</v>
      </c>
      <c r="E759">
        <v>6.4016400000000004</v>
      </c>
    </row>
    <row r="760" spans="1:5" x14ac:dyDescent="0.2">
      <c r="A760">
        <v>6.3269399999999996</v>
      </c>
      <c r="B760">
        <v>8.2478999999999997E-2</v>
      </c>
      <c r="C760">
        <v>6.8500000000000002E-3</v>
      </c>
      <c r="D760">
        <v>1.32346E-3</v>
      </c>
      <c r="E760">
        <v>6.41852</v>
      </c>
    </row>
    <row r="761" spans="1:5" x14ac:dyDescent="0.2">
      <c r="A761">
        <v>6.3148999999999997</v>
      </c>
      <c r="B761">
        <v>8.1035599999999999E-2</v>
      </c>
      <c r="C761">
        <v>5.3570299999999996E-3</v>
      </c>
      <c r="D761">
        <v>1.2989E-3</v>
      </c>
      <c r="E761">
        <v>6.4035000000000002</v>
      </c>
    </row>
    <row r="762" spans="1:5" x14ac:dyDescent="0.2">
      <c r="A762">
        <v>6.3503800000000004</v>
      </c>
      <c r="B762">
        <v>8.0711400000000003E-2</v>
      </c>
      <c r="C762">
        <v>3.8392500000000002E-3</v>
      </c>
      <c r="D762">
        <v>1.29604E-3</v>
      </c>
      <c r="E762">
        <v>6.4374500000000001</v>
      </c>
    </row>
    <row r="763" spans="1:5" x14ac:dyDescent="0.2">
      <c r="A763">
        <v>6.3200500000000002</v>
      </c>
      <c r="B763">
        <v>8.1294500000000006E-2</v>
      </c>
      <c r="C763">
        <v>3.7975299999999999E-3</v>
      </c>
      <c r="D763">
        <v>1.29795E-3</v>
      </c>
      <c r="E763">
        <v>6.4073399999999996</v>
      </c>
    </row>
    <row r="764" spans="1:5" x14ac:dyDescent="0.2">
      <c r="A764">
        <v>6.3302300000000002</v>
      </c>
      <c r="B764">
        <v>8.0930699999999994E-2</v>
      </c>
      <c r="C764">
        <v>5.3665600000000003E-3</v>
      </c>
      <c r="D764">
        <v>1.31011E-3</v>
      </c>
      <c r="E764">
        <v>6.4189100000000003</v>
      </c>
    </row>
    <row r="765" spans="1:5" x14ac:dyDescent="0.2">
      <c r="A765">
        <v>6.3202100000000003</v>
      </c>
      <c r="B765">
        <v>8.0373299999999995E-2</v>
      </c>
      <c r="C765">
        <v>3.8456900000000001E-3</v>
      </c>
      <c r="D765">
        <v>1.28579E-3</v>
      </c>
      <c r="E765">
        <v>6.4069700000000003</v>
      </c>
    </row>
    <row r="766" spans="1:5" x14ac:dyDescent="0.2">
      <c r="A766">
        <v>6.3031300000000003</v>
      </c>
      <c r="B766">
        <v>8.0980999999999997E-2</v>
      </c>
      <c r="C766">
        <v>3.84688E-3</v>
      </c>
      <c r="D766">
        <v>1.27816E-3</v>
      </c>
      <c r="E766">
        <v>6.39046</v>
      </c>
    </row>
    <row r="767" spans="1:5" x14ac:dyDescent="0.2">
      <c r="A767">
        <v>6.3255600000000003</v>
      </c>
      <c r="B767">
        <v>8.0546400000000004E-2</v>
      </c>
      <c r="C767">
        <v>7.0030700000000001E-3</v>
      </c>
      <c r="D767">
        <v>1.3227499999999999E-3</v>
      </c>
      <c r="E767">
        <v>6.4159899999999999</v>
      </c>
    </row>
    <row r="768" spans="1:5" x14ac:dyDescent="0.2">
      <c r="A768">
        <v>6.3318599999999998</v>
      </c>
      <c r="B768">
        <v>8.0556199999999994E-2</v>
      </c>
      <c r="C768">
        <v>6.9243899999999999E-3</v>
      </c>
      <c r="D768">
        <v>1.34325E-3</v>
      </c>
      <c r="E768">
        <v>6.4222599999999996</v>
      </c>
    </row>
    <row r="769" spans="1:5" x14ac:dyDescent="0.2">
      <c r="A769">
        <v>6.3921900000000003</v>
      </c>
      <c r="B769">
        <v>8.1601400000000004E-2</v>
      </c>
      <c r="C769">
        <v>6.9034099999999996E-3</v>
      </c>
      <c r="D769">
        <v>1.3427700000000001E-3</v>
      </c>
      <c r="E769">
        <v>6.4831500000000002</v>
      </c>
    </row>
    <row r="770" spans="1:5" x14ac:dyDescent="0.2">
      <c r="A770">
        <v>6.3293299999999997</v>
      </c>
      <c r="B770">
        <v>8.0885600000000002E-2</v>
      </c>
      <c r="C770">
        <v>5.5973500000000001E-3</v>
      </c>
      <c r="D770">
        <v>1.30463E-3</v>
      </c>
      <c r="E770">
        <v>6.4187200000000004</v>
      </c>
    </row>
    <row r="771" spans="1:5" x14ac:dyDescent="0.2">
      <c r="A771">
        <v>6.3065699999999998</v>
      </c>
      <c r="B771">
        <v>8.0506599999999998E-2</v>
      </c>
      <c r="C771">
        <v>6.7827699999999996E-3</v>
      </c>
      <c r="D771">
        <v>1.9984199999999999E-3</v>
      </c>
      <c r="E771">
        <v>6.3968999999999996</v>
      </c>
    </row>
    <row r="772" spans="1:5" x14ac:dyDescent="0.2">
      <c r="A772">
        <v>6.41005</v>
      </c>
      <c r="B772">
        <v>8.1192700000000007E-2</v>
      </c>
      <c r="C772">
        <v>5.3231700000000003E-3</v>
      </c>
      <c r="D772">
        <v>1.28746E-3</v>
      </c>
      <c r="E772">
        <v>6.4987700000000004</v>
      </c>
    </row>
    <row r="773" spans="1:5" x14ac:dyDescent="0.2">
      <c r="A773">
        <v>6.5065499999999998</v>
      </c>
      <c r="B773">
        <v>8.1435400000000005E-2</v>
      </c>
      <c r="C773">
        <v>5.4042300000000003E-3</v>
      </c>
      <c r="D773">
        <v>1.28484E-3</v>
      </c>
      <c r="E773">
        <v>6.5956700000000001</v>
      </c>
    </row>
    <row r="774" spans="1:5" x14ac:dyDescent="0.2">
      <c r="A774">
        <v>6.3100100000000001</v>
      </c>
      <c r="B774">
        <v>8.1899399999999997E-2</v>
      </c>
      <c r="C774">
        <v>5.3970800000000003E-3</v>
      </c>
      <c r="D774">
        <v>1.30963E-3</v>
      </c>
      <c r="E774">
        <v>6.3995199999999999</v>
      </c>
    </row>
    <row r="775" spans="1:5" x14ac:dyDescent="0.2">
      <c r="A775">
        <v>6.4665699999999999</v>
      </c>
      <c r="B775">
        <v>8.2000299999999998E-2</v>
      </c>
      <c r="C775">
        <v>6.9513300000000004E-3</v>
      </c>
      <c r="D775">
        <v>1.2907999999999999E-3</v>
      </c>
      <c r="E775">
        <v>6.5580400000000001</v>
      </c>
    </row>
    <row r="776" spans="1:5" x14ac:dyDescent="0.2">
      <c r="A776">
        <v>6.2948700000000004</v>
      </c>
      <c r="B776">
        <v>8.1689800000000007E-2</v>
      </c>
      <c r="C776">
        <v>3.8278100000000001E-3</v>
      </c>
      <c r="D776">
        <v>1.28651E-3</v>
      </c>
      <c r="E776">
        <v>6.3833200000000003</v>
      </c>
    </row>
    <row r="777" spans="1:5" x14ac:dyDescent="0.2">
      <c r="A777">
        <v>6.3339600000000003</v>
      </c>
      <c r="B777">
        <v>8.1041799999999997E-2</v>
      </c>
      <c r="C777">
        <v>6.9856600000000003E-3</v>
      </c>
      <c r="D777">
        <v>1.33753E-3</v>
      </c>
      <c r="E777">
        <v>6.42455</v>
      </c>
    </row>
    <row r="778" spans="1:5" x14ac:dyDescent="0.2">
      <c r="A778">
        <v>6.3349200000000003</v>
      </c>
      <c r="B778">
        <v>8.0751699999999996E-2</v>
      </c>
      <c r="C778">
        <v>3.8476000000000001E-3</v>
      </c>
      <c r="D778">
        <v>1.30105E-3</v>
      </c>
      <c r="E778">
        <v>6.4219299999999997</v>
      </c>
    </row>
    <row r="779" spans="1:5" x14ac:dyDescent="0.2">
      <c r="A779">
        <v>6.47072</v>
      </c>
      <c r="B779">
        <v>8.0522800000000005E-2</v>
      </c>
      <c r="C779">
        <v>8.6796300000000007E-3</v>
      </c>
      <c r="D779">
        <v>1.3351400000000001E-3</v>
      </c>
      <c r="E779">
        <v>6.56229</v>
      </c>
    </row>
    <row r="780" spans="1:5" x14ac:dyDescent="0.2">
      <c r="A780">
        <v>6.3063399999999996</v>
      </c>
      <c r="B780">
        <v>8.0779799999999999E-2</v>
      </c>
      <c r="C780">
        <v>1.64738E-2</v>
      </c>
      <c r="D780">
        <v>1.2760200000000001E-3</v>
      </c>
      <c r="E780">
        <v>6.4058999999999999</v>
      </c>
    </row>
    <row r="781" spans="1:5" x14ac:dyDescent="0.2">
      <c r="A781">
        <v>6.3239000000000001</v>
      </c>
      <c r="B781">
        <v>8.1186099999999997E-2</v>
      </c>
      <c r="C781">
        <v>4.1766199999999998E-3</v>
      </c>
      <c r="D781">
        <v>1.27721E-3</v>
      </c>
      <c r="E781">
        <v>6.4115099999999998</v>
      </c>
    </row>
    <row r="782" spans="1:5" x14ac:dyDescent="0.2">
      <c r="A782">
        <v>6.3125099999999996</v>
      </c>
      <c r="B782">
        <v>8.0583799999999997E-2</v>
      </c>
      <c r="C782">
        <v>5.3241299999999998E-3</v>
      </c>
      <c r="D782">
        <v>1.2936600000000001E-3</v>
      </c>
      <c r="E782">
        <v>6.4009</v>
      </c>
    </row>
    <row r="783" spans="1:5" x14ac:dyDescent="0.2">
      <c r="A783">
        <v>6.5002599999999999</v>
      </c>
      <c r="B783">
        <v>8.0764799999999998E-2</v>
      </c>
      <c r="C783">
        <v>6.87194E-3</v>
      </c>
      <c r="D783">
        <v>1.29485E-3</v>
      </c>
      <c r="E783">
        <v>6.5901300000000003</v>
      </c>
    </row>
    <row r="784" spans="1:5" x14ac:dyDescent="0.2">
      <c r="A784">
        <v>6.3363800000000001</v>
      </c>
      <c r="B784">
        <v>8.1593299999999994E-2</v>
      </c>
      <c r="C784">
        <v>6.8411799999999997E-3</v>
      </c>
      <c r="D784">
        <v>1.31416E-3</v>
      </c>
      <c r="E784">
        <v>6.4273499999999997</v>
      </c>
    </row>
    <row r="785" spans="1:6" x14ac:dyDescent="0.2">
      <c r="A785">
        <v>6.3239900000000002</v>
      </c>
      <c r="B785">
        <v>8.1293599999999994E-2</v>
      </c>
      <c r="C785">
        <v>5.33724E-3</v>
      </c>
      <c r="D785">
        <v>1.9831699999999998E-3</v>
      </c>
      <c r="E785">
        <v>6.4140600000000001</v>
      </c>
    </row>
    <row r="786" spans="1:6" x14ac:dyDescent="0.2">
      <c r="A786">
        <v>6.3281000000000001</v>
      </c>
      <c r="B786">
        <v>8.0352999999999994E-2</v>
      </c>
      <c r="C786">
        <v>6.7374699999999997E-3</v>
      </c>
      <c r="D786">
        <v>1.4235999999999999E-3</v>
      </c>
      <c r="E786">
        <v>6.4178100000000002</v>
      </c>
    </row>
    <row r="787" spans="1:6" x14ac:dyDescent="0.2">
      <c r="A787">
        <v>6.3238599999999998</v>
      </c>
      <c r="B787">
        <v>8.0452899999999994E-2</v>
      </c>
      <c r="C787">
        <v>5.3338999999999999E-3</v>
      </c>
      <c r="D787">
        <v>1.26767E-3</v>
      </c>
      <c r="E787">
        <v>6.4120600000000003</v>
      </c>
    </row>
    <row r="788" spans="1:6" x14ac:dyDescent="0.2">
      <c r="A788">
        <v>6.2944100000000001</v>
      </c>
      <c r="B788">
        <v>8.0687800000000004E-2</v>
      </c>
      <c r="C788">
        <v>6.8638299999999996E-3</v>
      </c>
      <c r="D788">
        <v>1.3465899999999999E-3</v>
      </c>
      <c r="E788">
        <v>6.38483</v>
      </c>
    </row>
    <row r="789" spans="1:6" x14ac:dyDescent="0.2">
      <c r="A789">
        <v>6.3171600000000003</v>
      </c>
      <c r="B789">
        <v>8.1059900000000004E-2</v>
      </c>
      <c r="C789">
        <v>6.9036499999999999E-3</v>
      </c>
      <c r="D789">
        <v>1.34921E-3</v>
      </c>
      <c r="E789">
        <v>6.4079600000000001</v>
      </c>
    </row>
    <row r="790" spans="1:6" x14ac:dyDescent="0.2">
      <c r="A790">
        <v>6.3225800000000003</v>
      </c>
      <c r="B790">
        <v>8.0729499999999996E-2</v>
      </c>
      <c r="C790">
        <v>6.7832500000000002E-3</v>
      </c>
      <c r="D790">
        <v>1.3205999999999999E-3</v>
      </c>
      <c r="E790">
        <v>6.4123200000000002</v>
      </c>
    </row>
    <row r="791" spans="1:6" x14ac:dyDescent="0.2">
      <c r="A791">
        <v>6.3070399999999998</v>
      </c>
      <c r="B791">
        <v>8.1181500000000004E-2</v>
      </c>
      <c r="C791">
        <v>6.8147199999999998E-3</v>
      </c>
      <c r="D791">
        <v>1.3160699999999999E-3</v>
      </c>
      <c r="E791">
        <v>6.3985799999999999</v>
      </c>
    </row>
    <row r="792" spans="1:6" x14ac:dyDescent="0.2">
      <c r="A792">
        <v>6.4099300000000001</v>
      </c>
      <c r="B792">
        <v>8.2321400000000003E-2</v>
      </c>
      <c r="C792">
        <v>6.7553500000000002E-3</v>
      </c>
      <c r="D792">
        <v>1.99986E-3</v>
      </c>
      <c r="E792">
        <v>6.50223</v>
      </c>
    </row>
    <row r="793" spans="1:6" x14ac:dyDescent="0.2">
      <c r="A793">
        <f>AVERAGE(A743:A792)</f>
        <v>6.4763350000000015</v>
      </c>
      <c r="B793">
        <f t="shared" ref="B793:E793" si="38">AVERAGE(B743:B792)</f>
        <v>8.0898007999999993E-2</v>
      </c>
      <c r="C793">
        <f t="shared" si="38"/>
        <v>5.9868198000000003E-3</v>
      </c>
      <c r="D793">
        <f t="shared" si="38"/>
        <v>1.3492586000000001E-3</v>
      </c>
      <c r="E793">
        <f t="shared" si="38"/>
        <v>6.5657787999999995</v>
      </c>
    </row>
    <row r="796" spans="1:6" x14ac:dyDescent="0.2">
      <c r="A796">
        <v>18.352499999999999</v>
      </c>
      <c r="B796">
        <v>0.12198100000000001</v>
      </c>
      <c r="C796">
        <v>3.88026E-3</v>
      </c>
      <c r="D796">
        <v>1.04141E-3</v>
      </c>
      <c r="E796">
        <v>18.481100000000001</v>
      </c>
      <c r="F796">
        <v>17</v>
      </c>
    </row>
    <row r="797" spans="1:6" x14ac:dyDescent="0.2">
      <c r="A797">
        <v>9.2453800000000008</v>
      </c>
      <c r="B797">
        <v>0.112317</v>
      </c>
      <c r="C797">
        <v>3.9629899999999996E-3</v>
      </c>
      <c r="D797">
        <v>9.1767300000000003E-4</v>
      </c>
      <c r="E797">
        <v>9.36374</v>
      </c>
    </row>
    <row r="798" spans="1:6" x14ac:dyDescent="0.2">
      <c r="A798">
        <v>9.2558399999999992</v>
      </c>
      <c r="B798">
        <v>0.113214</v>
      </c>
      <c r="C798">
        <v>5.3374800000000003E-3</v>
      </c>
      <c r="D798">
        <v>9.4556800000000004E-4</v>
      </c>
      <c r="E798">
        <v>9.37697</v>
      </c>
    </row>
    <row r="799" spans="1:6" x14ac:dyDescent="0.2">
      <c r="A799">
        <v>9.2973199999999991</v>
      </c>
      <c r="B799">
        <v>0.112266</v>
      </c>
      <c r="C799">
        <v>5.5234400000000001E-3</v>
      </c>
      <c r="D799">
        <v>9.51529E-4</v>
      </c>
      <c r="E799">
        <v>9.4172999999999991</v>
      </c>
    </row>
    <row r="800" spans="1:6" x14ac:dyDescent="0.2">
      <c r="A800">
        <v>9.3657000000000004</v>
      </c>
      <c r="B800">
        <v>0.11336400000000001</v>
      </c>
      <c r="C800">
        <v>8.5422999999999992E-3</v>
      </c>
      <c r="D800">
        <v>9.4461399999999998E-4</v>
      </c>
      <c r="E800">
        <v>9.4901400000000002</v>
      </c>
    </row>
    <row r="801" spans="1:5" x14ac:dyDescent="0.2">
      <c r="A801">
        <v>9.1926799999999993</v>
      </c>
      <c r="B801">
        <v>0.118922</v>
      </c>
      <c r="C801">
        <v>5.4781400000000003E-3</v>
      </c>
      <c r="D801">
        <v>9.3769999999999997E-4</v>
      </c>
      <c r="E801">
        <v>9.3202700000000007</v>
      </c>
    </row>
    <row r="802" spans="1:5" x14ac:dyDescent="0.2">
      <c r="A802">
        <v>9.2076499999999992</v>
      </c>
      <c r="B802">
        <v>0.111945</v>
      </c>
      <c r="C802">
        <v>3.87192E-3</v>
      </c>
      <c r="D802">
        <v>9.6511800000000005E-4</v>
      </c>
      <c r="E802">
        <v>9.3253199999999996</v>
      </c>
    </row>
    <row r="803" spans="1:5" x14ac:dyDescent="0.2">
      <c r="A803">
        <v>9.3076500000000006</v>
      </c>
      <c r="B803">
        <v>0.11146399999999999</v>
      </c>
      <c r="C803">
        <v>4.2016500000000003E-3</v>
      </c>
      <c r="D803">
        <v>9.4509100000000001E-4</v>
      </c>
      <c r="E803">
        <v>9.4258100000000002</v>
      </c>
    </row>
    <row r="804" spans="1:5" x14ac:dyDescent="0.2">
      <c r="A804">
        <v>9.3664299999999994</v>
      </c>
      <c r="B804">
        <v>0.112567</v>
      </c>
      <c r="C804">
        <v>6.9675400000000004E-3</v>
      </c>
      <c r="D804">
        <v>9.5534299999999999E-4</v>
      </c>
      <c r="E804">
        <v>9.4879300000000004</v>
      </c>
    </row>
    <row r="805" spans="1:5" x14ac:dyDescent="0.2">
      <c r="A805">
        <v>9.2193699999999996</v>
      </c>
      <c r="B805">
        <v>0.11201</v>
      </c>
      <c r="C805">
        <v>6.9560999999999998E-3</v>
      </c>
      <c r="D805">
        <v>9.4079999999999999E-4</v>
      </c>
      <c r="E805">
        <v>9.3408099999999994</v>
      </c>
    </row>
    <row r="806" spans="1:5" x14ac:dyDescent="0.2">
      <c r="A806">
        <v>9.1879200000000001</v>
      </c>
      <c r="B806">
        <v>0.112723</v>
      </c>
      <c r="C806">
        <v>3.86405E-3</v>
      </c>
      <c r="D806">
        <v>9.4222999999999996E-4</v>
      </c>
      <c r="E806">
        <v>9.30701</v>
      </c>
    </row>
    <row r="807" spans="1:5" x14ac:dyDescent="0.2">
      <c r="A807">
        <v>9.4395299999999995</v>
      </c>
      <c r="B807">
        <v>0.11178399999999999</v>
      </c>
      <c r="C807">
        <v>6.9785100000000003E-3</v>
      </c>
      <c r="D807">
        <v>9.6058799999999996E-4</v>
      </c>
      <c r="E807">
        <v>9.5609400000000004</v>
      </c>
    </row>
    <row r="808" spans="1:5" x14ac:dyDescent="0.2">
      <c r="A808">
        <v>9.35595</v>
      </c>
      <c r="B808">
        <v>0.112938</v>
      </c>
      <c r="C808">
        <v>6.9727900000000004E-3</v>
      </c>
      <c r="D808">
        <v>1.00756E-3</v>
      </c>
      <c r="E808">
        <v>9.4777400000000007</v>
      </c>
    </row>
    <row r="809" spans="1:5" x14ac:dyDescent="0.2">
      <c r="A809">
        <v>9.1937899999999999</v>
      </c>
      <c r="B809">
        <v>0.111015</v>
      </c>
      <c r="C809">
        <v>5.5546800000000002E-3</v>
      </c>
      <c r="D809">
        <v>9.6130399999999996E-4</v>
      </c>
      <c r="E809">
        <v>9.3125199999999992</v>
      </c>
    </row>
    <row r="810" spans="1:5" x14ac:dyDescent="0.2">
      <c r="A810">
        <v>9.2369199999999996</v>
      </c>
      <c r="B810">
        <v>0.112274</v>
      </c>
      <c r="C810">
        <v>3.84593E-3</v>
      </c>
      <c r="D810">
        <v>9.6011200000000005E-4</v>
      </c>
      <c r="E810">
        <v>9.3551699999999993</v>
      </c>
    </row>
    <row r="811" spans="1:5" x14ac:dyDescent="0.2">
      <c r="A811">
        <v>9.2428799999999995</v>
      </c>
      <c r="B811">
        <v>0.11133800000000001</v>
      </c>
      <c r="C811">
        <v>6.8683599999999996E-3</v>
      </c>
      <c r="D811">
        <v>9.4652199999999999E-4</v>
      </c>
      <c r="E811">
        <v>9.3634500000000003</v>
      </c>
    </row>
    <row r="812" spans="1:5" x14ac:dyDescent="0.2">
      <c r="A812">
        <v>9.2565500000000007</v>
      </c>
      <c r="B812">
        <v>0.112826</v>
      </c>
      <c r="C812">
        <v>6.8671699999999997E-3</v>
      </c>
      <c r="D812">
        <v>9.3340899999999995E-4</v>
      </c>
      <c r="E812">
        <v>9.3780400000000004</v>
      </c>
    </row>
    <row r="813" spans="1:5" x14ac:dyDescent="0.2">
      <c r="A813">
        <v>9.1678499999999996</v>
      </c>
      <c r="B813">
        <v>0.11243300000000001</v>
      </c>
      <c r="C813">
        <v>6.8948300000000002E-3</v>
      </c>
      <c r="D813">
        <v>1.0068399999999999E-3</v>
      </c>
      <c r="E813">
        <v>9.2890700000000006</v>
      </c>
    </row>
    <row r="814" spans="1:5" x14ac:dyDescent="0.2">
      <c r="A814">
        <v>9.1998700000000007</v>
      </c>
      <c r="B814">
        <v>0.110234</v>
      </c>
      <c r="C814">
        <v>5.3088700000000003E-3</v>
      </c>
      <c r="D814">
        <v>9.3889199999999998E-4</v>
      </c>
      <c r="E814">
        <v>9.3178000000000001</v>
      </c>
    </row>
    <row r="815" spans="1:5" x14ac:dyDescent="0.2">
      <c r="A815">
        <v>9.2334399999999999</v>
      </c>
      <c r="B815">
        <v>0.111469</v>
      </c>
      <c r="C815">
        <v>3.8688199999999998E-3</v>
      </c>
      <c r="D815">
        <v>9.3984600000000004E-4</v>
      </c>
      <c r="E815">
        <v>9.3512299999999993</v>
      </c>
    </row>
    <row r="816" spans="1:5" x14ac:dyDescent="0.2">
      <c r="A816">
        <v>9.1703200000000002</v>
      </c>
      <c r="B816">
        <v>0.11140899999999999</v>
      </c>
      <c r="C816">
        <v>3.8800200000000001E-3</v>
      </c>
      <c r="D816">
        <v>9.2816399999999999E-4</v>
      </c>
      <c r="E816">
        <v>9.2877799999999997</v>
      </c>
    </row>
    <row r="817" spans="1:5" x14ac:dyDescent="0.2">
      <c r="A817">
        <v>9.1892399999999999</v>
      </c>
      <c r="B817">
        <v>0.11158800000000001</v>
      </c>
      <c r="C817">
        <v>7.0626700000000001E-3</v>
      </c>
      <c r="D817">
        <v>9.5438999999999995E-4</v>
      </c>
      <c r="E817">
        <v>9.3105399999999996</v>
      </c>
    </row>
    <row r="818" spans="1:5" x14ac:dyDescent="0.2">
      <c r="A818">
        <v>9.1966000000000001</v>
      </c>
      <c r="B818">
        <v>0.112196</v>
      </c>
      <c r="C818">
        <v>3.8898000000000001E-3</v>
      </c>
      <c r="D818">
        <v>9.5438999999999995E-4</v>
      </c>
      <c r="E818">
        <v>9.3151799999999998</v>
      </c>
    </row>
    <row r="819" spans="1:5" x14ac:dyDescent="0.2">
      <c r="A819">
        <v>9.2269699999999997</v>
      </c>
      <c r="B819">
        <v>0.110468</v>
      </c>
      <c r="C819">
        <v>5.3739499999999997E-3</v>
      </c>
      <c r="D819">
        <v>9.3102500000000004E-4</v>
      </c>
      <c r="E819">
        <v>9.3449399999999994</v>
      </c>
    </row>
    <row r="820" spans="1:5" x14ac:dyDescent="0.2">
      <c r="A820">
        <v>9.1747899999999998</v>
      </c>
      <c r="B820">
        <v>0.112099</v>
      </c>
      <c r="C820">
        <v>6.9117500000000004E-3</v>
      </c>
      <c r="D820">
        <v>9.4461399999999998E-4</v>
      </c>
      <c r="E820">
        <v>9.2959599999999991</v>
      </c>
    </row>
    <row r="821" spans="1:5" x14ac:dyDescent="0.2">
      <c r="A821">
        <v>9.1754200000000008</v>
      </c>
      <c r="B821">
        <v>0.112937</v>
      </c>
      <c r="C821">
        <v>6.9029299999999998E-3</v>
      </c>
      <c r="D821">
        <v>9.9515900000000002E-4</v>
      </c>
      <c r="E821">
        <v>9.2976100000000006</v>
      </c>
    </row>
    <row r="822" spans="1:5" x14ac:dyDescent="0.2">
      <c r="A822">
        <v>9.1620699999999999</v>
      </c>
      <c r="B822">
        <v>0.111802</v>
      </c>
      <c r="C822">
        <v>6.8714600000000002E-3</v>
      </c>
      <c r="D822">
        <v>9.4938300000000004E-4</v>
      </c>
      <c r="E822">
        <v>9.2829300000000003</v>
      </c>
    </row>
    <row r="823" spans="1:5" x14ac:dyDescent="0.2">
      <c r="A823">
        <v>9.2447199999999992</v>
      </c>
      <c r="B823">
        <v>0.11226</v>
      </c>
      <c r="C823">
        <v>5.6078400000000002E-3</v>
      </c>
      <c r="D823">
        <v>1.60432E-3</v>
      </c>
      <c r="E823">
        <v>9.3657199999999996</v>
      </c>
    </row>
    <row r="824" spans="1:5" x14ac:dyDescent="0.2">
      <c r="A824">
        <v>9.1704299999999996</v>
      </c>
      <c r="B824">
        <v>0.111361</v>
      </c>
      <c r="C824">
        <v>6.8910100000000004E-3</v>
      </c>
      <c r="D824">
        <v>1.0042199999999999E-3</v>
      </c>
      <c r="E824">
        <v>9.2906600000000008</v>
      </c>
    </row>
    <row r="825" spans="1:5" x14ac:dyDescent="0.2">
      <c r="A825">
        <v>9.1630500000000001</v>
      </c>
      <c r="B825">
        <v>0.11137900000000001</v>
      </c>
      <c r="C825">
        <v>5.4173499999999996E-3</v>
      </c>
      <c r="D825">
        <v>9.4842899999999998E-4</v>
      </c>
      <c r="E825">
        <v>9.2824600000000004</v>
      </c>
    </row>
    <row r="826" spans="1:5" x14ac:dyDescent="0.2">
      <c r="A826">
        <v>9.3876899999999992</v>
      </c>
      <c r="B826">
        <v>0.11167299999999999</v>
      </c>
      <c r="C826">
        <v>3.9100599999999999E-3</v>
      </c>
      <c r="D826">
        <v>9.3174000000000002E-4</v>
      </c>
      <c r="E826">
        <v>9.5064700000000002</v>
      </c>
    </row>
    <row r="827" spans="1:5" x14ac:dyDescent="0.2">
      <c r="A827">
        <v>9.1433499999999999</v>
      </c>
      <c r="B827">
        <v>0.111763</v>
      </c>
      <c r="C827">
        <v>1.1718299999999999E-2</v>
      </c>
      <c r="D827">
        <v>8.9597699999999995E-4</v>
      </c>
      <c r="E827">
        <v>9.2688299999999995</v>
      </c>
    </row>
    <row r="828" spans="1:5" x14ac:dyDescent="0.2">
      <c r="A828">
        <v>9.1975499999999997</v>
      </c>
      <c r="B828">
        <v>0.11251899999999999</v>
      </c>
      <c r="C828">
        <v>5.4230700000000003E-3</v>
      </c>
      <c r="D828">
        <v>9.5582000000000002E-4</v>
      </c>
      <c r="E828">
        <v>9.3173300000000001</v>
      </c>
    </row>
    <row r="829" spans="1:5" x14ac:dyDescent="0.2">
      <c r="A829">
        <v>9.1689000000000007</v>
      </c>
      <c r="B829">
        <v>0.11178299999999999</v>
      </c>
      <c r="C829">
        <v>5.3935099999999998E-3</v>
      </c>
      <c r="D829">
        <v>9.2697099999999996E-4</v>
      </c>
      <c r="E829">
        <v>9.2878900000000009</v>
      </c>
    </row>
    <row r="830" spans="1:5" x14ac:dyDescent="0.2">
      <c r="A830">
        <v>9.1802499999999991</v>
      </c>
      <c r="B830">
        <v>0.112693</v>
      </c>
      <c r="C830">
        <v>6.9241499999999996E-3</v>
      </c>
      <c r="D830">
        <v>1.0097000000000001E-3</v>
      </c>
      <c r="E830">
        <v>9.3026599999999995</v>
      </c>
    </row>
    <row r="831" spans="1:5" x14ac:dyDescent="0.2">
      <c r="A831">
        <v>9.1557499999999994</v>
      </c>
      <c r="B831">
        <v>0.11149299999999999</v>
      </c>
      <c r="C831">
        <v>8.7275500000000006E-3</v>
      </c>
      <c r="D831">
        <v>9.5629700000000005E-4</v>
      </c>
      <c r="E831">
        <v>9.2783999999999995</v>
      </c>
    </row>
    <row r="832" spans="1:5" x14ac:dyDescent="0.2">
      <c r="A832">
        <v>9.3089899999999997</v>
      </c>
      <c r="B832">
        <v>0.112498</v>
      </c>
      <c r="C832">
        <v>3.8614299999999999E-3</v>
      </c>
      <c r="D832">
        <v>9.4485299999999995E-4</v>
      </c>
      <c r="E832">
        <v>9.4276</v>
      </c>
    </row>
    <row r="833" spans="1:5" x14ac:dyDescent="0.2">
      <c r="A833">
        <v>9.1454699999999995</v>
      </c>
      <c r="B833">
        <v>0.11135100000000001</v>
      </c>
      <c r="C833">
        <v>5.4414299999999997E-3</v>
      </c>
      <c r="D833">
        <v>9.4532999999999998E-4</v>
      </c>
      <c r="E833">
        <v>9.2644199999999994</v>
      </c>
    </row>
    <row r="834" spans="1:5" x14ac:dyDescent="0.2">
      <c r="A834">
        <v>9.17089</v>
      </c>
      <c r="B834">
        <v>0.11204</v>
      </c>
      <c r="C834">
        <v>6.81162E-3</v>
      </c>
      <c r="D834">
        <v>9.5415099999999998E-4</v>
      </c>
      <c r="E834">
        <v>9.2923200000000001</v>
      </c>
    </row>
    <row r="835" spans="1:5" x14ac:dyDescent="0.2">
      <c r="A835">
        <v>9.1472300000000004</v>
      </c>
      <c r="B835">
        <v>0.112599</v>
      </c>
      <c r="C835">
        <v>4.03857E-3</v>
      </c>
      <c r="D835">
        <v>9.5367399999999995E-4</v>
      </c>
      <c r="E835">
        <v>9.2660599999999995</v>
      </c>
    </row>
    <row r="836" spans="1:5" x14ac:dyDescent="0.2">
      <c r="A836">
        <v>9.1790800000000008</v>
      </c>
      <c r="B836">
        <v>0.11219899999999999</v>
      </c>
      <c r="C836">
        <v>8.4268999999999993E-3</v>
      </c>
      <c r="D836">
        <v>9.2673300000000001E-4</v>
      </c>
      <c r="E836">
        <v>9.3019499999999997</v>
      </c>
    </row>
    <row r="837" spans="1:5" x14ac:dyDescent="0.2">
      <c r="A837">
        <v>9.1927800000000008</v>
      </c>
      <c r="B837">
        <v>0.11359900000000001</v>
      </c>
      <c r="C837">
        <v>5.37872E-3</v>
      </c>
      <c r="D837">
        <v>9.5176699999999996E-4</v>
      </c>
      <c r="E837">
        <v>9.3137399999999992</v>
      </c>
    </row>
    <row r="838" spans="1:5" x14ac:dyDescent="0.2">
      <c r="A838">
        <v>9.2238600000000002</v>
      </c>
      <c r="B838">
        <v>0.113454</v>
      </c>
      <c r="C838">
        <v>5.3796800000000004E-3</v>
      </c>
      <c r="D838">
        <v>9.5105199999999997E-4</v>
      </c>
      <c r="E838">
        <v>9.3454499999999996</v>
      </c>
    </row>
    <row r="839" spans="1:5" x14ac:dyDescent="0.2">
      <c r="A839">
        <v>9.1474799999999998</v>
      </c>
      <c r="B839">
        <v>0.112041</v>
      </c>
      <c r="C839">
        <v>3.9517900000000002E-3</v>
      </c>
      <c r="D839">
        <v>9.6464200000000004E-4</v>
      </c>
      <c r="E839">
        <v>9.2659599999999998</v>
      </c>
    </row>
    <row r="840" spans="1:5" x14ac:dyDescent="0.2">
      <c r="A840">
        <v>9.3011099999999995</v>
      </c>
      <c r="B840">
        <v>0.112746</v>
      </c>
      <c r="C840">
        <v>7.0891399999999999E-3</v>
      </c>
      <c r="D840">
        <v>9.4318400000000001E-4</v>
      </c>
      <c r="E840">
        <v>9.4230699999999992</v>
      </c>
    </row>
    <row r="841" spans="1:5" x14ac:dyDescent="0.2">
      <c r="A841">
        <v>9.4650999999999996</v>
      </c>
      <c r="B841">
        <v>0.11373999999999999</v>
      </c>
      <c r="C841">
        <v>7.0631499999999998E-3</v>
      </c>
      <c r="D841">
        <v>9.4604499999999996E-4</v>
      </c>
      <c r="E841">
        <v>9.5886200000000006</v>
      </c>
    </row>
    <row r="842" spans="1:5" x14ac:dyDescent="0.2">
      <c r="A842">
        <v>9.6449800000000003</v>
      </c>
      <c r="B842">
        <v>0.11153</v>
      </c>
      <c r="C842">
        <v>3.9041000000000002E-3</v>
      </c>
      <c r="D842">
        <v>9.4699900000000002E-4</v>
      </c>
      <c r="E842">
        <v>9.7630599999999994</v>
      </c>
    </row>
    <row r="843" spans="1:5" x14ac:dyDescent="0.2">
      <c r="A843">
        <v>9.2237899999999993</v>
      </c>
      <c r="B843">
        <v>0.11262999999999999</v>
      </c>
      <c r="C843">
        <v>3.8471199999999999E-3</v>
      </c>
      <c r="D843">
        <v>9.43899E-4</v>
      </c>
      <c r="E843">
        <v>9.3427799999999994</v>
      </c>
    </row>
    <row r="844" spans="1:5" x14ac:dyDescent="0.2">
      <c r="A844">
        <v>9.1717300000000002</v>
      </c>
      <c r="B844">
        <v>0.113071</v>
      </c>
      <c r="C844">
        <v>3.8499799999999998E-3</v>
      </c>
      <c r="D844">
        <v>9.38177E-4</v>
      </c>
      <c r="E844">
        <v>9.2909699999999997</v>
      </c>
    </row>
    <row r="845" spans="1:5" x14ac:dyDescent="0.2">
      <c r="A845">
        <v>9.4535999999999998</v>
      </c>
      <c r="B845">
        <v>0.113466</v>
      </c>
      <c r="C845">
        <v>5.3463E-3</v>
      </c>
      <c r="D845">
        <v>9.4866799999999995E-4</v>
      </c>
      <c r="E845">
        <v>9.5745699999999996</v>
      </c>
    </row>
    <row r="846" spans="1:5" x14ac:dyDescent="0.2">
      <c r="A846">
        <f>AVERAGE(A796:A845)</f>
        <v>9.4241681999999987</v>
      </c>
      <c r="B846">
        <f t="shared" ref="B846:E846" si="39">AVERAGE(B796:B845)</f>
        <v>0.11250942</v>
      </c>
      <c r="C846">
        <f t="shared" si="39"/>
        <v>5.7408235999999993E-3</v>
      </c>
      <c r="D846">
        <f t="shared" si="39"/>
        <v>9.6583843999999998E-4</v>
      </c>
      <c r="E846">
        <f t="shared" si="39"/>
        <v>9.5447657999999986</v>
      </c>
    </row>
    <row r="849" spans="1:6" x14ac:dyDescent="0.2">
      <c r="A849">
        <v>58.002800000000001</v>
      </c>
      <c r="B849">
        <v>1.18241</v>
      </c>
      <c r="C849">
        <v>8.4168899999999998E-3</v>
      </c>
      <c r="D849">
        <v>7.8167900000000005E-3</v>
      </c>
      <c r="E849">
        <v>59.203200000000002</v>
      </c>
      <c r="F849">
        <v>18</v>
      </c>
    </row>
    <row r="850" spans="1:6" x14ac:dyDescent="0.2">
      <c r="A850">
        <v>30.773299999999999</v>
      </c>
      <c r="B850">
        <v>0.30708400000000002</v>
      </c>
      <c r="C850">
        <v>7.9691399999999996E-3</v>
      </c>
      <c r="D850">
        <v>7.7416899999999999E-3</v>
      </c>
      <c r="E850">
        <v>31.098099999999999</v>
      </c>
    </row>
    <row r="851" spans="1:6" x14ac:dyDescent="0.2">
      <c r="A851">
        <v>30.137899999999998</v>
      </c>
      <c r="B851">
        <v>0.30482700000000001</v>
      </c>
      <c r="C851">
        <v>5.4724200000000004E-3</v>
      </c>
      <c r="D851">
        <v>7.60102E-3</v>
      </c>
      <c r="E851">
        <v>30.4575</v>
      </c>
    </row>
    <row r="852" spans="1:6" x14ac:dyDescent="0.2">
      <c r="A852">
        <v>29.9237</v>
      </c>
      <c r="B852">
        <v>0.36859700000000001</v>
      </c>
      <c r="C852">
        <v>5.4347500000000003E-3</v>
      </c>
      <c r="D852">
        <v>7.6203299999999998E-3</v>
      </c>
      <c r="E852">
        <v>30.307099999999998</v>
      </c>
    </row>
    <row r="853" spans="1:6" x14ac:dyDescent="0.2">
      <c r="A853">
        <v>29.910499999999999</v>
      </c>
      <c r="B853">
        <v>0.345856</v>
      </c>
      <c r="C853">
        <v>7.2498299999999996E-3</v>
      </c>
      <c r="D853">
        <v>7.7328700000000002E-3</v>
      </c>
      <c r="E853">
        <v>30.273099999999999</v>
      </c>
    </row>
    <row r="854" spans="1:6" x14ac:dyDescent="0.2">
      <c r="A854">
        <v>29.7332</v>
      </c>
      <c r="B854">
        <v>0.45814100000000002</v>
      </c>
      <c r="C854">
        <v>8.9242499999999999E-3</v>
      </c>
      <c r="D854">
        <v>7.5280700000000004E-3</v>
      </c>
      <c r="E854">
        <v>30.209499999999998</v>
      </c>
    </row>
    <row r="855" spans="1:6" x14ac:dyDescent="0.2">
      <c r="A855">
        <v>29.9678</v>
      </c>
      <c r="B855">
        <v>0.30358499999999999</v>
      </c>
      <c r="C855">
        <v>8.3601500000000002E-3</v>
      </c>
      <c r="D855">
        <v>7.9314699999999995E-3</v>
      </c>
      <c r="E855">
        <v>30.2895</v>
      </c>
    </row>
    <row r="856" spans="1:6" x14ac:dyDescent="0.2">
      <c r="A856">
        <v>30.2987</v>
      </c>
      <c r="B856">
        <v>0.301707</v>
      </c>
      <c r="C856">
        <v>8.2163800000000006E-3</v>
      </c>
      <c r="D856">
        <v>1.34859E-2</v>
      </c>
      <c r="E856">
        <v>30.624199999999998</v>
      </c>
    </row>
    <row r="857" spans="1:6" x14ac:dyDescent="0.2">
      <c r="A857">
        <v>29.651599999999998</v>
      </c>
      <c r="B857">
        <v>0.302838</v>
      </c>
      <c r="C857">
        <v>8.1911099999999997E-3</v>
      </c>
      <c r="D857">
        <v>7.6777900000000003E-3</v>
      </c>
      <c r="E857">
        <v>29.972100000000001</v>
      </c>
    </row>
    <row r="858" spans="1:6" x14ac:dyDescent="0.2">
      <c r="A858">
        <v>29.584599999999998</v>
      </c>
      <c r="B858">
        <v>0.29988900000000002</v>
      </c>
      <c r="C858">
        <v>6.8716999999999997E-3</v>
      </c>
      <c r="D858">
        <v>7.6377399999999996E-3</v>
      </c>
      <c r="E858">
        <v>29.901399999999999</v>
      </c>
    </row>
    <row r="859" spans="1:6" x14ac:dyDescent="0.2">
      <c r="A859">
        <v>29.461300000000001</v>
      </c>
      <c r="B859">
        <v>0.29963499999999998</v>
      </c>
      <c r="C859">
        <v>8.2392699999999999E-3</v>
      </c>
      <c r="D859">
        <v>8.6026200000000001E-3</v>
      </c>
      <c r="E859">
        <v>29.7804</v>
      </c>
    </row>
    <row r="860" spans="1:6" x14ac:dyDescent="0.2">
      <c r="A860">
        <v>29.573399999999999</v>
      </c>
      <c r="B860">
        <v>0.30120000000000002</v>
      </c>
      <c r="C860">
        <v>7.8880800000000004E-3</v>
      </c>
      <c r="D860">
        <v>8.2483299999999999E-3</v>
      </c>
      <c r="E860">
        <v>29.893000000000001</v>
      </c>
    </row>
    <row r="861" spans="1:6" x14ac:dyDescent="0.2">
      <c r="A861">
        <v>29.617100000000001</v>
      </c>
      <c r="B861">
        <v>0.29853099999999999</v>
      </c>
      <c r="C861">
        <v>8.8291199999999993E-3</v>
      </c>
      <c r="D861">
        <v>1.63822E-2</v>
      </c>
      <c r="E861">
        <v>29.944700000000001</v>
      </c>
    </row>
    <row r="862" spans="1:6" x14ac:dyDescent="0.2">
      <c r="A862">
        <v>29.659300000000002</v>
      </c>
      <c r="B862">
        <v>0.41250999999999999</v>
      </c>
      <c r="C862">
        <v>7.2836899999999998E-3</v>
      </c>
      <c r="D862">
        <v>7.8496899999999994E-3</v>
      </c>
      <c r="E862">
        <v>30.0886</v>
      </c>
    </row>
    <row r="863" spans="1:6" x14ac:dyDescent="0.2">
      <c r="A863">
        <v>29.6493</v>
      </c>
      <c r="B863">
        <v>0.29736299999999999</v>
      </c>
      <c r="C863">
        <v>5.3732399999999996E-3</v>
      </c>
      <c r="D863">
        <v>7.7032999999999997E-3</v>
      </c>
      <c r="E863">
        <v>29.961500000000001</v>
      </c>
    </row>
    <row r="864" spans="1:6" x14ac:dyDescent="0.2">
      <c r="A864">
        <v>29.520900000000001</v>
      </c>
      <c r="B864">
        <v>0.30045500000000003</v>
      </c>
      <c r="C864">
        <v>7.0419300000000001E-3</v>
      </c>
      <c r="D864">
        <v>7.8113100000000001E-3</v>
      </c>
      <c r="E864">
        <v>29.838000000000001</v>
      </c>
    </row>
    <row r="865" spans="1:5" x14ac:dyDescent="0.2">
      <c r="A865">
        <v>30.226800000000001</v>
      </c>
      <c r="B865">
        <v>0.298734</v>
      </c>
      <c r="C865">
        <v>7.65419E-3</v>
      </c>
      <c r="D865">
        <v>7.6754099999999997E-3</v>
      </c>
      <c r="E865">
        <v>30.5426</v>
      </c>
    </row>
    <row r="866" spans="1:5" x14ac:dyDescent="0.2">
      <c r="A866">
        <v>29.5747</v>
      </c>
      <c r="B866">
        <v>0.29927700000000002</v>
      </c>
      <c r="C866">
        <v>5.43904E-3</v>
      </c>
      <c r="D866">
        <v>7.6484700000000001E-3</v>
      </c>
      <c r="E866">
        <v>29.8888</v>
      </c>
    </row>
    <row r="867" spans="1:5" x14ac:dyDescent="0.2">
      <c r="A867">
        <v>29.355699999999999</v>
      </c>
      <c r="B867">
        <v>0.30074000000000001</v>
      </c>
      <c r="C867">
        <v>7.4811000000000001E-3</v>
      </c>
      <c r="D867">
        <v>7.7762600000000001E-3</v>
      </c>
      <c r="E867">
        <v>29.673400000000001</v>
      </c>
    </row>
    <row r="868" spans="1:5" x14ac:dyDescent="0.2">
      <c r="A868">
        <v>29.4909</v>
      </c>
      <c r="B868">
        <v>0.29866799999999999</v>
      </c>
      <c r="C868">
        <v>5.4266499999999999E-3</v>
      </c>
      <c r="D868">
        <v>7.6732600000000003E-3</v>
      </c>
      <c r="E868">
        <v>29.804400000000001</v>
      </c>
    </row>
    <row r="869" spans="1:5" x14ac:dyDescent="0.2">
      <c r="A869">
        <v>29.4803</v>
      </c>
      <c r="B869">
        <v>0.29970200000000002</v>
      </c>
      <c r="C869">
        <v>8.36778E-3</v>
      </c>
      <c r="D869">
        <v>7.6308299999999999E-3</v>
      </c>
      <c r="E869">
        <v>29.797899999999998</v>
      </c>
    </row>
    <row r="870" spans="1:5" x14ac:dyDescent="0.2">
      <c r="A870">
        <v>29.382300000000001</v>
      </c>
      <c r="B870">
        <v>0.29852499999999998</v>
      </c>
      <c r="C870">
        <v>6.3304900000000002E-3</v>
      </c>
      <c r="D870">
        <v>7.7812699999999999E-3</v>
      </c>
      <c r="E870">
        <v>29.696899999999999</v>
      </c>
    </row>
    <row r="871" spans="1:5" x14ac:dyDescent="0.2">
      <c r="A871">
        <v>30.4937</v>
      </c>
      <c r="B871">
        <v>0.29800199999999999</v>
      </c>
      <c r="C871">
        <v>7.2324299999999998E-3</v>
      </c>
      <c r="D871">
        <v>7.6828E-3</v>
      </c>
      <c r="E871">
        <v>30.808399999999999</v>
      </c>
    </row>
    <row r="872" spans="1:5" x14ac:dyDescent="0.2">
      <c r="A872">
        <v>29.810700000000001</v>
      </c>
      <c r="B872">
        <v>0.34212999999999999</v>
      </c>
      <c r="C872">
        <v>3.2597800000000003E-2</v>
      </c>
      <c r="D872">
        <v>7.5728899999999997E-3</v>
      </c>
      <c r="E872">
        <v>30.194700000000001</v>
      </c>
    </row>
    <row r="873" spans="1:5" x14ac:dyDescent="0.2">
      <c r="A873">
        <v>29.7866</v>
      </c>
      <c r="B873">
        <v>0.37571300000000002</v>
      </c>
      <c r="C873">
        <v>8.37946E-3</v>
      </c>
      <c r="D873">
        <v>7.8764000000000004E-3</v>
      </c>
      <c r="E873">
        <v>30.180299999999999</v>
      </c>
    </row>
    <row r="874" spans="1:5" x14ac:dyDescent="0.2">
      <c r="A874">
        <v>29.448</v>
      </c>
      <c r="B874">
        <v>0.41472300000000001</v>
      </c>
      <c r="C874">
        <v>3.2408699999999999E-2</v>
      </c>
      <c r="D874">
        <v>3.0882099999999999E-2</v>
      </c>
      <c r="E874">
        <v>29.927800000000001</v>
      </c>
    </row>
    <row r="875" spans="1:5" x14ac:dyDescent="0.2">
      <c r="A875">
        <v>29.520299999999999</v>
      </c>
      <c r="B875">
        <v>0.29910900000000001</v>
      </c>
      <c r="C875">
        <v>7.0040199999999997E-3</v>
      </c>
      <c r="D875">
        <v>9.3767599999999996E-3</v>
      </c>
      <c r="E875">
        <v>29.8385</v>
      </c>
    </row>
    <row r="876" spans="1:5" x14ac:dyDescent="0.2">
      <c r="A876">
        <v>29.421700000000001</v>
      </c>
      <c r="B876">
        <v>0.29931999999999997</v>
      </c>
      <c r="C876">
        <v>7.2519799999999999E-3</v>
      </c>
      <c r="D876">
        <v>1.1040400000000001E-2</v>
      </c>
      <c r="E876">
        <v>29.741099999999999</v>
      </c>
    </row>
    <row r="877" spans="1:5" x14ac:dyDescent="0.2">
      <c r="A877">
        <v>29.481100000000001</v>
      </c>
      <c r="B877">
        <v>0.29844999999999999</v>
      </c>
      <c r="C877">
        <v>7.9069099999999996E-3</v>
      </c>
      <c r="D877">
        <v>7.76124E-3</v>
      </c>
      <c r="E877">
        <v>29.797000000000001</v>
      </c>
    </row>
    <row r="878" spans="1:5" x14ac:dyDescent="0.2">
      <c r="A878">
        <v>29.308700000000002</v>
      </c>
      <c r="B878">
        <v>0.30079299999999998</v>
      </c>
      <c r="C878">
        <v>1.7071200000000002E-2</v>
      </c>
      <c r="D878">
        <v>3.2357200000000003E-2</v>
      </c>
      <c r="E878">
        <v>29.660699999999999</v>
      </c>
    </row>
    <row r="879" spans="1:5" x14ac:dyDescent="0.2">
      <c r="A879">
        <v>29.333300000000001</v>
      </c>
      <c r="B879">
        <v>0.29793500000000001</v>
      </c>
      <c r="C879">
        <v>7.9376700000000008E-3</v>
      </c>
      <c r="D879">
        <v>7.5779000000000003E-3</v>
      </c>
      <c r="E879">
        <v>29.648599999999998</v>
      </c>
    </row>
    <row r="880" spans="1:5" x14ac:dyDescent="0.2">
      <c r="A880">
        <v>29.327400000000001</v>
      </c>
      <c r="B880">
        <v>0.37508799999999998</v>
      </c>
      <c r="C880">
        <v>9.5717900000000002E-3</v>
      </c>
      <c r="D880">
        <v>7.6274899999999998E-3</v>
      </c>
      <c r="E880">
        <v>29.721499999999999</v>
      </c>
    </row>
    <row r="881" spans="1:5" x14ac:dyDescent="0.2">
      <c r="A881">
        <v>30.2334</v>
      </c>
      <c r="B881">
        <v>0.29951</v>
      </c>
      <c r="C881">
        <v>8.4142699999999997E-3</v>
      </c>
      <c r="D881">
        <v>7.5735999999999998E-3</v>
      </c>
      <c r="E881">
        <v>30.550799999999999</v>
      </c>
    </row>
    <row r="882" spans="1:5" x14ac:dyDescent="0.2">
      <c r="A882">
        <v>29.3873</v>
      </c>
      <c r="B882">
        <v>0.36581000000000002</v>
      </c>
      <c r="C882">
        <v>6.6905000000000003E-3</v>
      </c>
      <c r="D882">
        <v>7.7168899999999997E-3</v>
      </c>
      <c r="E882">
        <v>29.769300000000001</v>
      </c>
    </row>
    <row r="883" spans="1:5" x14ac:dyDescent="0.2">
      <c r="A883">
        <v>29.3752</v>
      </c>
      <c r="B883">
        <v>0.29660599999999998</v>
      </c>
      <c r="C883">
        <v>7.0261999999999998E-3</v>
      </c>
      <c r="D883">
        <v>7.74312E-3</v>
      </c>
      <c r="E883">
        <v>29.688300000000002</v>
      </c>
    </row>
    <row r="884" spans="1:5" x14ac:dyDescent="0.2">
      <c r="A884">
        <v>29.687200000000001</v>
      </c>
      <c r="B884">
        <v>0.29750799999999999</v>
      </c>
      <c r="C884">
        <v>6.8261600000000004E-3</v>
      </c>
      <c r="D884">
        <v>7.6889999999999997E-3</v>
      </c>
      <c r="E884">
        <v>30.001000000000001</v>
      </c>
    </row>
    <row r="885" spans="1:5" x14ac:dyDescent="0.2">
      <c r="A885">
        <v>29.517499999999998</v>
      </c>
      <c r="B885">
        <v>0.29775299999999999</v>
      </c>
      <c r="C885">
        <v>6.6425800000000004E-3</v>
      </c>
      <c r="D885">
        <v>7.7679200000000002E-3</v>
      </c>
      <c r="E885">
        <v>29.831499999999998</v>
      </c>
    </row>
    <row r="886" spans="1:5" x14ac:dyDescent="0.2">
      <c r="A886">
        <v>29.466200000000001</v>
      </c>
      <c r="B886">
        <v>0.40632600000000002</v>
      </c>
      <c r="C886">
        <v>7.9870199999999992E-3</v>
      </c>
      <c r="D886">
        <v>7.6401200000000002E-3</v>
      </c>
      <c r="E886">
        <v>29.889900000000001</v>
      </c>
    </row>
    <row r="887" spans="1:5" x14ac:dyDescent="0.2">
      <c r="A887">
        <v>29.3645</v>
      </c>
      <c r="B887">
        <v>0.30022300000000002</v>
      </c>
      <c r="C887">
        <v>8.5895099999999999E-3</v>
      </c>
      <c r="D887">
        <v>7.6525200000000003E-3</v>
      </c>
      <c r="E887">
        <v>29.683</v>
      </c>
    </row>
    <row r="888" spans="1:5" x14ac:dyDescent="0.2">
      <c r="A888">
        <v>29.396999999999998</v>
      </c>
      <c r="B888">
        <v>0.296427</v>
      </c>
      <c r="C888">
        <v>7.16448E-3</v>
      </c>
      <c r="D888">
        <v>7.7860400000000001E-3</v>
      </c>
      <c r="E888">
        <v>29.710799999999999</v>
      </c>
    </row>
    <row r="889" spans="1:5" x14ac:dyDescent="0.2">
      <c r="A889">
        <v>29.651399999999999</v>
      </c>
      <c r="B889">
        <v>0.29808899999999999</v>
      </c>
      <c r="C889">
        <v>6.8976899999999997E-3</v>
      </c>
      <c r="D889">
        <v>7.6041199999999998E-3</v>
      </c>
      <c r="E889">
        <v>29.965699999999998</v>
      </c>
    </row>
    <row r="890" spans="1:5" x14ac:dyDescent="0.2">
      <c r="A890">
        <v>29.587599999999998</v>
      </c>
      <c r="B890">
        <v>0.40468500000000002</v>
      </c>
      <c r="C890">
        <v>7.02047E-3</v>
      </c>
      <c r="D890">
        <v>7.7362100000000003E-3</v>
      </c>
      <c r="E890">
        <v>30.0091</v>
      </c>
    </row>
    <row r="891" spans="1:5" x14ac:dyDescent="0.2">
      <c r="A891">
        <v>29.8796</v>
      </c>
      <c r="B891">
        <v>0.29599799999999998</v>
      </c>
      <c r="C891">
        <v>7.3008500000000002E-3</v>
      </c>
      <c r="D891">
        <v>7.7335800000000003E-3</v>
      </c>
      <c r="E891">
        <v>30.192699999999999</v>
      </c>
    </row>
    <row r="892" spans="1:5" x14ac:dyDescent="0.2">
      <c r="A892">
        <v>29.500499999999999</v>
      </c>
      <c r="B892">
        <v>0.29835</v>
      </c>
      <c r="C892">
        <v>8.4645699999999994E-3</v>
      </c>
      <c r="D892">
        <v>7.65228E-3</v>
      </c>
      <c r="E892">
        <v>29.816700000000001</v>
      </c>
    </row>
    <row r="893" spans="1:5" x14ac:dyDescent="0.2">
      <c r="A893">
        <v>29.518799999999999</v>
      </c>
      <c r="B893">
        <v>0.29775000000000001</v>
      </c>
      <c r="C893">
        <v>8.5039099999999999E-3</v>
      </c>
      <c r="D893">
        <v>7.5786100000000004E-3</v>
      </c>
      <c r="E893">
        <v>29.835599999999999</v>
      </c>
    </row>
    <row r="894" spans="1:5" x14ac:dyDescent="0.2">
      <c r="A894">
        <v>29.571000000000002</v>
      </c>
      <c r="B894">
        <v>0.29519899999999999</v>
      </c>
      <c r="C894">
        <v>8.4228500000000008E-3</v>
      </c>
      <c r="D894">
        <v>7.6398799999999999E-3</v>
      </c>
      <c r="E894">
        <v>29.884</v>
      </c>
    </row>
    <row r="895" spans="1:5" x14ac:dyDescent="0.2">
      <c r="A895">
        <v>29.464200000000002</v>
      </c>
      <c r="B895">
        <v>0.29854700000000001</v>
      </c>
      <c r="C895">
        <v>5.6605300000000004E-3</v>
      </c>
      <c r="D895">
        <v>7.70354E-3</v>
      </c>
      <c r="E895">
        <v>29.777899999999999</v>
      </c>
    </row>
    <row r="896" spans="1:5" x14ac:dyDescent="0.2">
      <c r="A896">
        <v>29.628900000000002</v>
      </c>
      <c r="B896">
        <v>0.30102299999999999</v>
      </c>
      <c r="C896">
        <v>7.9340899999999995E-3</v>
      </c>
      <c r="D896">
        <v>7.6797000000000002E-3</v>
      </c>
      <c r="E896">
        <v>29.947500000000002</v>
      </c>
    </row>
    <row r="897" spans="1:6" x14ac:dyDescent="0.2">
      <c r="A897">
        <v>30.369800000000001</v>
      </c>
      <c r="B897">
        <v>0.29838500000000001</v>
      </c>
      <c r="C897">
        <v>6.2618300000000003E-3</v>
      </c>
      <c r="D897">
        <v>7.8189399999999999E-3</v>
      </c>
      <c r="E897">
        <v>30.6844</v>
      </c>
    </row>
    <row r="898" spans="1:6" x14ac:dyDescent="0.2">
      <c r="A898">
        <v>29.7361</v>
      </c>
      <c r="B898">
        <v>0.29820200000000002</v>
      </c>
      <c r="C898">
        <v>8.4331000000000007E-3</v>
      </c>
      <c r="D898">
        <v>9.6328300000000002E-3</v>
      </c>
      <c r="E898">
        <v>30.054099999999998</v>
      </c>
    </row>
    <row r="899" spans="1:6" x14ac:dyDescent="0.2">
      <c r="A899">
        <f>AVERAGE(A849:A898)</f>
        <v>30.244875999999994</v>
      </c>
      <c r="B899">
        <f t="shared" ref="B899:E899" si="40">AVERAGE(B849:B898)</f>
        <v>0.33655856000000001</v>
      </c>
      <c r="C899">
        <f t="shared" si="40"/>
        <v>8.6412754000000022E-3</v>
      </c>
      <c r="D899">
        <f t="shared" si="40"/>
        <v>9.1132139999999997E-3</v>
      </c>
      <c r="E899">
        <f t="shared" si="40"/>
        <v>30.601136000000007</v>
      </c>
    </row>
    <row r="902" spans="1:6" x14ac:dyDescent="0.2">
      <c r="A902">
        <v>43.075499999999998</v>
      </c>
      <c r="B902">
        <v>0.24734800000000001</v>
      </c>
      <c r="C902">
        <v>5.8889399999999996E-3</v>
      </c>
      <c r="D902">
        <v>2.6512100000000002E-3</v>
      </c>
      <c r="E902">
        <v>43.332599999999999</v>
      </c>
      <c r="F902">
        <v>19</v>
      </c>
    </row>
    <row r="903" spans="1:6" x14ac:dyDescent="0.2">
      <c r="A903">
        <v>22.274699999999999</v>
      </c>
      <c r="B903">
        <v>0.241923</v>
      </c>
      <c r="C903">
        <v>5.7599499999999998E-3</v>
      </c>
      <c r="D903">
        <v>2.6736300000000002E-3</v>
      </c>
      <c r="E903">
        <v>22.526299999999999</v>
      </c>
    </row>
    <row r="904" spans="1:6" x14ac:dyDescent="0.2">
      <c r="A904">
        <v>21.735499999999998</v>
      </c>
      <c r="B904">
        <v>0.24255299999999999</v>
      </c>
      <c r="C904">
        <v>7.2596099999999997E-3</v>
      </c>
      <c r="D904">
        <v>2.64716E-3</v>
      </c>
      <c r="E904">
        <v>21.9894</v>
      </c>
    </row>
    <row r="905" spans="1:6" x14ac:dyDescent="0.2">
      <c r="A905">
        <v>21.706</v>
      </c>
      <c r="B905">
        <v>0.243196</v>
      </c>
      <c r="C905">
        <v>7.3657000000000002E-3</v>
      </c>
      <c r="D905">
        <v>2.7122499999999998E-3</v>
      </c>
      <c r="E905">
        <v>21.960599999999999</v>
      </c>
    </row>
    <row r="906" spans="1:6" x14ac:dyDescent="0.2">
      <c r="A906">
        <v>21.8186</v>
      </c>
      <c r="B906">
        <v>0.24318600000000001</v>
      </c>
      <c r="C906">
        <v>5.9380500000000003E-3</v>
      </c>
      <c r="D906">
        <v>2.5987599999999999E-3</v>
      </c>
      <c r="E906">
        <v>22.0715</v>
      </c>
    </row>
    <row r="907" spans="1:6" x14ac:dyDescent="0.2">
      <c r="A907">
        <v>22.031400000000001</v>
      </c>
      <c r="B907">
        <v>0.24285899999999999</v>
      </c>
      <c r="C907">
        <v>1.6562899999999998E-2</v>
      </c>
      <c r="D907">
        <v>2.4952899999999998E-3</v>
      </c>
      <c r="E907">
        <v>22.2944</v>
      </c>
    </row>
    <row r="908" spans="1:6" x14ac:dyDescent="0.2">
      <c r="A908">
        <v>21.776299999999999</v>
      </c>
      <c r="B908">
        <v>0.246753</v>
      </c>
      <c r="C908">
        <v>6.7565400000000001E-3</v>
      </c>
      <c r="D908">
        <v>2.66147E-3</v>
      </c>
      <c r="E908">
        <v>22.0336</v>
      </c>
    </row>
    <row r="909" spans="1:6" x14ac:dyDescent="0.2">
      <c r="A909">
        <v>21.685700000000001</v>
      </c>
      <c r="B909">
        <v>0.24696699999999999</v>
      </c>
      <c r="C909">
        <v>7.2004800000000004E-3</v>
      </c>
      <c r="D909">
        <v>2.59757E-3</v>
      </c>
      <c r="E909">
        <v>21.9435</v>
      </c>
    </row>
    <row r="910" spans="1:6" x14ac:dyDescent="0.2">
      <c r="A910">
        <v>21.891100000000002</v>
      </c>
      <c r="B910">
        <v>0.247084</v>
      </c>
      <c r="C910">
        <v>6.94132E-3</v>
      </c>
      <c r="D910">
        <v>2.7158299999999998E-3</v>
      </c>
      <c r="E910">
        <v>22.149100000000001</v>
      </c>
    </row>
    <row r="911" spans="1:6" x14ac:dyDescent="0.2">
      <c r="A911">
        <v>22.165800000000001</v>
      </c>
      <c r="B911">
        <v>0.245895</v>
      </c>
      <c r="C911">
        <v>5.6652999999999998E-3</v>
      </c>
      <c r="D911">
        <v>2.53463E-3</v>
      </c>
      <c r="E911">
        <v>22.421299999999999</v>
      </c>
    </row>
    <row r="912" spans="1:6" x14ac:dyDescent="0.2">
      <c r="A912">
        <v>21.8506</v>
      </c>
      <c r="B912">
        <v>0.24668000000000001</v>
      </c>
      <c r="C912">
        <v>7.4367499999999998E-3</v>
      </c>
      <c r="D912">
        <v>2.6860199999999999E-3</v>
      </c>
      <c r="E912">
        <v>22.108499999999999</v>
      </c>
    </row>
    <row r="913" spans="1:5" x14ac:dyDescent="0.2">
      <c r="A913">
        <v>22.275200000000002</v>
      </c>
      <c r="B913">
        <v>0.24715100000000001</v>
      </c>
      <c r="C913">
        <v>6.7708500000000001E-3</v>
      </c>
      <c r="D913">
        <v>2.9969200000000001E-3</v>
      </c>
      <c r="E913">
        <v>22.5336</v>
      </c>
    </row>
    <row r="914" spans="1:5" x14ac:dyDescent="0.2">
      <c r="A914">
        <v>21.671299999999999</v>
      </c>
      <c r="B914">
        <v>0.24863499999999999</v>
      </c>
      <c r="C914">
        <v>7.40838E-3</v>
      </c>
      <c r="D914">
        <v>2.5718199999999998E-3</v>
      </c>
      <c r="E914">
        <v>21.931100000000001</v>
      </c>
    </row>
    <row r="915" spans="1:5" x14ac:dyDescent="0.2">
      <c r="A915">
        <v>21.600300000000001</v>
      </c>
      <c r="B915">
        <v>0.24690000000000001</v>
      </c>
      <c r="C915">
        <v>5.97811E-3</v>
      </c>
      <c r="D915">
        <v>2.6597999999999999E-3</v>
      </c>
      <c r="E915">
        <v>21.857199999999999</v>
      </c>
    </row>
    <row r="916" spans="1:5" x14ac:dyDescent="0.2">
      <c r="A916">
        <v>22.229900000000001</v>
      </c>
      <c r="B916">
        <v>0.24645800000000001</v>
      </c>
      <c r="C916">
        <v>7.73597E-3</v>
      </c>
      <c r="D916">
        <v>2.6021E-3</v>
      </c>
      <c r="E916">
        <v>22.488099999999999</v>
      </c>
    </row>
    <row r="917" spans="1:5" x14ac:dyDescent="0.2">
      <c r="A917">
        <v>22.142600000000002</v>
      </c>
      <c r="B917">
        <v>0.24793200000000001</v>
      </c>
      <c r="C917">
        <v>7.2166900000000004E-3</v>
      </c>
      <c r="D917">
        <v>2.6435899999999999E-3</v>
      </c>
      <c r="E917">
        <v>22.401599999999998</v>
      </c>
    </row>
    <row r="918" spans="1:5" x14ac:dyDescent="0.2">
      <c r="A918">
        <v>22.203099999999999</v>
      </c>
      <c r="B918">
        <v>0.24997900000000001</v>
      </c>
      <c r="C918">
        <v>5.8398199999999999E-3</v>
      </c>
      <c r="D918">
        <v>2.6223700000000002E-3</v>
      </c>
      <c r="E918">
        <v>22.462800000000001</v>
      </c>
    </row>
    <row r="919" spans="1:5" x14ac:dyDescent="0.2">
      <c r="A919">
        <v>21.6021</v>
      </c>
      <c r="B919">
        <v>0.25035800000000002</v>
      </c>
      <c r="C919">
        <v>7.17354E-3</v>
      </c>
      <c r="D919">
        <v>2.6559800000000001E-3</v>
      </c>
      <c r="E919">
        <v>21.863399999999999</v>
      </c>
    </row>
    <row r="920" spans="1:5" x14ac:dyDescent="0.2">
      <c r="A920">
        <v>21.684100000000001</v>
      </c>
      <c r="B920">
        <v>0.24926499999999999</v>
      </c>
      <c r="C920">
        <v>7.5476199999999997E-3</v>
      </c>
      <c r="D920">
        <v>2.5882700000000002E-3</v>
      </c>
      <c r="E920">
        <v>21.944600000000001</v>
      </c>
    </row>
    <row r="921" spans="1:5" x14ac:dyDescent="0.2">
      <c r="A921">
        <v>21.8766</v>
      </c>
      <c r="B921">
        <v>0.27973399999999998</v>
      </c>
      <c r="C921">
        <v>7.0900900000000003E-3</v>
      </c>
      <c r="D921">
        <v>2.62547E-3</v>
      </c>
      <c r="E921">
        <v>22.167200000000001</v>
      </c>
    </row>
    <row r="922" spans="1:5" x14ac:dyDescent="0.2">
      <c r="A922">
        <v>22.2286</v>
      </c>
      <c r="B922">
        <v>0.248999</v>
      </c>
      <c r="C922">
        <v>6.4473200000000003E-3</v>
      </c>
      <c r="D922">
        <v>2.64716E-3</v>
      </c>
      <c r="E922">
        <v>22.4878</v>
      </c>
    </row>
    <row r="923" spans="1:5" x14ac:dyDescent="0.2">
      <c r="A923">
        <v>21.718</v>
      </c>
      <c r="B923">
        <v>0.249608</v>
      </c>
      <c r="C923">
        <v>7.76839E-3</v>
      </c>
      <c r="D923">
        <v>2.59662E-3</v>
      </c>
      <c r="E923">
        <v>21.979199999999999</v>
      </c>
    </row>
    <row r="924" spans="1:5" x14ac:dyDescent="0.2">
      <c r="A924">
        <v>21.7776</v>
      </c>
      <c r="B924">
        <v>0.249636</v>
      </c>
      <c r="C924">
        <v>7.2987099999999999E-3</v>
      </c>
      <c r="D924">
        <v>2.6643299999999999E-3</v>
      </c>
      <c r="E924">
        <v>22.038499999999999</v>
      </c>
    </row>
    <row r="925" spans="1:5" x14ac:dyDescent="0.2">
      <c r="A925">
        <v>21.6386</v>
      </c>
      <c r="B925">
        <v>0.249027</v>
      </c>
      <c r="C925">
        <v>7.0116500000000003E-3</v>
      </c>
      <c r="D925">
        <v>2.60472E-3</v>
      </c>
      <c r="E925">
        <v>21.898700000000002</v>
      </c>
    </row>
    <row r="926" spans="1:5" x14ac:dyDescent="0.2">
      <c r="A926">
        <v>23.393599999999999</v>
      </c>
      <c r="B926">
        <v>0.24943299999999999</v>
      </c>
      <c r="C926">
        <v>6.9215300000000004E-3</v>
      </c>
      <c r="D926">
        <v>2.61641E-3</v>
      </c>
      <c r="E926">
        <v>23.654299999999999</v>
      </c>
    </row>
    <row r="927" spans="1:5" x14ac:dyDescent="0.2">
      <c r="A927">
        <v>22.162099999999999</v>
      </c>
      <c r="B927">
        <v>0.25061099999999997</v>
      </c>
      <c r="C927">
        <v>5.8050200000000001E-3</v>
      </c>
      <c r="D927">
        <v>2.6423900000000001E-3</v>
      </c>
      <c r="E927">
        <v>22.4224</v>
      </c>
    </row>
    <row r="928" spans="1:5" x14ac:dyDescent="0.2">
      <c r="A928">
        <v>21.596800000000002</v>
      </c>
      <c r="B928">
        <v>0.250359</v>
      </c>
      <c r="C928">
        <v>7.4863400000000002E-3</v>
      </c>
      <c r="D928">
        <v>2.6354799999999999E-3</v>
      </c>
      <c r="E928">
        <v>21.863399999999999</v>
      </c>
    </row>
    <row r="929" spans="1:5" x14ac:dyDescent="0.2">
      <c r="A929">
        <v>21.7605</v>
      </c>
      <c r="B929">
        <v>0.25055100000000002</v>
      </c>
      <c r="C929">
        <v>7.31564E-3</v>
      </c>
      <c r="D929">
        <v>2.61831E-3</v>
      </c>
      <c r="E929">
        <v>22.022099999999998</v>
      </c>
    </row>
    <row r="930" spans="1:5" x14ac:dyDescent="0.2">
      <c r="A930">
        <v>21.662400000000002</v>
      </c>
      <c r="B930">
        <v>0.25054300000000002</v>
      </c>
      <c r="C930">
        <v>6.7951699999999997E-3</v>
      </c>
      <c r="D930">
        <v>2.6133100000000002E-3</v>
      </c>
      <c r="E930">
        <v>21.9236</v>
      </c>
    </row>
    <row r="931" spans="1:5" x14ac:dyDescent="0.2">
      <c r="A931">
        <v>21.667100000000001</v>
      </c>
      <c r="B931">
        <v>0.24962899999999999</v>
      </c>
      <c r="C931">
        <v>5.9664200000000001E-3</v>
      </c>
      <c r="D931">
        <v>2.65241E-3</v>
      </c>
      <c r="E931">
        <v>21.9269</v>
      </c>
    </row>
    <row r="932" spans="1:5" x14ac:dyDescent="0.2">
      <c r="A932">
        <v>21.6251</v>
      </c>
      <c r="B932">
        <v>0.25182399999999999</v>
      </c>
      <c r="C932">
        <v>8.0413800000000007E-3</v>
      </c>
      <c r="D932">
        <v>2.5241399999999998E-3</v>
      </c>
      <c r="E932">
        <v>21.8887</v>
      </c>
    </row>
    <row r="933" spans="1:5" x14ac:dyDescent="0.2">
      <c r="A933">
        <v>21.6675</v>
      </c>
      <c r="B933">
        <v>0.250442</v>
      </c>
      <c r="C933">
        <v>5.33724E-3</v>
      </c>
      <c r="D933">
        <v>2.55251E-3</v>
      </c>
      <c r="E933">
        <v>21.927</v>
      </c>
    </row>
    <row r="934" spans="1:5" x14ac:dyDescent="0.2">
      <c r="A934">
        <v>21.624400000000001</v>
      </c>
      <c r="B934">
        <v>0.24951899999999999</v>
      </c>
      <c r="C934">
        <v>7.3692799999999998E-3</v>
      </c>
      <c r="D934">
        <v>2.6547900000000002E-3</v>
      </c>
      <c r="E934">
        <v>21.8856</v>
      </c>
    </row>
    <row r="935" spans="1:5" x14ac:dyDescent="0.2">
      <c r="A935">
        <v>21.593399999999999</v>
      </c>
      <c r="B935">
        <v>0.30617899999999998</v>
      </c>
      <c r="C935">
        <v>5.2466400000000003E-3</v>
      </c>
      <c r="D935">
        <v>2.5429699999999999E-3</v>
      </c>
      <c r="E935">
        <v>21.9085</v>
      </c>
    </row>
    <row r="936" spans="1:5" x14ac:dyDescent="0.2">
      <c r="A936">
        <v>21.834399999999999</v>
      </c>
      <c r="B936">
        <v>0.249359</v>
      </c>
      <c r="C936">
        <v>7.5111400000000004E-3</v>
      </c>
      <c r="D936">
        <v>2.60282E-3</v>
      </c>
      <c r="E936">
        <v>22.095099999999999</v>
      </c>
    </row>
    <row r="937" spans="1:5" x14ac:dyDescent="0.2">
      <c r="A937">
        <v>21.773</v>
      </c>
      <c r="B937">
        <v>0.248808</v>
      </c>
      <c r="C937">
        <v>6.0706099999999997E-3</v>
      </c>
      <c r="D937">
        <v>2.5825499999999999E-3</v>
      </c>
      <c r="E937">
        <v>22.031600000000001</v>
      </c>
    </row>
    <row r="938" spans="1:5" x14ac:dyDescent="0.2">
      <c r="A938">
        <v>21.6828</v>
      </c>
      <c r="B938">
        <v>0.24915799999999999</v>
      </c>
      <c r="C938">
        <v>7.4441400000000001E-3</v>
      </c>
      <c r="D938">
        <v>2.6278500000000002E-3</v>
      </c>
      <c r="E938">
        <v>21.943200000000001</v>
      </c>
    </row>
    <row r="939" spans="1:5" x14ac:dyDescent="0.2">
      <c r="A939">
        <v>21.653300000000002</v>
      </c>
      <c r="B939">
        <v>0.248082</v>
      </c>
      <c r="C939">
        <v>6.0777699999999997E-3</v>
      </c>
      <c r="D939">
        <v>2.5756400000000001E-3</v>
      </c>
      <c r="E939">
        <v>21.911200000000001</v>
      </c>
    </row>
    <row r="940" spans="1:5" x14ac:dyDescent="0.2">
      <c r="A940">
        <v>21.566299999999998</v>
      </c>
      <c r="B940">
        <v>0.24990100000000001</v>
      </c>
      <c r="C940">
        <v>6.1357E-3</v>
      </c>
      <c r="D940">
        <v>2.5377300000000002E-3</v>
      </c>
      <c r="E940">
        <v>21.8262</v>
      </c>
    </row>
    <row r="941" spans="1:5" x14ac:dyDescent="0.2">
      <c r="A941">
        <v>21.6357</v>
      </c>
      <c r="B941">
        <v>0.24795</v>
      </c>
      <c r="C941">
        <v>5.8629499999999996E-3</v>
      </c>
      <c r="D941">
        <v>2.5668100000000001E-3</v>
      </c>
      <c r="E941">
        <v>21.893599999999999</v>
      </c>
    </row>
    <row r="942" spans="1:5" x14ac:dyDescent="0.2">
      <c r="A942">
        <v>22.052900000000001</v>
      </c>
      <c r="B942">
        <v>0.24914600000000001</v>
      </c>
      <c r="C942">
        <v>6.02865E-3</v>
      </c>
      <c r="D942">
        <v>4.2495700000000003E-3</v>
      </c>
      <c r="E942">
        <v>22.3139</v>
      </c>
    </row>
    <row r="943" spans="1:5" x14ac:dyDescent="0.2">
      <c r="A943">
        <v>21.7288</v>
      </c>
      <c r="B943">
        <v>0.248056</v>
      </c>
      <c r="C943">
        <v>7.3349499999999998E-3</v>
      </c>
      <c r="D943">
        <v>2.6505000000000001E-3</v>
      </c>
      <c r="E943">
        <v>21.988199999999999</v>
      </c>
    </row>
    <row r="944" spans="1:5" x14ac:dyDescent="0.2">
      <c r="A944">
        <v>21.714500000000001</v>
      </c>
      <c r="B944">
        <v>0.248418</v>
      </c>
      <c r="C944">
        <v>6.0205500000000004E-3</v>
      </c>
      <c r="D944">
        <v>2.5637099999999999E-3</v>
      </c>
      <c r="E944">
        <v>21.972799999999999</v>
      </c>
    </row>
    <row r="945" spans="1:6" x14ac:dyDescent="0.2">
      <c r="A945">
        <v>21.765799999999999</v>
      </c>
      <c r="B945">
        <v>0.24882699999999999</v>
      </c>
      <c r="C945">
        <v>7.195E-3</v>
      </c>
      <c r="D945">
        <v>2.59137E-3</v>
      </c>
      <c r="E945">
        <v>22.025700000000001</v>
      </c>
    </row>
    <row r="946" spans="1:6" x14ac:dyDescent="0.2">
      <c r="A946">
        <v>22.565000000000001</v>
      </c>
      <c r="B946">
        <v>0.24773400000000001</v>
      </c>
      <c r="C946">
        <v>7.21574E-3</v>
      </c>
      <c r="D946">
        <v>2.6123499999999998E-3</v>
      </c>
      <c r="E946">
        <v>22.823799999999999</v>
      </c>
    </row>
    <row r="947" spans="1:6" x14ac:dyDescent="0.2">
      <c r="A947">
        <v>23.4361</v>
      </c>
      <c r="B947">
        <v>0.24876000000000001</v>
      </c>
      <c r="C947">
        <v>5.73421E-3</v>
      </c>
      <c r="D947">
        <v>2.55442E-3</v>
      </c>
      <c r="E947">
        <v>23.694299999999998</v>
      </c>
    </row>
    <row r="948" spans="1:6" x14ac:dyDescent="0.2">
      <c r="A948">
        <v>22.8474</v>
      </c>
      <c r="B948">
        <v>0.24863099999999999</v>
      </c>
      <c r="C948">
        <v>5.4857700000000001E-3</v>
      </c>
      <c r="D948">
        <v>2.5536999999999999E-3</v>
      </c>
      <c r="E948">
        <v>23.1052</v>
      </c>
    </row>
    <row r="949" spans="1:6" x14ac:dyDescent="0.2">
      <c r="A949">
        <v>23.0275</v>
      </c>
      <c r="B949">
        <v>0.247418</v>
      </c>
      <c r="C949">
        <v>7.2419600000000004E-3</v>
      </c>
      <c r="D949">
        <v>2.6266599999999998E-3</v>
      </c>
      <c r="E949">
        <v>23.285900000000002</v>
      </c>
    </row>
    <row r="950" spans="1:6" x14ac:dyDescent="0.2">
      <c r="A950">
        <v>22.8278</v>
      </c>
      <c r="B950">
        <v>0.24773999999999999</v>
      </c>
      <c r="C950">
        <v>7.7011600000000003E-3</v>
      </c>
      <c r="D950">
        <v>2.6826900000000002E-3</v>
      </c>
      <c r="E950">
        <v>23.087199999999999</v>
      </c>
    </row>
    <row r="951" spans="1:6" x14ac:dyDescent="0.2">
      <c r="A951">
        <v>22.046600000000002</v>
      </c>
      <c r="B951">
        <v>0.24784999999999999</v>
      </c>
      <c r="C951">
        <v>7.4248300000000003E-3</v>
      </c>
      <c r="D951">
        <v>2.60663E-3</v>
      </c>
      <c r="E951">
        <v>22.306100000000001</v>
      </c>
    </row>
    <row r="952" spans="1:6" x14ac:dyDescent="0.2">
      <c r="A952">
        <f>AVERAGE(A902:A951)</f>
        <v>22.391400000000004</v>
      </c>
      <c r="B952">
        <f t="shared" ref="B952:E952" si="41">AVERAGE(B902:B951)</f>
        <v>0.24986107999999999</v>
      </c>
      <c r="C952">
        <f t="shared" si="41"/>
        <v>6.9366493999999997E-3</v>
      </c>
      <c r="D952">
        <f t="shared" si="41"/>
        <v>2.6538137999999995E-3</v>
      </c>
      <c r="E952">
        <f t="shared" si="41"/>
        <v>22.652222000000002</v>
      </c>
    </row>
    <row r="955" spans="1:6" x14ac:dyDescent="0.2">
      <c r="A955">
        <v>10.3881</v>
      </c>
      <c r="B955">
        <v>6.8740399999999993E-2</v>
      </c>
      <c r="C955">
        <v>5.1543700000000001E-3</v>
      </c>
      <c r="D955">
        <v>1.32322E-3</v>
      </c>
      <c r="E955">
        <v>10.4643</v>
      </c>
      <c r="F955">
        <v>20</v>
      </c>
    </row>
    <row r="956" spans="1:6" x14ac:dyDescent="0.2">
      <c r="A956">
        <v>5.0369099999999998</v>
      </c>
      <c r="B956">
        <v>6.9166699999999998E-2</v>
      </c>
      <c r="C956">
        <v>5.1138399999999997E-3</v>
      </c>
      <c r="D956">
        <v>1.3079599999999999E-3</v>
      </c>
      <c r="E956">
        <v>5.1135999999999999</v>
      </c>
    </row>
    <row r="957" spans="1:6" x14ac:dyDescent="0.2">
      <c r="A957">
        <v>4.9927200000000003</v>
      </c>
      <c r="B957">
        <v>6.9448700000000002E-2</v>
      </c>
      <c r="C957">
        <v>6.7291299999999998E-3</v>
      </c>
      <c r="D957">
        <v>1.3670900000000001E-3</v>
      </c>
      <c r="E957">
        <v>5.0718399999999999</v>
      </c>
    </row>
    <row r="958" spans="1:6" x14ac:dyDescent="0.2">
      <c r="A958">
        <v>4.9915900000000004</v>
      </c>
      <c r="B958">
        <v>6.9021200000000005E-2</v>
      </c>
      <c r="C958">
        <v>5.2657099999999998E-3</v>
      </c>
      <c r="D958">
        <v>1.31726E-3</v>
      </c>
      <c r="E958">
        <v>5.0685099999999998</v>
      </c>
    </row>
    <row r="959" spans="1:6" x14ac:dyDescent="0.2">
      <c r="A959">
        <v>5.04732</v>
      </c>
      <c r="B959">
        <v>6.8667900000000004E-2</v>
      </c>
      <c r="C959">
        <v>6.8426099999999998E-3</v>
      </c>
      <c r="D959">
        <v>1.40738E-3</v>
      </c>
      <c r="E959">
        <v>5.1255899999999999</v>
      </c>
    </row>
    <row r="960" spans="1:6" x14ac:dyDescent="0.2">
      <c r="A960">
        <v>5.0277000000000003</v>
      </c>
      <c r="B960">
        <v>6.87532E-2</v>
      </c>
      <c r="C960">
        <v>3.6132299999999998E-3</v>
      </c>
      <c r="D960">
        <v>1.32847E-3</v>
      </c>
      <c r="E960">
        <v>5.1025999999999998</v>
      </c>
    </row>
    <row r="961" spans="1:5" x14ac:dyDescent="0.2">
      <c r="A961">
        <v>5.01098</v>
      </c>
      <c r="B961">
        <v>6.91938E-2</v>
      </c>
      <c r="C961">
        <v>5.2042E-3</v>
      </c>
      <c r="D961">
        <v>1.29509E-3</v>
      </c>
      <c r="E961">
        <v>5.0877999999999997</v>
      </c>
    </row>
    <row r="962" spans="1:5" x14ac:dyDescent="0.2">
      <c r="A962">
        <v>5.1783000000000001</v>
      </c>
      <c r="B962">
        <v>6.9185499999999997E-2</v>
      </c>
      <c r="C962">
        <v>6.7691799999999996E-3</v>
      </c>
      <c r="D962">
        <v>1.39499E-3</v>
      </c>
      <c r="E962">
        <v>5.2570300000000003</v>
      </c>
    </row>
    <row r="963" spans="1:5" x14ac:dyDescent="0.2">
      <c r="A963">
        <v>5.0392999999999999</v>
      </c>
      <c r="B963">
        <v>6.9444199999999998E-2</v>
      </c>
      <c r="C963">
        <v>6.8032700000000002E-3</v>
      </c>
      <c r="D963">
        <v>1.38831E-3</v>
      </c>
      <c r="E963">
        <v>5.1191300000000002</v>
      </c>
    </row>
    <row r="964" spans="1:5" x14ac:dyDescent="0.2">
      <c r="A964">
        <v>5.0320900000000002</v>
      </c>
      <c r="B964">
        <v>6.8538199999999994E-2</v>
      </c>
      <c r="C964">
        <v>5.2335300000000001E-3</v>
      </c>
      <c r="D964">
        <v>1.31941E-3</v>
      </c>
      <c r="E964">
        <v>5.1089399999999996</v>
      </c>
    </row>
    <row r="965" spans="1:5" x14ac:dyDescent="0.2">
      <c r="A965">
        <v>5.1578400000000002</v>
      </c>
      <c r="B965">
        <v>6.8922999999999998E-2</v>
      </c>
      <c r="C965">
        <v>3.6459000000000001E-3</v>
      </c>
      <c r="D965">
        <v>1.32442E-3</v>
      </c>
      <c r="E965">
        <v>5.2329299999999996</v>
      </c>
    </row>
    <row r="966" spans="1:5" x14ac:dyDescent="0.2">
      <c r="A966">
        <v>5.1373499999999996</v>
      </c>
      <c r="B966">
        <v>6.9333800000000001E-2</v>
      </c>
      <c r="C966">
        <v>6.7961200000000001E-3</v>
      </c>
      <c r="D966">
        <v>1.3740099999999999E-3</v>
      </c>
      <c r="E966">
        <v>5.2162800000000002</v>
      </c>
    </row>
    <row r="967" spans="1:5" x14ac:dyDescent="0.2">
      <c r="A967">
        <v>5.0277399999999997</v>
      </c>
      <c r="B967">
        <v>6.8355100000000002E-2</v>
      </c>
      <c r="C967">
        <v>3.6401699999999999E-3</v>
      </c>
      <c r="D967">
        <v>1.3151199999999999E-3</v>
      </c>
      <c r="E967">
        <v>5.1023199999999997</v>
      </c>
    </row>
    <row r="968" spans="1:5" x14ac:dyDescent="0.2">
      <c r="A968">
        <v>5.0177699999999996</v>
      </c>
      <c r="B968">
        <v>6.9509299999999996E-2</v>
      </c>
      <c r="C968">
        <v>5.2304300000000003E-3</v>
      </c>
      <c r="D968">
        <v>1.3303799999999999E-3</v>
      </c>
      <c r="E968">
        <v>5.0952299999999999</v>
      </c>
    </row>
    <row r="969" spans="1:5" x14ac:dyDescent="0.2">
      <c r="A969">
        <v>5.0141400000000003</v>
      </c>
      <c r="B969">
        <v>6.8121899999999999E-2</v>
      </c>
      <c r="C969">
        <v>6.7896800000000002E-3</v>
      </c>
      <c r="D969">
        <v>1.35374E-3</v>
      </c>
      <c r="E969">
        <v>5.0921000000000003</v>
      </c>
    </row>
    <row r="970" spans="1:5" x14ac:dyDescent="0.2">
      <c r="A970">
        <v>5.0258099999999999</v>
      </c>
      <c r="B970">
        <v>6.8470000000000003E-2</v>
      </c>
      <c r="C970">
        <v>6.1602599999999999E-3</v>
      </c>
      <c r="D970">
        <v>1.3749599999999999E-3</v>
      </c>
      <c r="E970">
        <v>5.1034199999999998</v>
      </c>
    </row>
    <row r="971" spans="1:5" x14ac:dyDescent="0.2">
      <c r="A971">
        <v>5.0096999999999996</v>
      </c>
      <c r="B971">
        <v>6.8909899999999996E-2</v>
      </c>
      <c r="C971">
        <v>3.6060799999999998E-3</v>
      </c>
      <c r="D971">
        <v>1.32489E-3</v>
      </c>
      <c r="E971">
        <v>5.0847600000000002</v>
      </c>
    </row>
    <row r="972" spans="1:5" x14ac:dyDescent="0.2">
      <c r="A972">
        <v>5.0255099999999997</v>
      </c>
      <c r="B972">
        <v>6.8303799999999998E-2</v>
      </c>
      <c r="C972">
        <v>5.2151699999999999E-3</v>
      </c>
      <c r="D972">
        <v>1.39642E-3</v>
      </c>
      <c r="E972">
        <v>5.1020700000000003</v>
      </c>
    </row>
    <row r="973" spans="1:5" x14ac:dyDescent="0.2">
      <c r="A973">
        <v>5.0162599999999999</v>
      </c>
      <c r="B973">
        <v>6.9241800000000006E-2</v>
      </c>
      <c r="C973">
        <v>5.2535500000000001E-3</v>
      </c>
      <c r="D973">
        <v>1.31226E-3</v>
      </c>
      <c r="E973">
        <v>5.0933599999999997</v>
      </c>
    </row>
    <row r="974" spans="1:5" x14ac:dyDescent="0.2">
      <c r="A974">
        <v>5.0187999999999997</v>
      </c>
      <c r="B974">
        <v>6.8456199999999995E-2</v>
      </c>
      <c r="C974">
        <v>5.2216099999999998E-3</v>
      </c>
      <c r="D974">
        <v>1.3275100000000001E-3</v>
      </c>
      <c r="E974">
        <v>5.0952400000000004</v>
      </c>
    </row>
    <row r="975" spans="1:5" x14ac:dyDescent="0.2">
      <c r="A975">
        <v>5.0147500000000003</v>
      </c>
      <c r="B975">
        <v>6.9079600000000005E-2</v>
      </c>
      <c r="C975">
        <v>5.2638099999999998E-3</v>
      </c>
      <c r="D975">
        <v>1.31631E-3</v>
      </c>
      <c r="E975">
        <v>5.0918700000000001</v>
      </c>
    </row>
    <row r="976" spans="1:5" x14ac:dyDescent="0.2">
      <c r="A976">
        <v>5.0211199999999998</v>
      </c>
      <c r="B976">
        <v>6.7884E-2</v>
      </c>
      <c r="C976">
        <v>6.7977899999999997E-3</v>
      </c>
      <c r="D976">
        <v>1.4081E-3</v>
      </c>
      <c r="E976">
        <v>5.0988899999999999</v>
      </c>
    </row>
    <row r="977" spans="1:5" x14ac:dyDescent="0.2">
      <c r="A977">
        <v>5.09293</v>
      </c>
      <c r="B977">
        <v>6.8890300000000002E-2</v>
      </c>
      <c r="C977">
        <v>5.1994299999999997E-3</v>
      </c>
      <c r="D977">
        <v>1.6801400000000001E-3</v>
      </c>
      <c r="E977">
        <v>5.1710700000000003</v>
      </c>
    </row>
    <row r="978" spans="1:5" x14ac:dyDescent="0.2">
      <c r="A978">
        <v>5.0528199999999996</v>
      </c>
      <c r="B978">
        <v>6.8479100000000001E-2</v>
      </c>
      <c r="C978">
        <v>3.6768899999999999E-3</v>
      </c>
      <c r="D978">
        <v>1.3001E-3</v>
      </c>
      <c r="E978">
        <v>5.1277900000000001</v>
      </c>
    </row>
    <row r="979" spans="1:5" x14ac:dyDescent="0.2">
      <c r="A979">
        <v>5.1715999999999998</v>
      </c>
      <c r="B979">
        <v>6.8389699999999998E-2</v>
      </c>
      <c r="C979">
        <v>6.8883900000000003E-3</v>
      </c>
      <c r="D979">
        <v>1.4021400000000001E-3</v>
      </c>
      <c r="E979">
        <v>5.2501199999999999</v>
      </c>
    </row>
    <row r="980" spans="1:5" x14ac:dyDescent="0.2">
      <c r="A980">
        <v>5.0225299999999997</v>
      </c>
      <c r="B980">
        <v>6.8687899999999996E-2</v>
      </c>
      <c r="C980">
        <v>5.5468100000000001E-3</v>
      </c>
      <c r="D980">
        <v>1.3205999999999999E-3</v>
      </c>
      <c r="E980">
        <v>5.09971</v>
      </c>
    </row>
    <row r="981" spans="1:5" x14ac:dyDescent="0.2">
      <c r="A981">
        <v>5.0379699999999996</v>
      </c>
      <c r="B981">
        <v>6.8774000000000002E-2</v>
      </c>
      <c r="C981">
        <v>5.2170799999999998E-3</v>
      </c>
      <c r="D981">
        <v>1.3151199999999999E-3</v>
      </c>
      <c r="E981">
        <v>5.1143900000000002</v>
      </c>
    </row>
    <row r="982" spans="1:5" x14ac:dyDescent="0.2">
      <c r="A982">
        <v>5.0052599999999998</v>
      </c>
      <c r="B982">
        <v>6.9209099999999996E-2</v>
      </c>
      <c r="C982">
        <v>5.2344799999999997E-3</v>
      </c>
      <c r="D982">
        <v>1.3160699999999999E-3</v>
      </c>
      <c r="E982">
        <v>5.0824800000000003</v>
      </c>
    </row>
    <row r="983" spans="1:5" x14ac:dyDescent="0.2">
      <c r="A983">
        <v>5.0204399999999998</v>
      </c>
      <c r="B983">
        <v>6.8389699999999998E-2</v>
      </c>
      <c r="C983">
        <v>6.7427199999999998E-3</v>
      </c>
      <c r="D983">
        <v>1.4514899999999999E-3</v>
      </c>
      <c r="E983">
        <v>5.0983799999999997</v>
      </c>
    </row>
    <row r="984" spans="1:5" x14ac:dyDescent="0.2">
      <c r="A984">
        <v>5.0251700000000001</v>
      </c>
      <c r="B984">
        <v>6.9575799999999993E-2</v>
      </c>
      <c r="C984">
        <v>3.6363599999999999E-3</v>
      </c>
      <c r="D984">
        <v>1.3327600000000001E-3</v>
      </c>
      <c r="E984">
        <v>5.1010600000000004</v>
      </c>
    </row>
    <row r="985" spans="1:5" x14ac:dyDescent="0.2">
      <c r="A985">
        <v>5.0160900000000002</v>
      </c>
      <c r="B985">
        <v>6.8106700000000006E-2</v>
      </c>
      <c r="C985">
        <v>4.1589699999999997E-3</v>
      </c>
      <c r="D985">
        <v>1.31416E-3</v>
      </c>
      <c r="E985">
        <v>5.0911799999999996</v>
      </c>
    </row>
    <row r="986" spans="1:5" x14ac:dyDescent="0.2">
      <c r="A986">
        <v>5.0033300000000001</v>
      </c>
      <c r="B986">
        <v>6.8639000000000006E-2</v>
      </c>
      <c r="C986">
        <v>5.1870299999999996E-3</v>
      </c>
      <c r="D986">
        <v>1.3165500000000001E-3</v>
      </c>
      <c r="E986">
        <v>5.0798899999999998</v>
      </c>
    </row>
    <row r="987" spans="1:5" x14ac:dyDescent="0.2">
      <c r="A987">
        <v>5.0077100000000003</v>
      </c>
      <c r="B987">
        <v>6.8323599999999998E-2</v>
      </c>
      <c r="C987">
        <v>5.1774999999999998E-3</v>
      </c>
      <c r="D987">
        <v>1.3275100000000001E-3</v>
      </c>
      <c r="E987">
        <v>5.0838599999999996</v>
      </c>
    </row>
    <row r="988" spans="1:5" x14ac:dyDescent="0.2">
      <c r="A988">
        <v>5.0241600000000002</v>
      </c>
      <c r="B988">
        <v>6.9304000000000004E-2</v>
      </c>
      <c r="C988">
        <v>5.2266099999999996E-3</v>
      </c>
      <c r="D988">
        <v>2.8188200000000001E-3</v>
      </c>
      <c r="E988">
        <v>5.1027899999999997</v>
      </c>
    </row>
    <row r="989" spans="1:5" x14ac:dyDescent="0.2">
      <c r="A989">
        <v>5.0205500000000001</v>
      </c>
      <c r="B989">
        <v>6.9146399999999997E-2</v>
      </c>
      <c r="C989">
        <v>5.2595100000000002E-3</v>
      </c>
      <c r="D989">
        <v>1.3275100000000001E-3</v>
      </c>
      <c r="E989">
        <v>5.0981800000000002</v>
      </c>
    </row>
    <row r="990" spans="1:5" x14ac:dyDescent="0.2">
      <c r="A990">
        <v>5.0645100000000003</v>
      </c>
      <c r="B990">
        <v>6.8614700000000001E-2</v>
      </c>
      <c r="C990">
        <v>6.7686999999999999E-3</v>
      </c>
      <c r="D990">
        <v>1.36852E-3</v>
      </c>
      <c r="E990">
        <v>5.1425200000000002</v>
      </c>
    </row>
    <row r="991" spans="1:5" x14ac:dyDescent="0.2">
      <c r="A991">
        <v>5.0138199999999999</v>
      </c>
      <c r="B991">
        <v>6.8365300000000004E-2</v>
      </c>
      <c r="C991">
        <v>6.8910100000000004E-3</v>
      </c>
      <c r="D991">
        <v>1.3825899999999999E-3</v>
      </c>
      <c r="E991">
        <v>5.0922299999999998</v>
      </c>
    </row>
    <row r="992" spans="1:5" x14ac:dyDescent="0.2">
      <c r="A992">
        <v>5.0126900000000001</v>
      </c>
      <c r="B992">
        <v>6.8652199999999997E-2</v>
      </c>
      <c r="C992">
        <v>9.2110600000000001E-3</v>
      </c>
      <c r="D992">
        <v>1.34301E-3</v>
      </c>
      <c r="E992">
        <v>5.0934200000000001</v>
      </c>
    </row>
    <row r="993" spans="1:6" x14ac:dyDescent="0.2">
      <c r="A993">
        <v>5.0088900000000001</v>
      </c>
      <c r="B993">
        <v>6.91547E-2</v>
      </c>
      <c r="C993">
        <v>5.2166000000000001E-3</v>
      </c>
      <c r="D993">
        <v>1.3146399999999999E-3</v>
      </c>
      <c r="E993">
        <v>5.0858400000000001</v>
      </c>
    </row>
    <row r="994" spans="1:6" x14ac:dyDescent="0.2">
      <c r="A994">
        <v>5.0019600000000004</v>
      </c>
      <c r="B994">
        <v>6.80394E-2</v>
      </c>
      <c r="C994">
        <v>6.7753800000000001E-3</v>
      </c>
      <c r="D994">
        <v>1.39999E-3</v>
      </c>
      <c r="E994">
        <v>5.0800099999999997</v>
      </c>
    </row>
    <row r="995" spans="1:6" x14ac:dyDescent="0.2">
      <c r="A995">
        <v>5.0839299999999996</v>
      </c>
      <c r="B995">
        <v>6.8217799999999995E-2</v>
      </c>
      <c r="C995">
        <v>6.7377100000000001E-3</v>
      </c>
      <c r="D995">
        <v>1.3535000000000001E-3</v>
      </c>
      <c r="E995">
        <v>5.1638999999999999</v>
      </c>
    </row>
    <row r="996" spans="1:6" x14ac:dyDescent="0.2">
      <c r="A996">
        <v>5.0129799999999998</v>
      </c>
      <c r="B996">
        <v>6.9011699999999995E-2</v>
      </c>
      <c r="C996">
        <v>5.20492E-3</v>
      </c>
      <c r="D996">
        <v>1.3256100000000001E-3</v>
      </c>
      <c r="E996">
        <v>5.0901699999999996</v>
      </c>
    </row>
    <row r="997" spans="1:6" x14ac:dyDescent="0.2">
      <c r="A997">
        <v>5.0831799999999996</v>
      </c>
      <c r="B997">
        <v>6.8641199999999999E-2</v>
      </c>
      <c r="C997">
        <v>5.1853699999999999E-3</v>
      </c>
      <c r="D997">
        <v>1.3089200000000001E-3</v>
      </c>
      <c r="E997">
        <v>5.1598899999999999</v>
      </c>
    </row>
    <row r="998" spans="1:6" x14ac:dyDescent="0.2">
      <c r="A998">
        <v>5.0962100000000001</v>
      </c>
      <c r="B998">
        <v>6.8674600000000002E-2</v>
      </c>
      <c r="C998">
        <v>5.1868000000000001E-3</v>
      </c>
      <c r="D998">
        <v>1.3139200000000001E-3</v>
      </c>
      <c r="E998">
        <v>5.1727800000000004</v>
      </c>
    </row>
    <row r="999" spans="1:6" x14ac:dyDescent="0.2">
      <c r="A999">
        <v>5.0234300000000003</v>
      </c>
      <c r="B999">
        <v>6.8981600000000004E-2</v>
      </c>
      <c r="C999">
        <v>6.8283099999999998E-3</v>
      </c>
      <c r="D999">
        <v>1.3921300000000001E-3</v>
      </c>
      <c r="E999">
        <v>5.1017999999999999</v>
      </c>
    </row>
    <row r="1000" spans="1:6" x14ac:dyDescent="0.2">
      <c r="A1000">
        <v>5.1731400000000001</v>
      </c>
      <c r="B1000">
        <v>6.8731500000000001E-2</v>
      </c>
      <c r="C1000">
        <v>6.0007599999999999E-3</v>
      </c>
      <c r="D1000">
        <v>1.38164E-3</v>
      </c>
      <c r="E1000">
        <v>5.2508600000000003</v>
      </c>
    </row>
    <row r="1001" spans="1:6" x14ac:dyDescent="0.2">
      <c r="A1001">
        <v>5.0161699999999998</v>
      </c>
      <c r="B1001">
        <v>6.8443500000000004E-2</v>
      </c>
      <c r="C1001">
        <v>6.7784799999999999E-3</v>
      </c>
      <c r="D1001">
        <v>1.39689E-3</v>
      </c>
      <c r="E1001">
        <v>5.0943399999999999</v>
      </c>
    </row>
    <row r="1002" spans="1:6" x14ac:dyDescent="0.2">
      <c r="A1002">
        <v>4.9994399999999999</v>
      </c>
      <c r="B1002">
        <v>6.8316000000000002E-2</v>
      </c>
      <c r="C1002">
        <v>3.6695E-3</v>
      </c>
      <c r="D1002">
        <v>1.31989E-3</v>
      </c>
      <c r="E1002">
        <v>5.0746900000000004</v>
      </c>
    </row>
    <row r="1003" spans="1:6" x14ac:dyDescent="0.2">
      <c r="A1003">
        <v>5.05145</v>
      </c>
      <c r="B1003">
        <v>6.8631600000000001E-2</v>
      </c>
      <c r="C1003">
        <v>5.2278000000000003E-3</v>
      </c>
      <c r="D1003">
        <v>1.32322E-3</v>
      </c>
      <c r="E1003">
        <v>5.1277900000000001</v>
      </c>
    </row>
    <row r="1004" spans="1:6" x14ac:dyDescent="0.2">
      <c r="A1004">
        <v>6.33718</v>
      </c>
      <c r="B1004">
        <v>6.8705299999999997E-2</v>
      </c>
      <c r="C1004">
        <v>9.8774399999999995E-3</v>
      </c>
      <c r="D1004">
        <v>1.3423E-3</v>
      </c>
      <c r="E1004">
        <v>6.4184200000000002</v>
      </c>
    </row>
    <row r="1005" spans="1:6" x14ac:dyDescent="0.2">
      <c r="A1005">
        <f>AVERAGE(A955:A1004)</f>
        <v>5.1742267999999987</v>
      </c>
      <c r="B1005">
        <f t="shared" ref="B1005:E1005" si="42">AVERAGE(B955:B1004)</f>
        <v>6.8756891999999972E-2</v>
      </c>
      <c r="C1005">
        <f t="shared" si="42"/>
        <v>5.6612251999999981E-3</v>
      </c>
      <c r="D1005">
        <f t="shared" si="42"/>
        <v>1.3819408E-3</v>
      </c>
      <c r="E1005">
        <f t="shared" si="42"/>
        <v>5.2515473999999998</v>
      </c>
    </row>
    <row r="1008" spans="1:6" x14ac:dyDescent="0.2">
      <c r="A1008">
        <v>15.030799999999999</v>
      </c>
      <c r="B1008">
        <v>9.2664200000000002E-2</v>
      </c>
      <c r="C1008">
        <v>6.9026900000000004E-3</v>
      </c>
      <c r="D1008">
        <v>9.2268000000000005E-4</v>
      </c>
      <c r="E1008">
        <v>15.132300000000001</v>
      </c>
      <c r="F1008">
        <v>21</v>
      </c>
    </row>
    <row r="1009" spans="1:5" x14ac:dyDescent="0.2">
      <c r="A1009">
        <v>7.9165900000000002</v>
      </c>
      <c r="B1009">
        <v>9.2761800000000005E-2</v>
      </c>
      <c r="C1009">
        <v>5.2740599999999997E-3</v>
      </c>
      <c r="D1009">
        <v>8.0609300000000002E-4</v>
      </c>
      <c r="E1009">
        <v>8.0163100000000007</v>
      </c>
    </row>
    <row r="1010" spans="1:5" x14ac:dyDescent="0.2">
      <c r="A1010">
        <v>8.2746200000000005</v>
      </c>
      <c r="B1010">
        <v>9.4219200000000003E-2</v>
      </c>
      <c r="C1010">
        <v>6.7968400000000002E-3</v>
      </c>
      <c r="D1010">
        <v>1.1212800000000001E-3</v>
      </c>
      <c r="E1010">
        <v>8.3780199999999994</v>
      </c>
    </row>
    <row r="1011" spans="1:5" x14ac:dyDescent="0.2">
      <c r="A1011">
        <v>7.7265499999999996</v>
      </c>
      <c r="B1011">
        <v>9.1796600000000006E-2</v>
      </c>
      <c r="C1011">
        <v>6.1795699999999997E-3</v>
      </c>
      <c r="D1011">
        <v>7.6484700000000003E-4</v>
      </c>
      <c r="E1011">
        <v>7.8262</v>
      </c>
    </row>
    <row r="1012" spans="1:5" x14ac:dyDescent="0.2">
      <c r="A1012">
        <v>7.7596699999999998</v>
      </c>
      <c r="B1012">
        <v>9.2643000000000003E-2</v>
      </c>
      <c r="C1012">
        <v>4.0092499999999998E-3</v>
      </c>
      <c r="D1012">
        <v>7.1454000000000005E-4</v>
      </c>
      <c r="E1012">
        <v>7.8578299999999999</v>
      </c>
    </row>
    <row r="1013" spans="1:5" x14ac:dyDescent="0.2">
      <c r="A1013">
        <v>7.8608000000000002</v>
      </c>
      <c r="B1013">
        <v>9.2890299999999995E-2</v>
      </c>
      <c r="C1013">
        <v>6.2396500000000002E-3</v>
      </c>
      <c r="D1013">
        <v>7.1406400000000004E-4</v>
      </c>
      <c r="E1013">
        <v>7.9617599999999999</v>
      </c>
    </row>
    <row r="1014" spans="1:5" x14ac:dyDescent="0.2">
      <c r="A1014">
        <v>7.8511199999999999</v>
      </c>
      <c r="B1014">
        <v>9.3501299999999996E-2</v>
      </c>
      <c r="C1014">
        <v>3.76678E-3</v>
      </c>
      <c r="D1014">
        <v>7.2264699999999998E-4</v>
      </c>
      <c r="E1014">
        <v>7.9500099999999998</v>
      </c>
    </row>
    <row r="1015" spans="1:5" x14ac:dyDescent="0.2">
      <c r="A1015">
        <v>7.9359599999999997</v>
      </c>
      <c r="B1015">
        <v>9.3467999999999996E-2</v>
      </c>
      <c r="C1015">
        <v>5.2928899999999997E-3</v>
      </c>
      <c r="D1015">
        <v>7.3480599999999996E-4</v>
      </c>
      <c r="E1015">
        <v>8.0362600000000004</v>
      </c>
    </row>
    <row r="1016" spans="1:5" x14ac:dyDescent="0.2">
      <c r="A1016">
        <v>7.5783300000000002</v>
      </c>
      <c r="B1016">
        <v>9.2183600000000004E-2</v>
      </c>
      <c r="C1016">
        <v>5.3191200000000001E-3</v>
      </c>
      <c r="D1016">
        <v>7.2670000000000005E-4</v>
      </c>
      <c r="E1016">
        <v>7.6773400000000001</v>
      </c>
    </row>
    <row r="1017" spans="1:5" x14ac:dyDescent="0.2">
      <c r="A1017">
        <v>7.6629300000000002</v>
      </c>
      <c r="B1017">
        <v>9.2038400000000006E-2</v>
      </c>
      <c r="C1017">
        <v>5.3241299999999998E-3</v>
      </c>
      <c r="D1017">
        <v>7.3528299999999999E-4</v>
      </c>
      <c r="E1017">
        <v>7.7618400000000003</v>
      </c>
    </row>
    <row r="1018" spans="1:5" x14ac:dyDescent="0.2">
      <c r="A1018">
        <v>7.5849599999999997</v>
      </c>
      <c r="B1018">
        <v>9.2915499999999998E-2</v>
      </c>
      <c r="C1018">
        <v>5.4509600000000004E-3</v>
      </c>
      <c r="D1018">
        <v>7.2860700000000004E-4</v>
      </c>
      <c r="E1018">
        <v>7.6851799999999999</v>
      </c>
    </row>
    <row r="1019" spans="1:5" x14ac:dyDescent="0.2">
      <c r="A1019">
        <v>7.6931399999999996</v>
      </c>
      <c r="B1019">
        <v>9.2612299999999995E-2</v>
      </c>
      <c r="C1019">
        <v>3.7791700000000001E-3</v>
      </c>
      <c r="D1019">
        <v>7.5650200000000004E-4</v>
      </c>
      <c r="E1019">
        <v>7.7911000000000001</v>
      </c>
    </row>
    <row r="1020" spans="1:5" x14ac:dyDescent="0.2">
      <c r="A1020">
        <v>7.7541799999999999</v>
      </c>
      <c r="B1020">
        <v>9.1151999999999997E-2</v>
      </c>
      <c r="C1020">
        <v>6.7543999999999998E-3</v>
      </c>
      <c r="D1020">
        <v>7.3933600000000005E-4</v>
      </c>
      <c r="E1020">
        <v>7.8539599999999998</v>
      </c>
    </row>
    <row r="1021" spans="1:5" x14ac:dyDescent="0.2">
      <c r="A1021">
        <v>7.6711900000000002</v>
      </c>
      <c r="B1021">
        <v>9.1678399999999993E-2</v>
      </c>
      <c r="C1021">
        <v>6.8831400000000003E-3</v>
      </c>
      <c r="D1021">
        <v>7.68185E-4</v>
      </c>
      <c r="E1021">
        <v>7.7713400000000004</v>
      </c>
    </row>
    <row r="1022" spans="1:5" x14ac:dyDescent="0.2">
      <c r="A1022">
        <v>7.6207799999999999</v>
      </c>
      <c r="B1022">
        <v>9.2233899999999994E-2</v>
      </c>
      <c r="C1022">
        <v>5.3153000000000002E-3</v>
      </c>
      <c r="D1022">
        <v>7.2145499999999997E-4</v>
      </c>
      <c r="E1022">
        <v>7.7201700000000004</v>
      </c>
    </row>
    <row r="1023" spans="1:5" x14ac:dyDescent="0.2">
      <c r="A1023">
        <v>8.3288399999999996</v>
      </c>
      <c r="B1023">
        <v>9.2642500000000003E-2</v>
      </c>
      <c r="C1023">
        <v>6.0980299999999999E-3</v>
      </c>
      <c r="D1023">
        <v>9.1886500000000005E-4</v>
      </c>
      <c r="E1023">
        <v>8.4293499999999995</v>
      </c>
    </row>
    <row r="1024" spans="1:5" x14ac:dyDescent="0.2">
      <c r="A1024">
        <v>7.7279099999999996</v>
      </c>
      <c r="B1024">
        <v>9.2060100000000006E-2</v>
      </c>
      <c r="C1024">
        <v>6.8137600000000003E-3</v>
      </c>
      <c r="D1024">
        <v>1.7561899999999999E-3</v>
      </c>
      <c r="E1024">
        <v>7.8297999999999996</v>
      </c>
    </row>
    <row r="1025" spans="1:5" x14ac:dyDescent="0.2">
      <c r="A1025">
        <v>8.0365800000000007</v>
      </c>
      <c r="B1025">
        <v>9.2552700000000002E-2</v>
      </c>
      <c r="C1025">
        <v>5.2874100000000002E-3</v>
      </c>
      <c r="D1025">
        <v>7.6651599999999996E-4</v>
      </c>
      <c r="E1025">
        <v>8.1359600000000007</v>
      </c>
    </row>
    <row r="1026" spans="1:5" x14ac:dyDescent="0.2">
      <c r="A1026">
        <v>7.49526</v>
      </c>
      <c r="B1026">
        <v>9.0766200000000005E-2</v>
      </c>
      <c r="C1026">
        <v>2.94378E-2</v>
      </c>
      <c r="D1026">
        <v>2.6096100000000001E-2</v>
      </c>
      <c r="E1026">
        <v>7.6424599999999998</v>
      </c>
    </row>
    <row r="1027" spans="1:5" x14ac:dyDescent="0.2">
      <c r="A1027">
        <v>7.76058</v>
      </c>
      <c r="B1027">
        <v>9.1476699999999994E-2</v>
      </c>
      <c r="C1027">
        <v>6.8712199999999999E-3</v>
      </c>
      <c r="D1027">
        <v>7.7438400000000003E-4</v>
      </c>
      <c r="E1027">
        <v>7.8605299999999998</v>
      </c>
    </row>
    <row r="1028" spans="1:5" x14ac:dyDescent="0.2">
      <c r="A1028">
        <v>7.8777799999999996</v>
      </c>
      <c r="B1028">
        <v>9.1266200000000006E-2</v>
      </c>
      <c r="C1028">
        <v>6.8886299999999998E-3</v>
      </c>
      <c r="D1028">
        <v>7.5364099999999999E-4</v>
      </c>
      <c r="E1028">
        <v>7.9778700000000002</v>
      </c>
    </row>
    <row r="1029" spans="1:5" x14ac:dyDescent="0.2">
      <c r="A1029">
        <v>8.3428199999999997</v>
      </c>
      <c r="B1029">
        <v>9.1215099999999993E-2</v>
      </c>
      <c r="C1029">
        <v>6.7152999999999996E-3</v>
      </c>
      <c r="D1029">
        <v>9.4914399999999996E-4</v>
      </c>
      <c r="E1029">
        <v>8.4427900000000005</v>
      </c>
    </row>
    <row r="1030" spans="1:5" x14ac:dyDescent="0.2">
      <c r="A1030">
        <v>8.5560299999999998</v>
      </c>
      <c r="B1030">
        <v>8.8949899999999998E-2</v>
      </c>
      <c r="C1030">
        <v>3.7238599999999998E-3</v>
      </c>
      <c r="D1030">
        <v>8.9287800000000005E-4</v>
      </c>
      <c r="E1030">
        <v>8.6520499999999991</v>
      </c>
    </row>
    <row r="1031" spans="1:5" x14ac:dyDescent="0.2">
      <c r="A1031">
        <v>8.1164500000000004</v>
      </c>
      <c r="B1031">
        <v>9.1566800000000004E-2</v>
      </c>
      <c r="C1031">
        <v>6.8774200000000004E-3</v>
      </c>
      <c r="D1031">
        <v>9.67979E-4</v>
      </c>
      <c r="E1031">
        <v>8.2167499999999993</v>
      </c>
    </row>
    <row r="1032" spans="1:5" x14ac:dyDescent="0.2">
      <c r="A1032">
        <v>7.98949</v>
      </c>
      <c r="B1032">
        <v>9.1805899999999996E-2</v>
      </c>
      <c r="C1032">
        <v>5.3353300000000001E-3</v>
      </c>
      <c r="D1032">
        <v>7.1430199999999999E-4</v>
      </c>
      <c r="E1032">
        <v>8.08812</v>
      </c>
    </row>
    <row r="1033" spans="1:5" x14ac:dyDescent="0.2">
      <c r="A1033">
        <v>8.4898100000000003</v>
      </c>
      <c r="B1033">
        <v>9.2649499999999996E-2</v>
      </c>
      <c r="C1033">
        <v>3.6976299999999999E-3</v>
      </c>
      <c r="D1033">
        <v>7.5292600000000001E-4</v>
      </c>
      <c r="E1033">
        <v>8.5877499999999998</v>
      </c>
    </row>
    <row r="1034" spans="1:5" x14ac:dyDescent="0.2">
      <c r="A1034">
        <v>8.4385899999999996</v>
      </c>
      <c r="B1034">
        <v>9.1516299999999995E-2</v>
      </c>
      <c r="C1034">
        <v>4.0059099999999997E-3</v>
      </c>
      <c r="D1034">
        <v>8.98838E-4</v>
      </c>
      <c r="E1034">
        <v>8.53613</v>
      </c>
    </row>
    <row r="1035" spans="1:5" x14ac:dyDescent="0.2">
      <c r="A1035">
        <v>8.1534600000000008</v>
      </c>
      <c r="B1035">
        <v>9.1909599999999994E-2</v>
      </c>
      <c r="C1035">
        <v>6.8385599999999996E-3</v>
      </c>
      <c r="D1035">
        <v>7.2836899999999998E-4</v>
      </c>
      <c r="E1035">
        <v>8.2537299999999991</v>
      </c>
    </row>
    <row r="1036" spans="1:5" x14ac:dyDescent="0.2">
      <c r="A1036">
        <v>7.5471500000000002</v>
      </c>
      <c r="B1036">
        <v>9.2015E-2</v>
      </c>
      <c r="C1036">
        <v>6.8225899999999999E-3</v>
      </c>
      <c r="D1036">
        <v>8.1467599999999996E-4</v>
      </c>
      <c r="E1036">
        <v>7.6476100000000002</v>
      </c>
    </row>
    <row r="1037" spans="1:5" x14ac:dyDescent="0.2">
      <c r="A1037">
        <v>7.6564300000000003</v>
      </c>
      <c r="B1037">
        <v>9.1807100000000003E-2</v>
      </c>
      <c r="C1037">
        <v>8.5406300000000004E-3</v>
      </c>
      <c r="D1037">
        <v>7.2884600000000001E-4</v>
      </c>
      <c r="E1037">
        <v>7.7583799999999998</v>
      </c>
    </row>
    <row r="1038" spans="1:5" x14ac:dyDescent="0.2">
      <c r="A1038">
        <v>8.2208699999999997</v>
      </c>
      <c r="B1038">
        <v>9.1206300000000004E-2</v>
      </c>
      <c r="C1038">
        <v>6.8416600000000003E-3</v>
      </c>
      <c r="D1038">
        <v>8.4137899999999996E-4</v>
      </c>
      <c r="E1038">
        <v>8.3205600000000004</v>
      </c>
    </row>
    <row r="1039" spans="1:5" x14ac:dyDescent="0.2">
      <c r="A1039">
        <v>8.6707599999999996</v>
      </c>
      <c r="B1039">
        <v>9.2353299999999999E-2</v>
      </c>
      <c r="C1039">
        <v>3.7140799999999998E-3</v>
      </c>
      <c r="D1039">
        <v>8.9144699999999996E-4</v>
      </c>
      <c r="E1039">
        <v>8.7685700000000004</v>
      </c>
    </row>
    <row r="1040" spans="1:5" x14ac:dyDescent="0.2">
      <c r="A1040">
        <v>7.6924799999999998</v>
      </c>
      <c r="B1040">
        <v>9.1978099999999993E-2</v>
      </c>
      <c r="C1040">
        <v>6.9153299999999999E-3</v>
      </c>
      <c r="D1040">
        <v>8.1443800000000001E-4</v>
      </c>
      <c r="E1040">
        <v>7.7930999999999999</v>
      </c>
    </row>
    <row r="1041" spans="1:5" x14ac:dyDescent="0.2">
      <c r="A1041">
        <v>7.5818500000000002</v>
      </c>
      <c r="B1041">
        <v>9.0950299999999998E-2</v>
      </c>
      <c r="C1041">
        <v>3.6807099999999998E-3</v>
      </c>
      <c r="D1041">
        <v>7.9107299999999999E-4</v>
      </c>
      <c r="E1041">
        <v>7.6780400000000002</v>
      </c>
    </row>
    <row r="1042" spans="1:5" x14ac:dyDescent="0.2">
      <c r="A1042">
        <v>8.1148900000000008</v>
      </c>
      <c r="B1042">
        <v>9.1170100000000004E-2</v>
      </c>
      <c r="C1042">
        <v>6.8516699999999998E-3</v>
      </c>
      <c r="D1042">
        <v>7.58648E-4</v>
      </c>
      <c r="E1042">
        <v>8.2147199999999998</v>
      </c>
    </row>
    <row r="1043" spans="1:5" x14ac:dyDescent="0.2">
      <c r="A1043">
        <v>8.1812900000000006</v>
      </c>
      <c r="B1043">
        <v>9.2133499999999993E-2</v>
      </c>
      <c r="C1043">
        <v>6.9136600000000003E-3</v>
      </c>
      <c r="D1043">
        <v>8.2349799999999998E-4</v>
      </c>
      <c r="E1043">
        <v>8.282</v>
      </c>
    </row>
    <row r="1044" spans="1:5" x14ac:dyDescent="0.2">
      <c r="A1044">
        <v>7.8476100000000004</v>
      </c>
      <c r="B1044">
        <v>9.1194899999999995E-2</v>
      </c>
      <c r="C1044">
        <v>3.7140799999999998E-3</v>
      </c>
      <c r="D1044">
        <v>7.2002399999999999E-4</v>
      </c>
      <c r="E1044">
        <v>7.9442599999999999</v>
      </c>
    </row>
    <row r="1045" spans="1:5" x14ac:dyDescent="0.2">
      <c r="A1045">
        <v>7.5532599999999999</v>
      </c>
      <c r="B1045">
        <v>9.1945899999999997E-2</v>
      </c>
      <c r="C1045">
        <v>5.3141100000000004E-3</v>
      </c>
      <c r="D1045">
        <v>7.8034399999999998E-4</v>
      </c>
      <c r="E1045">
        <v>7.6520599999999996</v>
      </c>
    </row>
    <row r="1046" spans="1:5" x14ac:dyDescent="0.2">
      <c r="A1046">
        <v>7.6839000000000004</v>
      </c>
      <c r="B1046">
        <v>9.1017000000000001E-2</v>
      </c>
      <c r="C1046">
        <v>3.7553299999999999E-3</v>
      </c>
      <c r="D1046">
        <v>8.1157699999999996E-4</v>
      </c>
      <c r="E1046">
        <v>7.7803000000000004</v>
      </c>
    </row>
    <row r="1047" spans="1:5" x14ac:dyDescent="0.2">
      <c r="A1047">
        <v>7.7529199999999996</v>
      </c>
      <c r="B1047">
        <v>9.2102299999999998E-2</v>
      </c>
      <c r="C1047">
        <v>5.3315200000000002E-3</v>
      </c>
      <c r="D1047">
        <v>7.1763999999999997E-4</v>
      </c>
      <c r="E1047">
        <v>7.8518499999999998</v>
      </c>
    </row>
    <row r="1048" spans="1:5" x14ac:dyDescent="0.2">
      <c r="A1048">
        <v>7.87392</v>
      </c>
      <c r="B1048">
        <v>9.2696899999999999E-2</v>
      </c>
      <c r="C1048">
        <v>5.3377199999999998E-3</v>
      </c>
      <c r="D1048">
        <v>7.6937700000000002E-4</v>
      </c>
      <c r="E1048">
        <v>7.9736200000000004</v>
      </c>
    </row>
    <row r="1049" spans="1:5" x14ac:dyDescent="0.2">
      <c r="A1049">
        <v>7.9831899999999996</v>
      </c>
      <c r="B1049">
        <v>9.0689199999999998E-2</v>
      </c>
      <c r="C1049">
        <v>5.3153000000000002E-3</v>
      </c>
      <c r="D1049">
        <v>7.2407700000000005E-4</v>
      </c>
      <c r="E1049">
        <v>8.0808900000000001</v>
      </c>
    </row>
    <row r="1050" spans="1:5" x14ac:dyDescent="0.2">
      <c r="A1050">
        <v>8.1659100000000002</v>
      </c>
      <c r="B1050">
        <v>9.0559200000000006E-2</v>
      </c>
      <c r="C1050">
        <v>6.8078000000000001E-3</v>
      </c>
      <c r="D1050">
        <v>7.3718999999999998E-4</v>
      </c>
      <c r="E1050">
        <v>8.2650600000000001</v>
      </c>
    </row>
    <row r="1051" spans="1:5" x14ac:dyDescent="0.2">
      <c r="A1051">
        <v>8.0462600000000002</v>
      </c>
      <c r="B1051">
        <v>9.0835600000000002E-2</v>
      </c>
      <c r="C1051">
        <v>3.6954900000000001E-3</v>
      </c>
      <c r="D1051">
        <v>7.5292600000000001E-4</v>
      </c>
      <c r="E1051">
        <v>8.1423500000000004</v>
      </c>
    </row>
    <row r="1052" spans="1:5" x14ac:dyDescent="0.2">
      <c r="A1052">
        <v>8.5662199999999995</v>
      </c>
      <c r="B1052">
        <v>9.2572000000000002E-2</v>
      </c>
      <c r="C1052">
        <v>5.2998100000000003E-3</v>
      </c>
      <c r="D1052">
        <v>9.9468199999999999E-4</v>
      </c>
      <c r="E1052">
        <v>8.6659500000000005</v>
      </c>
    </row>
    <row r="1053" spans="1:5" x14ac:dyDescent="0.2">
      <c r="A1053">
        <v>7.6519000000000004</v>
      </c>
      <c r="B1053">
        <v>9.2006199999999996E-2</v>
      </c>
      <c r="C1053">
        <v>5.3722900000000001E-3</v>
      </c>
      <c r="D1053">
        <v>1.6338800000000001E-3</v>
      </c>
      <c r="E1053">
        <v>7.7521800000000001</v>
      </c>
    </row>
    <row r="1054" spans="1:5" x14ac:dyDescent="0.2">
      <c r="A1054">
        <v>8.2729700000000008</v>
      </c>
      <c r="B1054">
        <v>9.1281699999999993E-2</v>
      </c>
      <c r="C1054">
        <v>6.8895800000000002E-3</v>
      </c>
      <c r="D1054">
        <v>7.5459500000000005E-4</v>
      </c>
      <c r="E1054">
        <v>8.3728300000000004</v>
      </c>
    </row>
    <row r="1055" spans="1:5" x14ac:dyDescent="0.2">
      <c r="A1055">
        <v>8.6373999999999995</v>
      </c>
      <c r="B1055">
        <v>9.2252700000000007E-2</v>
      </c>
      <c r="C1055">
        <v>6.7949300000000002E-3</v>
      </c>
      <c r="D1055">
        <v>9.19819E-4</v>
      </c>
      <c r="E1055">
        <v>8.7382200000000001</v>
      </c>
    </row>
    <row r="1056" spans="1:5" x14ac:dyDescent="0.2">
      <c r="A1056">
        <v>8.2715599999999991</v>
      </c>
      <c r="B1056">
        <v>9.1761400000000007E-2</v>
      </c>
      <c r="C1056">
        <v>6.9105599999999996E-3</v>
      </c>
      <c r="D1056">
        <v>8.7595000000000001E-4</v>
      </c>
      <c r="E1056">
        <v>8.3721899999999998</v>
      </c>
    </row>
    <row r="1057" spans="1:6" x14ac:dyDescent="0.2">
      <c r="A1057">
        <v>8.2099100000000007</v>
      </c>
      <c r="B1057">
        <v>9.2330899999999994E-2</v>
      </c>
      <c r="C1057">
        <v>5.7029699999999999E-3</v>
      </c>
      <c r="D1057">
        <v>7.3623700000000005E-4</v>
      </c>
      <c r="E1057">
        <v>8.3096099999999993</v>
      </c>
    </row>
    <row r="1058" spans="1:6" x14ac:dyDescent="0.2">
      <c r="A1058">
        <f>AVERAGE(A1008:A1057)</f>
        <v>8.1083573999999974</v>
      </c>
      <c r="B1058">
        <f t="shared" ref="B1058:E1058" si="43">AVERAGE(B1008:B1057)</f>
        <v>9.1919911999999993E-2</v>
      </c>
      <c r="C1058">
        <f t="shared" si="43"/>
        <v>6.1680125999999998E-3</v>
      </c>
      <c r="D1058">
        <f t="shared" si="43"/>
        <v>1.3407896E-3</v>
      </c>
      <c r="E1058">
        <f t="shared" si="43"/>
        <v>8.2087452000000027</v>
      </c>
    </row>
    <row r="1061" spans="1:6" x14ac:dyDescent="0.2">
      <c r="A1061">
        <v>32.381700000000002</v>
      </c>
      <c r="B1061">
        <v>0.27798299999999998</v>
      </c>
      <c r="C1061">
        <v>7.9173999999999998E-3</v>
      </c>
      <c r="D1061">
        <v>8.2516700000000002E-4</v>
      </c>
      <c r="E1061">
        <v>32.669199999999996</v>
      </c>
      <c r="F1061">
        <v>22</v>
      </c>
    </row>
    <row r="1062" spans="1:6" x14ac:dyDescent="0.2">
      <c r="A1062">
        <v>16.698799999999999</v>
      </c>
      <c r="B1062">
        <v>0.17841599999999999</v>
      </c>
      <c r="C1062">
        <v>7.1561300000000001E-3</v>
      </c>
      <c r="D1062">
        <v>8.9812300000000002E-4</v>
      </c>
      <c r="E1062">
        <v>16.886399999999998</v>
      </c>
    </row>
    <row r="1063" spans="1:6" x14ac:dyDescent="0.2">
      <c r="A1063">
        <v>16.3675</v>
      </c>
      <c r="B1063">
        <v>0.17865</v>
      </c>
      <c r="C1063">
        <v>4.0545499999999996E-3</v>
      </c>
      <c r="D1063">
        <v>8.1038499999999995E-4</v>
      </c>
      <c r="E1063">
        <v>16.5518</v>
      </c>
    </row>
    <row r="1064" spans="1:6" x14ac:dyDescent="0.2">
      <c r="A1064">
        <v>16.337700000000002</v>
      </c>
      <c r="B1064">
        <v>0.17985899999999999</v>
      </c>
      <c r="C1064">
        <v>7.0343000000000003E-3</v>
      </c>
      <c r="D1064">
        <v>8.4853200000000004E-4</v>
      </c>
      <c r="E1064">
        <v>16.526299999999999</v>
      </c>
    </row>
    <row r="1065" spans="1:6" x14ac:dyDescent="0.2">
      <c r="A1065">
        <v>17.315200000000001</v>
      </c>
      <c r="B1065">
        <v>0.177455</v>
      </c>
      <c r="C1065">
        <v>5.5985499999999999E-3</v>
      </c>
      <c r="D1065">
        <v>8.0871600000000001E-4</v>
      </c>
      <c r="E1065">
        <v>17.501799999999999</v>
      </c>
    </row>
    <row r="1066" spans="1:6" x14ac:dyDescent="0.2">
      <c r="A1066">
        <v>17.880500000000001</v>
      </c>
      <c r="B1066">
        <v>0.17855099999999999</v>
      </c>
      <c r="C1066">
        <v>7.3661799999999999E-3</v>
      </c>
      <c r="D1066">
        <v>9.00745E-4</v>
      </c>
      <c r="E1066">
        <v>18.068100000000001</v>
      </c>
    </row>
    <row r="1067" spans="1:6" x14ac:dyDescent="0.2">
      <c r="A1067">
        <v>17.451599999999999</v>
      </c>
      <c r="B1067">
        <v>0.18223</v>
      </c>
      <c r="C1067">
        <v>7.1153600000000003E-3</v>
      </c>
      <c r="D1067">
        <v>8.4710099999999995E-4</v>
      </c>
      <c r="E1067">
        <v>17.642700000000001</v>
      </c>
    </row>
    <row r="1068" spans="1:6" x14ac:dyDescent="0.2">
      <c r="A1068">
        <v>17.9085</v>
      </c>
      <c r="B1068">
        <v>0.32158500000000001</v>
      </c>
      <c r="C1068">
        <v>7.0543300000000001E-3</v>
      </c>
      <c r="D1068">
        <v>8.4972400000000005E-4</v>
      </c>
      <c r="E1068">
        <v>18.238800000000001</v>
      </c>
    </row>
    <row r="1069" spans="1:6" x14ac:dyDescent="0.2">
      <c r="A1069">
        <v>16.480699999999999</v>
      </c>
      <c r="B1069">
        <v>0.17804600000000001</v>
      </c>
      <c r="C1069">
        <v>5.3646600000000003E-3</v>
      </c>
      <c r="D1069">
        <v>8.2659699999999999E-4</v>
      </c>
      <c r="E1069">
        <v>16.665800000000001</v>
      </c>
    </row>
    <row r="1070" spans="1:6" x14ac:dyDescent="0.2">
      <c r="A1070">
        <v>16.660299999999999</v>
      </c>
      <c r="B1070">
        <v>0.17771899999999999</v>
      </c>
      <c r="C1070">
        <v>5.64599E-3</v>
      </c>
      <c r="D1070">
        <v>8.2468999999999999E-4</v>
      </c>
      <c r="E1070">
        <v>16.845199999999998</v>
      </c>
    </row>
    <row r="1071" spans="1:6" x14ac:dyDescent="0.2">
      <c r="A1071">
        <v>16.508900000000001</v>
      </c>
      <c r="B1071">
        <v>0.17816399999999999</v>
      </c>
      <c r="C1071">
        <v>5.6564800000000002E-3</v>
      </c>
      <c r="D1071">
        <v>1.9545600000000002E-3</v>
      </c>
      <c r="E1071">
        <v>16.695499999999999</v>
      </c>
    </row>
    <row r="1072" spans="1:6" x14ac:dyDescent="0.2">
      <c r="A1072">
        <v>16.8447</v>
      </c>
      <c r="B1072">
        <v>0.17790500000000001</v>
      </c>
      <c r="C1072">
        <v>5.67579E-3</v>
      </c>
      <c r="D1072">
        <v>8.37326E-4</v>
      </c>
      <c r="E1072">
        <v>17.03</v>
      </c>
    </row>
    <row r="1073" spans="1:5" x14ac:dyDescent="0.2">
      <c r="A1073">
        <v>17.479199999999999</v>
      </c>
      <c r="B1073">
        <v>0.180309</v>
      </c>
      <c r="C1073">
        <v>7.1642399999999997E-3</v>
      </c>
      <c r="D1073">
        <v>8.5496900000000002E-4</v>
      </c>
      <c r="E1073">
        <v>17.668299999999999</v>
      </c>
    </row>
    <row r="1074" spans="1:5" x14ac:dyDescent="0.2">
      <c r="A1074">
        <v>16.475200000000001</v>
      </c>
      <c r="B1074">
        <v>0.18204999999999999</v>
      </c>
      <c r="C1074">
        <v>6.8936300000000004E-3</v>
      </c>
      <c r="D1074">
        <v>1.94287E-3</v>
      </c>
      <c r="E1074">
        <v>16.666899999999998</v>
      </c>
    </row>
    <row r="1075" spans="1:5" x14ac:dyDescent="0.2">
      <c r="A1075">
        <v>16.984500000000001</v>
      </c>
      <c r="B1075">
        <v>0.18007100000000001</v>
      </c>
      <c r="C1075">
        <v>7.0083100000000002E-3</v>
      </c>
      <c r="D1075">
        <v>8.4757799999999998E-4</v>
      </c>
      <c r="E1075">
        <v>17.173500000000001</v>
      </c>
    </row>
    <row r="1076" spans="1:5" x14ac:dyDescent="0.2">
      <c r="A1076">
        <v>16.4392</v>
      </c>
      <c r="B1076">
        <v>0.18040100000000001</v>
      </c>
      <c r="C1076">
        <v>3.9928000000000003E-3</v>
      </c>
      <c r="D1076">
        <v>8.2898100000000001E-4</v>
      </c>
      <c r="E1076">
        <v>16.6252</v>
      </c>
    </row>
    <row r="1077" spans="1:5" x14ac:dyDescent="0.2">
      <c r="A1077">
        <v>17.031700000000001</v>
      </c>
      <c r="B1077">
        <v>0.34843600000000002</v>
      </c>
      <c r="C1077">
        <v>7.0467000000000004E-3</v>
      </c>
      <c r="D1077">
        <v>8.4590900000000005E-4</v>
      </c>
      <c r="E1077">
        <v>17.388999999999999</v>
      </c>
    </row>
    <row r="1078" spans="1:5" x14ac:dyDescent="0.2">
      <c r="A1078">
        <v>16.836400000000001</v>
      </c>
      <c r="B1078">
        <v>0.17810799999999999</v>
      </c>
      <c r="C1078">
        <v>5.4316499999999997E-3</v>
      </c>
      <c r="D1078">
        <v>8.1419900000000004E-4</v>
      </c>
      <c r="E1078">
        <v>17.0215</v>
      </c>
    </row>
    <row r="1079" spans="1:5" x14ac:dyDescent="0.2">
      <c r="A1079">
        <v>16.3657</v>
      </c>
      <c r="B1079">
        <v>0.18765699999999999</v>
      </c>
      <c r="C1079">
        <v>4.0731400000000003E-3</v>
      </c>
      <c r="D1079">
        <v>8.1300700000000003E-4</v>
      </c>
      <c r="E1079">
        <v>16.559200000000001</v>
      </c>
    </row>
    <row r="1080" spans="1:5" x14ac:dyDescent="0.2">
      <c r="A1080">
        <v>16.431699999999999</v>
      </c>
      <c r="B1080">
        <v>0.183505</v>
      </c>
      <c r="C1080">
        <v>7.2660399999999997E-3</v>
      </c>
      <c r="D1080">
        <v>8.1825300000000001E-4</v>
      </c>
      <c r="E1080">
        <v>16.624099999999999</v>
      </c>
    </row>
    <row r="1081" spans="1:5" x14ac:dyDescent="0.2">
      <c r="A1081">
        <v>17.305900000000001</v>
      </c>
      <c r="B1081">
        <v>0.34851199999999999</v>
      </c>
      <c r="C1081">
        <v>3.9796800000000002E-3</v>
      </c>
      <c r="D1081">
        <v>8.2039799999999996E-4</v>
      </c>
      <c r="E1081">
        <v>17.6601</v>
      </c>
    </row>
    <row r="1082" spans="1:5" x14ac:dyDescent="0.2">
      <c r="A1082">
        <v>16.557300000000001</v>
      </c>
      <c r="B1082">
        <v>0.18344099999999999</v>
      </c>
      <c r="C1082">
        <v>7.1446900000000004E-3</v>
      </c>
      <c r="D1082">
        <v>8.4257099999999997E-4</v>
      </c>
      <c r="E1082">
        <v>16.749600000000001</v>
      </c>
    </row>
    <row r="1083" spans="1:5" x14ac:dyDescent="0.2">
      <c r="A1083">
        <v>16.460100000000001</v>
      </c>
      <c r="B1083">
        <v>0.182591</v>
      </c>
      <c r="C1083">
        <v>5.6600599999999997E-3</v>
      </c>
      <c r="D1083">
        <v>1.7592899999999999E-3</v>
      </c>
      <c r="E1083">
        <v>16.6511</v>
      </c>
    </row>
    <row r="1084" spans="1:5" x14ac:dyDescent="0.2">
      <c r="A1084">
        <v>16.496099999999998</v>
      </c>
      <c r="B1084">
        <v>0.23233500000000001</v>
      </c>
      <c r="C1084">
        <v>5.7077400000000002E-3</v>
      </c>
      <c r="D1084">
        <v>2.4650100000000001E-3</v>
      </c>
      <c r="E1084">
        <v>16.737400000000001</v>
      </c>
    </row>
    <row r="1085" spans="1:5" x14ac:dyDescent="0.2">
      <c r="A1085">
        <v>16.985299999999999</v>
      </c>
      <c r="B1085">
        <v>0.64479600000000004</v>
      </c>
      <c r="C1085">
        <v>5.6304900000000001E-3</v>
      </c>
      <c r="D1085">
        <v>8.2516700000000002E-4</v>
      </c>
      <c r="E1085">
        <v>17.637499999999999</v>
      </c>
    </row>
    <row r="1086" spans="1:5" x14ac:dyDescent="0.2">
      <c r="A1086">
        <v>16.452200000000001</v>
      </c>
      <c r="B1086">
        <v>0.18099799999999999</v>
      </c>
      <c r="C1086">
        <v>4.0845899999999999E-3</v>
      </c>
      <c r="D1086">
        <v>8.3422699999999999E-4</v>
      </c>
      <c r="E1086">
        <v>16.6389</v>
      </c>
    </row>
    <row r="1087" spans="1:5" x14ac:dyDescent="0.2">
      <c r="A1087">
        <v>16.507300000000001</v>
      </c>
      <c r="B1087">
        <v>0.19473099999999999</v>
      </c>
      <c r="C1087">
        <v>5.5453799999999999E-3</v>
      </c>
      <c r="D1087">
        <v>8.2921999999999998E-4</v>
      </c>
      <c r="E1087">
        <v>16.709399999999999</v>
      </c>
    </row>
    <row r="1088" spans="1:5" x14ac:dyDescent="0.2">
      <c r="A1088">
        <v>16.758500000000002</v>
      </c>
      <c r="B1088">
        <v>0.17899200000000001</v>
      </c>
      <c r="C1088">
        <v>7.1225200000000002E-3</v>
      </c>
      <c r="D1088">
        <v>8.5401499999999996E-4</v>
      </c>
      <c r="E1088">
        <v>16.946300000000001</v>
      </c>
    </row>
    <row r="1089" spans="1:5" x14ac:dyDescent="0.2">
      <c r="A1089">
        <v>16.987300000000001</v>
      </c>
      <c r="B1089">
        <v>1.76664</v>
      </c>
      <c r="D1089">
        <v>9.6583400000000005E-4</v>
      </c>
      <c r="E1089">
        <v>20.716100000000001</v>
      </c>
    </row>
    <row r="1090" spans="1:5" x14ac:dyDescent="0.2">
      <c r="A1090">
        <v>16.445399999999999</v>
      </c>
      <c r="B1090">
        <v>0.19004599999999999</v>
      </c>
      <c r="C1090">
        <v>7.1153600000000003E-3</v>
      </c>
      <c r="D1090">
        <v>8.9597699999999995E-4</v>
      </c>
      <c r="E1090">
        <v>16.644300000000001</v>
      </c>
    </row>
    <row r="1091" spans="1:5" x14ac:dyDescent="0.2">
      <c r="A1091">
        <v>16.631799999999998</v>
      </c>
      <c r="B1091">
        <v>0.18116199999999999</v>
      </c>
      <c r="C1091">
        <v>4.1341800000000003E-3</v>
      </c>
      <c r="D1091">
        <v>8.2540499999999998E-4</v>
      </c>
      <c r="E1091">
        <v>16.8188</v>
      </c>
    </row>
    <row r="1092" spans="1:5" x14ac:dyDescent="0.2">
      <c r="A1092">
        <v>16.628699999999998</v>
      </c>
      <c r="B1092">
        <v>0.18351100000000001</v>
      </c>
      <c r="C1092">
        <v>6.3726900000000003E-3</v>
      </c>
      <c r="D1092">
        <v>8.22783E-4</v>
      </c>
      <c r="E1092">
        <v>16.8202</v>
      </c>
    </row>
    <row r="1093" spans="1:5" x14ac:dyDescent="0.2">
      <c r="A1093">
        <v>17.3035</v>
      </c>
      <c r="B1093">
        <v>0.23447299999999999</v>
      </c>
      <c r="C1093">
        <v>4.10604E-3</v>
      </c>
      <c r="D1093">
        <v>8.1205399999999999E-4</v>
      </c>
      <c r="E1093">
        <v>17.543700000000001</v>
      </c>
    </row>
    <row r="1094" spans="1:5" x14ac:dyDescent="0.2">
      <c r="A1094">
        <v>16.6084</v>
      </c>
      <c r="B1094">
        <v>0.18110599999999999</v>
      </c>
      <c r="C1094">
        <v>5.7055999999999999E-3</v>
      </c>
      <c r="D1094">
        <v>8.3184199999999995E-4</v>
      </c>
      <c r="E1094">
        <v>16.796900000000001</v>
      </c>
    </row>
    <row r="1095" spans="1:5" x14ac:dyDescent="0.2">
      <c r="A1095">
        <v>16.510999999999999</v>
      </c>
      <c r="B1095">
        <v>0.180536</v>
      </c>
      <c r="C1095">
        <v>4.0378599999999999E-3</v>
      </c>
      <c r="D1095">
        <v>8.1348399999999995E-4</v>
      </c>
      <c r="E1095">
        <v>16.697199999999999</v>
      </c>
    </row>
    <row r="1096" spans="1:5" x14ac:dyDescent="0.2">
      <c r="A1096">
        <v>16.657599999999999</v>
      </c>
      <c r="B1096">
        <v>0.17862600000000001</v>
      </c>
      <c r="C1096">
        <v>7.0164199999999998E-3</v>
      </c>
      <c r="D1096">
        <v>8.6069100000000002E-4</v>
      </c>
      <c r="E1096">
        <v>16.844899999999999</v>
      </c>
    </row>
    <row r="1097" spans="1:5" x14ac:dyDescent="0.2">
      <c r="A1097">
        <v>17.157699999999998</v>
      </c>
      <c r="B1097">
        <v>0.223992</v>
      </c>
      <c r="C1097">
        <v>7.0080799999999999E-3</v>
      </c>
      <c r="D1097">
        <v>8.4805500000000001E-4</v>
      </c>
      <c r="E1097">
        <v>17.391100000000002</v>
      </c>
    </row>
    <row r="1098" spans="1:5" x14ac:dyDescent="0.2">
      <c r="A1098">
        <v>16.547899999999998</v>
      </c>
      <c r="B1098">
        <v>2.17231</v>
      </c>
      <c r="C1098">
        <v>7.11322E-3</v>
      </c>
      <c r="D1098">
        <v>2.8269300000000001E-3</v>
      </c>
      <c r="E1098">
        <v>18.731000000000002</v>
      </c>
    </row>
    <row r="1099" spans="1:5" x14ac:dyDescent="0.2">
      <c r="A1099">
        <v>16.459700000000002</v>
      </c>
      <c r="B1099">
        <v>0.19154499999999999</v>
      </c>
      <c r="C1099">
        <v>7.2512599999999998E-3</v>
      </c>
      <c r="D1099">
        <v>8.2921999999999998E-4</v>
      </c>
      <c r="E1099">
        <v>16.6602</v>
      </c>
    </row>
    <row r="1100" spans="1:5" x14ac:dyDescent="0.2">
      <c r="A1100">
        <v>16.6007</v>
      </c>
      <c r="B1100">
        <v>0.22775699999999999</v>
      </c>
      <c r="C1100">
        <v>7.2519799999999999E-3</v>
      </c>
      <c r="D1100">
        <v>8.4924700000000002E-4</v>
      </c>
      <c r="E1100">
        <v>16.837599999999998</v>
      </c>
    </row>
    <row r="1101" spans="1:5" x14ac:dyDescent="0.2">
      <c r="A1101">
        <v>16.574100000000001</v>
      </c>
      <c r="B1101">
        <v>0.180451</v>
      </c>
      <c r="C1101">
        <v>4.0938900000000002E-3</v>
      </c>
      <c r="D1101">
        <v>8.1682200000000003E-4</v>
      </c>
      <c r="E1101">
        <v>16.760200000000001</v>
      </c>
    </row>
    <row r="1102" spans="1:5" x14ac:dyDescent="0.2">
      <c r="A1102">
        <v>16.677800000000001</v>
      </c>
      <c r="B1102">
        <v>0.182534</v>
      </c>
      <c r="C1102">
        <v>4.0438200000000001E-3</v>
      </c>
      <c r="D1102">
        <v>8.0561599999999999E-4</v>
      </c>
      <c r="E1102">
        <v>16.866199999999999</v>
      </c>
    </row>
    <row r="1103" spans="1:5" x14ac:dyDescent="0.2">
      <c r="A1103">
        <v>16.536899999999999</v>
      </c>
      <c r="B1103">
        <v>0.21021400000000001</v>
      </c>
      <c r="C1103">
        <v>5.81789E-3</v>
      </c>
      <c r="D1103">
        <v>8.2230599999999997E-4</v>
      </c>
      <c r="E1103">
        <v>16.7545</v>
      </c>
    </row>
    <row r="1104" spans="1:5" x14ac:dyDescent="0.2">
      <c r="A1104">
        <v>16.569299999999998</v>
      </c>
      <c r="B1104">
        <v>0.18373800000000001</v>
      </c>
      <c r="C1104">
        <v>5.61094E-3</v>
      </c>
      <c r="D1104">
        <v>8.2826600000000003E-4</v>
      </c>
      <c r="E1104">
        <v>16.7607</v>
      </c>
    </row>
    <row r="1105" spans="1:6" x14ac:dyDescent="0.2">
      <c r="A1105">
        <v>16.506900000000002</v>
      </c>
      <c r="B1105">
        <v>0.183222</v>
      </c>
      <c r="C1105">
        <v>7.2321900000000003E-3</v>
      </c>
      <c r="D1105">
        <v>8.33511E-4</v>
      </c>
      <c r="E1105">
        <v>16.698899999999998</v>
      </c>
    </row>
    <row r="1106" spans="1:6" x14ac:dyDescent="0.2">
      <c r="A1106">
        <v>16.604500000000002</v>
      </c>
      <c r="B1106">
        <v>0.18451500000000001</v>
      </c>
      <c r="C1106">
        <v>7.0622000000000002E-3</v>
      </c>
      <c r="D1106">
        <v>8.6307500000000004E-4</v>
      </c>
      <c r="E1106">
        <v>16.797799999999999</v>
      </c>
    </row>
    <row r="1107" spans="1:6" x14ac:dyDescent="0.2">
      <c r="A1107">
        <v>17.5868</v>
      </c>
      <c r="B1107">
        <v>0.18074699999999999</v>
      </c>
      <c r="C1107">
        <v>4.05741E-3</v>
      </c>
      <c r="D1107">
        <v>8.1491500000000004E-4</v>
      </c>
      <c r="E1107">
        <v>17.773199999999999</v>
      </c>
    </row>
    <row r="1108" spans="1:6" x14ac:dyDescent="0.2">
      <c r="A1108">
        <v>16.631</v>
      </c>
      <c r="B1108">
        <v>0.19495499999999999</v>
      </c>
      <c r="C1108">
        <v>4.0824399999999997E-3</v>
      </c>
      <c r="D1108">
        <v>8.1253100000000002E-4</v>
      </c>
      <c r="E1108">
        <v>16.831900000000001</v>
      </c>
    </row>
    <row r="1109" spans="1:6" x14ac:dyDescent="0.2">
      <c r="A1109">
        <v>16.507100000000001</v>
      </c>
      <c r="B1109">
        <v>0.18223</v>
      </c>
      <c r="C1109">
        <v>7.2095400000000004E-3</v>
      </c>
      <c r="D1109">
        <v>8.4519399999999996E-4</v>
      </c>
      <c r="E1109">
        <v>16.6983</v>
      </c>
    </row>
    <row r="1110" spans="1:6" x14ac:dyDescent="0.2">
      <c r="A1110">
        <v>16.534800000000001</v>
      </c>
      <c r="B1110">
        <v>0.18548000000000001</v>
      </c>
      <c r="C1110">
        <v>5.5859100000000004E-3</v>
      </c>
      <c r="D1110">
        <v>8.3470300000000001E-4</v>
      </c>
      <c r="E1110">
        <v>16.727499999999999</v>
      </c>
    </row>
    <row r="1111" spans="1:6" x14ac:dyDescent="0.2">
      <c r="A1111">
        <f>AVERAGE(A1061:A1110)</f>
        <v>17.073425999999998</v>
      </c>
      <c r="B1111">
        <f t="shared" ref="B1111:E1111" si="44">AVERAGE(B1061:B1110)</f>
        <v>0.27866572000000001</v>
      </c>
      <c r="C1111">
        <f t="shared" si="44"/>
        <v>5.9449040816326546E-3</v>
      </c>
      <c r="D1111">
        <f t="shared" si="44"/>
        <v>9.7371581999999997E-4</v>
      </c>
      <c r="E1111">
        <f t="shared" si="44"/>
        <v>17.399016000000003</v>
      </c>
    </row>
    <row r="1114" spans="1:6" x14ac:dyDescent="0.2">
      <c r="A1114">
        <v>19.247199999999999</v>
      </c>
      <c r="B1114">
        <v>0.103033</v>
      </c>
      <c r="C1114">
        <v>6.9293999999999996E-3</v>
      </c>
      <c r="D1114">
        <v>2.93732E-4</v>
      </c>
      <c r="E1114">
        <v>19.358499999999999</v>
      </c>
      <c r="F1114">
        <v>23</v>
      </c>
    </row>
    <row r="1115" spans="1:6" x14ac:dyDescent="0.2">
      <c r="A1115">
        <v>10.1197</v>
      </c>
      <c r="B1115">
        <v>0.10277699999999999</v>
      </c>
      <c r="C1115">
        <v>7.3266E-3</v>
      </c>
      <c r="D1115">
        <v>3.0898999999999998E-4</v>
      </c>
      <c r="E1115">
        <v>10.2308</v>
      </c>
    </row>
    <row r="1116" spans="1:6" x14ac:dyDescent="0.2">
      <c r="A1116">
        <v>10.2308</v>
      </c>
      <c r="B1116">
        <v>0.102245</v>
      </c>
      <c r="C1116">
        <v>4.2851E-3</v>
      </c>
      <c r="D1116">
        <v>2.90871E-4</v>
      </c>
      <c r="E1116">
        <v>10.338699999999999</v>
      </c>
    </row>
    <row r="1117" spans="1:6" x14ac:dyDescent="0.2">
      <c r="A1117">
        <v>10.1706</v>
      </c>
      <c r="B1117">
        <v>0.104722</v>
      </c>
      <c r="C1117">
        <v>5.2072999999999998E-3</v>
      </c>
      <c r="D1117">
        <v>3.0088400000000001E-4</v>
      </c>
      <c r="E1117">
        <v>10.281599999999999</v>
      </c>
    </row>
    <row r="1118" spans="1:6" x14ac:dyDescent="0.2">
      <c r="A1118">
        <v>10.104699999999999</v>
      </c>
      <c r="B1118">
        <v>0.104</v>
      </c>
      <c r="C1118">
        <v>6.8352200000000004E-3</v>
      </c>
      <c r="D1118">
        <v>2.8872499999999998E-4</v>
      </c>
      <c r="E1118">
        <v>10.2165</v>
      </c>
    </row>
    <row r="1119" spans="1:6" x14ac:dyDescent="0.2">
      <c r="A1119">
        <v>10.4183</v>
      </c>
      <c r="B1119">
        <v>0.115658</v>
      </c>
      <c r="C1119">
        <v>6.8848099999999999E-3</v>
      </c>
      <c r="D1119">
        <v>3.0040699999999999E-4</v>
      </c>
      <c r="E1119">
        <v>10.542</v>
      </c>
    </row>
    <row r="1120" spans="1:6" x14ac:dyDescent="0.2">
      <c r="A1120">
        <v>10.380100000000001</v>
      </c>
      <c r="B1120">
        <v>0.103073</v>
      </c>
      <c r="C1120">
        <v>2.9449900000000001E-2</v>
      </c>
      <c r="D1120">
        <v>2.6045599999999999E-2</v>
      </c>
      <c r="E1120">
        <v>10.539400000000001</v>
      </c>
    </row>
    <row r="1121" spans="1:5" x14ac:dyDescent="0.2">
      <c r="A1121">
        <v>10.090999999999999</v>
      </c>
      <c r="B1121">
        <v>0.104389</v>
      </c>
      <c r="C1121">
        <v>6.9932900000000001E-3</v>
      </c>
      <c r="D1121">
        <v>1.5711800000000001E-4</v>
      </c>
      <c r="E1121">
        <v>10.2034</v>
      </c>
    </row>
    <row r="1122" spans="1:5" x14ac:dyDescent="0.2">
      <c r="A1122">
        <v>10.5822</v>
      </c>
      <c r="B1122">
        <v>0.103884</v>
      </c>
      <c r="C1122">
        <v>5.3293699999999999E-3</v>
      </c>
      <c r="D1122">
        <v>1.59264E-4</v>
      </c>
      <c r="E1122">
        <v>10.692399999999999</v>
      </c>
    </row>
    <row r="1123" spans="1:5" x14ac:dyDescent="0.2">
      <c r="A1123">
        <v>10.0528</v>
      </c>
      <c r="B1123">
        <v>0.104502</v>
      </c>
      <c r="C1123">
        <v>6.9234400000000003E-3</v>
      </c>
      <c r="D1123">
        <v>2.9492400000000001E-4</v>
      </c>
      <c r="E1123">
        <v>10.1654</v>
      </c>
    </row>
    <row r="1124" spans="1:5" x14ac:dyDescent="0.2">
      <c r="A1124">
        <v>10.115</v>
      </c>
      <c r="B1124">
        <v>0.1031</v>
      </c>
      <c r="C1124">
        <v>5.3401000000000004E-3</v>
      </c>
      <c r="D1124">
        <v>2.9277799999999999E-4</v>
      </c>
      <c r="E1124">
        <v>10.224500000000001</v>
      </c>
    </row>
    <row r="1125" spans="1:5" x14ac:dyDescent="0.2">
      <c r="A1125">
        <v>10.1934</v>
      </c>
      <c r="B1125">
        <v>0.105338</v>
      </c>
      <c r="C1125">
        <v>4.2018899999999998E-3</v>
      </c>
      <c r="D1125">
        <v>2.9230100000000002E-4</v>
      </c>
      <c r="E1125">
        <v>10.304</v>
      </c>
    </row>
    <row r="1126" spans="1:5" x14ac:dyDescent="0.2">
      <c r="A1126">
        <v>10.066700000000001</v>
      </c>
      <c r="B1126">
        <v>0.40946700000000003</v>
      </c>
      <c r="C1126">
        <v>6.9208100000000003E-3</v>
      </c>
      <c r="D1126">
        <v>3.0112299999999998E-4</v>
      </c>
      <c r="E1126">
        <v>10.4842</v>
      </c>
    </row>
    <row r="1127" spans="1:5" x14ac:dyDescent="0.2">
      <c r="A1127">
        <v>9.6889000000000003</v>
      </c>
      <c r="B1127">
        <v>0.10430300000000001</v>
      </c>
      <c r="C1127">
        <v>5.7403999999999997E-3</v>
      </c>
      <c r="D1127">
        <v>2.95877E-4</v>
      </c>
      <c r="E1127">
        <v>9.8000500000000006</v>
      </c>
    </row>
    <row r="1128" spans="1:5" x14ac:dyDescent="0.2">
      <c r="A1128">
        <v>9.7299900000000008</v>
      </c>
      <c r="B1128">
        <v>0.106043</v>
      </c>
      <c r="C1128">
        <v>6.8688400000000002E-3</v>
      </c>
      <c r="D1128">
        <v>3.02553E-4</v>
      </c>
      <c r="E1128">
        <v>9.8439899999999998</v>
      </c>
    </row>
    <row r="1129" spans="1:5" x14ac:dyDescent="0.2">
      <c r="A1129">
        <v>9.8872999999999998</v>
      </c>
      <c r="B1129">
        <v>0.105685</v>
      </c>
      <c r="C1129">
        <v>5.3279399999999998E-3</v>
      </c>
      <c r="D1129">
        <v>3.0040699999999999E-4</v>
      </c>
      <c r="E1129">
        <v>9.9994899999999998</v>
      </c>
    </row>
    <row r="1130" spans="1:5" x14ac:dyDescent="0.2">
      <c r="A1130">
        <v>9.7658900000000006</v>
      </c>
      <c r="B1130">
        <v>0.10388</v>
      </c>
      <c r="C1130">
        <v>5.3005200000000004E-3</v>
      </c>
      <c r="D1130">
        <v>2.9110900000000001E-4</v>
      </c>
      <c r="E1130">
        <v>9.8761200000000002</v>
      </c>
    </row>
    <row r="1131" spans="1:5" x14ac:dyDescent="0.2">
      <c r="A1131">
        <v>9.7423000000000002</v>
      </c>
      <c r="B1131">
        <v>0.105031</v>
      </c>
      <c r="C1131">
        <v>5.1782099999999999E-3</v>
      </c>
      <c r="D1131">
        <v>2.96593E-4</v>
      </c>
      <c r="E1131">
        <v>9.8536099999999998</v>
      </c>
    </row>
    <row r="1132" spans="1:5" x14ac:dyDescent="0.2">
      <c r="A1132">
        <v>9.8269099999999998</v>
      </c>
      <c r="B1132">
        <v>0.82447199999999998</v>
      </c>
      <c r="C1132">
        <v>7.0245300000000002E-3</v>
      </c>
      <c r="D1132">
        <v>3.11852E-4</v>
      </c>
      <c r="E1132">
        <v>10.6617</v>
      </c>
    </row>
    <row r="1133" spans="1:5" x14ac:dyDescent="0.2">
      <c r="A1133">
        <v>9.6504899999999996</v>
      </c>
      <c r="B1133">
        <v>0.104272</v>
      </c>
      <c r="C1133">
        <v>6.9623000000000003E-3</v>
      </c>
      <c r="D1133">
        <v>3.0565300000000002E-4</v>
      </c>
      <c r="E1133">
        <v>9.7629199999999994</v>
      </c>
    </row>
    <row r="1134" spans="1:5" x14ac:dyDescent="0.2">
      <c r="A1134">
        <v>10.1099</v>
      </c>
      <c r="B1134">
        <v>0.29938700000000001</v>
      </c>
      <c r="C1134">
        <v>6.8373699999999997E-3</v>
      </c>
      <c r="D1134">
        <v>3.0207600000000003E-4</v>
      </c>
      <c r="E1134">
        <v>10.417199999999999</v>
      </c>
    </row>
    <row r="1135" spans="1:5" x14ac:dyDescent="0.2">
      <c r="A1135">
        <v>10.7018</v>
      </c>
      <c r="B1135">
        <v>0.11153</v>
      </c>
      <c r="C1135">
        <v>6.9129500000000002E-3</v>
      </c>
      <c r="D1135">
        <v>2.9730799999999998E-4</v>
      </c>
      <c r="E1135">
        <v>10.821400000000001</v>
      </c>
    </row>
    <row r="1136" spans="1:5" x14ac:dyDescent="0.2">
      <c r="A1136">
        <v>9.7829099999999993</v>
      </c>
      <c r="B1136">
        <v>0.104558</v>
      </c>
      <c r="C1136">
        <v>5.1829800000000002E-3</v>
      </c>
      <c r="D1136">
        <v>2.9635399999999998E-4</v>
      </c>
      <c r="E1136">
        <v>9.8937299999999997</v>
      </c>
    </row>
    <row r="1137" spans="1:5" x14ac:dyDescent="0.2">
      <c r="A1137">
        <v>9.9625900000000005</v>
      </c>
      <c r="B1137">
        <v>0.104347</v>
      </c>
      <c r="C1137">
        <v>6.7827699999999996E-3</v>
      </c>
      <c r="D1137">
        <v>1.6260100000000001E-4</v>
      </c>
      <c r="E1137">
        <v>10.0747</v>
      </c>
    </row>
    <row r="1138" spans="1:5" x14ac:dyDescent="0.2">
      <c r="A1138">
        <v>9.8043200000000006</v>
      </c>
      <c r="B1138">
        <v>0.104018</v>
      </c>
      <c r="C1138">
        <v>7.1558999999999998E-3</v>
      </c>
      <c r="D1138">
        <v>3.02553E-4</v>
      </c>
      <c r="E1138">
        <v>9.9167400000000008</v>
      </c>
    </row>
    <row r="1139" spans="1:5" x14ac:dyDescent="0.2">
      <c r="A1139">
        <v>9.7409800000000004</v>
      </c>
      <c r="B1139">
        <v>0.10505399999999999</v>
      </c>
      <c r="C1139">
        <v>6.8171000000000004E-3</v>
      </c>
      <c r="D1139">
        <v>1.5521E-4</v>
      </c>
      <c r="E1139">
        <v>9.8538099999999993</v>
      </c>
    </row>
    <row r="1140" spans="1:5" x14ac:dyDescent="0.2">
      <c r="A1140">
        <v>9.6793800000000001</v>
      </c>
      <c r="B1140">
        <v>0.104349</v>
      </c>
      <c r="C1140">
        <v>5.2967099999999996E-3</v>
      </c>
      <c r="D1140">
        <v>2.99454E-4</v>
      </c>
      <c r="E1140">
        <v>9.7903699999999994</v>
      </c>
    </row>
    <row r="1141" spans="1:5" x14ac:dyDescent="0.2">
      <c r="A1141">
        <v>9.7469599999999996</v>
      </c>
      <c r="B1141">
        <v>0.159549</v>
      </c>
      <c r="C1141">
        <v>6.9453700000000002E-3</v>
      </c>
      <c r="D1141">
        <v>1.6021699999999999E-4</v>
      </c>
      <c r="E1141">
        <v>9.9144000000000005</v>
      </c>
    </row>
    <row r="1142" spans="1:5" x14ac:dyDescent="0.2">
      <c r="A1142">
        <v>9.7599499999999999</v>
      </c>
      <c r="B1142">
        <v>0.105573</v>
      </c>
      <c r="C1142">
        <v>5.5730299999999997E-3</v>
      </c>
      <c r="D1142">
        <v>1.5711800000000001E-4</v>
      </c>
      <c r="E1142">
        <v>9.8720400000000001</v>
      </c>
    </row>
    <row r="1143" spans="1:5" x14ac:dyDescent="0.2">
      <c r="A1143">
        <v>9.7532099999999993</v>
      </c>
      <c r="B1143">
        <v>0.104852</v>
      </c>
      <c r="C1143">
        <v>5.3200699999999997E-3</v>
      </c>
      <c r="D1143">
        <v>2.9802300000000002E-4</v>
      </c>
      <c r="E1143">
        <v>9.8645099999999992</v>
      </c>
    </row>
    <row r="1144" spans="1:5" x14ac:dyDescent="0.2">
      <c r="A1144">
        <v>9.7171099999999999</v>
      </c>
      <c r="B1144">
        <v>0.10415000000000001</v>
      </c>
      <c r="C1144">
        <v>5.32031E-3</v>
      </c>
      <c r="D1144">
        <v>1.5974000000000001E-4</v>
      </c>
      <c r="E1144">
        <v>9.8275600000000001</v>
      </c>
    </row>
    <row r="1145" spans="1:5" x14ac:dyDescent="0.2">
      <c r="A1145">
        <v>9.6026000000000007</v>
      </c>
      <c r="B1145">
        <v>0.104063</v>
      </c>
      <c r="C1145">
        <v>6.9651599999999998E-3</v>
      </c>
      <c r="D1145">
        <v>2.9563899999999999E-4</v>
      </c>
      <c r="E1145">
        <v>9.7147199999999998</v>
      </c>
    </row>
    <row r="1146" spans="1:5" x14ac:dyDescent="0.2">
      <c r="A1146">
        <v>9.7330100000000002</v>
      </c>
      <c r="B1146">
        <v>0.10437299999999999</v>
      </c>
      <c r="C1146">
        <v>5.3486799999999998E-3</v>
      </c>
      <c r="D1146">
        <v>2.9778500000000001E-4</v>
      </c>
      <c r="E1146">
        <v>9.8438199999999991</v>
      </c>
    </row>
    <row r="1147" spans="1:5" x14ac:dyDescent="0.2">
      <c r="A1147">
        <v>9.8265799999999999</v>
      </c>
      <c r="B1147">
        <v>0.157809</v>
      </c>
      <c r="C1147">
        <v>3.9615600000000003E-3</v>
      </c>
      <c r="D1147">
        <v>1.6069399999999999E-4</v>
      </c>
      <c r="E1147">
        <v>9.9895300000000002</v>
      </c>
    </row>
    <row r="1148" spans="1:5" x14ac:dyDescent="0.2">
      <c r="A1148">
        <v>9.7224500000000003</v>
      </c>
      <c r="B1148">
        <v>0.104488</v>
      </c>
      <c r="C1148">
        <v>5.3327100000000001E-3</v>
      </c>
      <c r="D1148">
        <v>1.6045600000000001E-4</v>
      </c>
      <c r="E1148">
        <v>9.8332200000000007</v>
      </c>
    </row>
    <row r="1149" spans="1:5" x14ac:dyDescent="0.2">
      <c r="A1149">
        <v>9.7214100000000006</v>
      </c>
      <c r="B1149">
        <v>0.102881</v>
      </c>
      <c r="C1149">
        <v>5.1677199999999998E-3</v>
      </c>
      <c r="D1149">
        <v>2.99454E-4</v>
      </c>
      <c r="E1149">
        <v>9.8305500000000006</v>
      </c>
    </row>
    <row r="1150" spans="1:5" x14ac:dyDescent="0.2">
      <c r="A1150">
        <v>9.8472399999999993</v>
      </c>
      <c r="B1150">
        <v>0.104447</v>
      </c>
      <c r="C1150">
        <v>5.3384299999999999E-3</v>
      </c>
      <c r="D1150">
        <v>2.9611600000000002E-4</v>
      </c>
      <c r="E1150">
        <v>9.9580099999999998</v>
      </c>
    </row>
    <row r="1151" spans="1:5" x14ac:dyDescent="0.2">
      <c r="A1151">
        <v>10.0473</v>
      </c>
      <c r="B1151">
        <v>0.10671899999999999</v>
      </c>
      <c r="C1151">
        <v>5.33652E-3</v>
      </c>
      <c r="D1151">
        <v>2.9802300000000002E-4</v>
      </c>
      <c r="E1151">
        <v>10.160600000000001</v>
      </c>
    </row>
    <row r="1152" spans="1:5" x14ac:dyDescent="0.2">
      <c r="A1152">
        <v>9.7101600000000001</v>
      </c>
      <c r="B1152">
        <v>0.103991</v>
      </c>
      <c r="C1152">
        <v>6.8361799999999999E-3</v>
      </c>
      <c r="D1152">
        <v>1.58787E-4</v>
      </c>
      <c r="E1152">
        <v>9.8219200000000004</v>
      </c>
    </row>
    <row r="1153" spans="1:6" x14ac:dyDescent="0.2">
      <c r="A1153">
        <v>9.8400700000000008</v>
      </c>
      <c r="B1153">
        <v>0.14951600000000001</v>
      </c>
      <c r="C1153">
        <v>6.8995999999999997E-3</v>
      </c>
      <c r="D1153">
        <v>2.9540099999999999E-4</v>
      </c>
      <c r="E1153">
        <v>9.9975500000000004</v>
      </c>
    </row>
    <row r="1154" spans="1:6" x14ac:dyDescent="0.2">
      <c r="A1154">
        <v>9.7800899999999995</v>
      </c>
      <c r="B1154">
        <v>0.104908</v>
      </c>
      <c r="C1154">
        <v>5.1848900000000002E-3</v>
      </c>
      <c r="D1154">
        <v>2.9826199999999998E-4</v>
      </c>
      <c r="E1154">
        <v>9.8912399999999998</v>
      </c>
    </row>
    <row r="1155" spans="1:6" x14ac:dyDescent="0.2">
      <c r="A1155">
        <v>9.8029700000000002</v>
      </c>
      <c r="B1155">
        <v>0.10331899999999999</v>
      </c>
      <c r="C1155">
        <v>6.8728900000000004E-3</v>
      </c>
      <c r="D1155">
        <v>2.9325500000000002E-4</v>
      </c>
      <c r="E1155">
        <v>9.9142200000000003</v>
      </c>
    </row>
    <row r="1156" spans="1:6" x14ac:dyDescent="0.2">
      <c r="A1156">
        <v>9.7454699999999992</v>
      </c>
      <c r="B1156">
        <v>0.103988</v>
      </c>
      <c r="C1156">
        <v>5.3389099999999997E-3</v>
      </c>
      <c r="D1156">
        <v>2.9754599999999999E-4</v>
      </c>
      <c r="E1156">
        <v>9.8561399999999999</v>
      </c>
    </row>
    <row r="1157" spans="1:6" x14ac:dyDescent="0.2">
      <c r="A1157">
        <v>9.7648200000000003</v>
      </c>
      <c r="B1157">
        <v>0.10444100000000001</v>
      </c>
      <c r="C1157">
        <v>5.3575000000000003E-3</v>
      </c>
      <c r="D1157">
        <v>2.9563899999999999E-4</v>
      </c>
      <c r="E1157">
        <v>9.8757699999999993</v>
      </c>
    </row>
    <row r="1158" spans="1:6" x14ac:dyDescent="0.2">
      <c r="A1158">
        <v>9.6214600000000008</v>
      </c>
      <c r="B1158">
        <v>0.15177599999999999</v>
      </c>
      <c r="C1158">
        <v>5.30219E-3</v>
      </c>
      <c r="D1158">
        <v>2.9134799999999998E-4</v>
      </c>
      <c r="E1158">
        <v>9.7797000000000001</v>
      </c>
    </row>
    <row r="1159" spans="1:6" x14ac:dyDescent="0.2">
      <c r="A1159">
        <v>9.8292000000000002</v>
      </c>
      <c r="B1159">
        <v>0.103806</v>
      </c>
      <c r="C1159">
        <v>6.89268E-3</v>
      </c>
      <c r="D1159">
        <v>3.1328200000000001E-4</v>
      </c>
      <c r="E1159">
        <v>9.94116</v>
      </c>
    </row>
    <row r="1160" spans="1:6" x14ac:dyDescent="0.2">
      <c r="A1160">
        <v>9.7562700000000007</v>
      </c>
      <c r="B1160">
        <v>0.104759</v>
      </c>
      <c r="C1160">
        <v>6.8826699999999996E-3</v>
      </c>
      <c r="D1160">
        <v>2.9826199999999998E-4</v>
      </c>
      <c r="E1160">
        <v>9.8689900000000002</v>
      </c>
    </row>
    <row r="1161" spans="1:6" x14ac:dyDescent="0.2">
      <c r="A1161">
        <v>9.7738399999999999</v>
      </c>
      <c r="B1161">
        <v>0.10435700000000001</v>
      </c>
      <c r="C1161">
        <v>6.8209200000000003E-3</v>
      </c>
      <c r="D1161">
        <v>3.0040699999999999E-4</v>
      </c>
      <c r="E1161">
        <v>9.8864199999999993</v>
      </c>
    </row>
    <row r="1162" spans="1:6" x14ac:dyDescent="0.2">
      <c r="A1162">
        <v>9.82972</v>
      </c>
      <c r="B1162">
        <v>0.10410899999999999</v>
      </c>
      <c r="C1162">
        <v>4.0681399999999996E-3</v>
      </c>
      <c r="D1162">
        <v>2.9397000000000001E-4</v>
      </c>
      <c r="E1162">
        <v>9.9389599999999998</v>
      </c>
    </row>
    <row r="1163" spans="1:6" x14ac:dyDescent="0.2">
      <c r="A1163">
        <v>10.282500000000001</v>
      </c>
      <c r="B1163">
        <v>0.15575900000000001</v>
      </c>
      <c r="C1163">
        <v>6.8528699999999996E-3</v>
      </c>
      <c r="D1163">
        <v>1.5711800000000001E-4</v>
      </c>
      <c r="E1163">
        <v>10.446099999999999</v>
      </c>
    </row>
    <row r="1164" spans="1:6" x14ac:dyDescent="0.2">
      <c r="A1164">
        <f>AVERAGE(A1114:A1163)</f>
        <v>10.101211000000001</v>
      </c>
      <c r="B1164">
        <f t="shared" ref="B1164:E1164" si="45">AVERAGE(B1114:B1163)</f>
        <v>0.134135</v>
      </c>
      <c r="C1164">
        <f t="shared" si="45"/>
        <v>6.4786949999999996E-3</v>
      </c>
      <c r="D1164">
        <f t="shared" si="45"/>
        <v>7.824571799999999E-4</v>
      </c>
      <c r="E1164">
        <f t="shared" si="45"/>
        <v>10.243487199999999</v>
      </c>
    </row>
    <row r="1167" spans="1:6" x14ac:dyDescent="0.2">
      <c r="A1167">
        <v>31.6371</v>
      </c>
      <c r="B1167">
        <v>0.18421399999999999</v>
      </c>
      <c r="C1167">
        <v>6.8769499999999997E-3</v>
      </c>
      <c r="D1167">
        <v>6.6566499999999996E-4</v>
      </c>
      <c r="E1167">
        <v>31.8308</v>
      </c>
      <c r="F1167">
        <v>24</v>
      </c>
    </row>
    <row r="1168" spans="1:6" x14ac:dyDescent="0.2">
      <c r="A1168">
        <v>17.2605</v>
      </c>
      <c r="B1168">
        <v>0.302508</v>
      </c>
      <c r="C1168">
        <v>5.79715E-3</v>
      </c>
      <c r="D1168">
        <v>5.3024300000000001E-4</v>
      </c>
      <c r="E1168">
        <v>17.5702</v>
      </c>
    </row>
    <row r="1169" spans="1:5" x14ac:dyDescent="0.2">
      <c r="A1169">
        <v>16.511600000000001</v>
      </c>
      <c r="B1169">
        <v>0.18487400000000001</v>
      </c>
      <c r="C1169">
        <v>7.65038E-3</v>
      </c>
      <c r="D1169">
        <v>5.2499800000000004E-4</v>
      </c>
      <c r="E1169">
        <v>16.705500000000001</v>
      </c>
    </row>
    <row r="1170" spans="1:5" x14ac:dyDescent="0.2">
      <c r="A1170">
        <v>16.678599999999999</v>
      </c>
      <c r="B1170">
        <v>0.184809</v>
      </c>
      <c r="C1170">
        <v>7.1451700000000002E-3</v>
      </c>
      <c r="D1170">
        <v>5.4049499999999999E-4</v>
      </c>
      <c r="E1170">
        <v>16.872299999999999</v>
      </c>
    </row>
    <row r="1171" spans="1:5" x14ac:dyDescent="0.2">
      <c r="A1171">
        <v>16.529900000000001</v>
      </c>
      <c r="B1171">
        <v>0.69323900000000005</v>
      </c>
      <c r="C1171">
        <v>7.3392400000000003E-3</v>
      </c>
      <c r="D1171">
        <v>5.9342399999999995E-4</v>
      </c>
      <c r="E1171">
        <v>17.2319</v>
      </c>
    </row>
    <row r="1172" spans="1:5" x14ac:dyDescent="0.2">
      <c r="A1172">
        <v>17.095199999999998</v>
      </c>
      <c r="B1172">
        <v>0.24210599999999999</v>
      </c>
      <c r="C1172">
        <v>5.8856000000000004E-3</v>
      </c>
      <c r="D1172">
        <v>5.2642800000000001E-4</v>
      </c>
      <c r="E1172">
        <v>17.3445</v>
      </c>
    </row>
    <row r="1173" spans="1:5" x14ac:dyDescent="0.2">
      <c r="A1173">
        <v>16.647600000000001</v>
      </c>
      <c r="B1173">
        <v>0.18429699999999999</v>
      </c>
      <c r="C1173">
        <v>7.8713900000000007E-3</v>
      </c>
      <c r="D1173">
        <v>5.2499800000000004E-4</v>
      </c>
      <c r="E1173">
        <v>16.841100000000001</v>
      </c>
    </row>
    <row r="1174" spans="1:5" x14ac:dyDescent="0.2">
      <c r="A1174">
        <v>16.845600000000001</v>
      </c>
      <c r="B1174">
        <v>0.23655699999999999</v>
      </c>
      <c r="C1174">
        <v>4.9290699999999998E-3</v>
      </c>
      <c r="D1174">
        <v>5.2595099999999998E-4</v>
      </c>
      <c r="E1174">
        <v>17.0884</v>
      </c>
    </row>
    <row r="1175" spans="1:5" x14ac:dyDescent="0.2">
      <c r="A1175">
        <v>16.745000000000001</v>
      </c>
      <c r="B1175">
        <v>0.182952</v>
      </c>
      <c r="C1175">
        <v>6.6791799999999998E-2</v>
      </c>
      <c r="D1175">
        <v>5.13792E-4</v>
      </c>
      <c r="E1175">
        <v>16.996099999999998</v>
      </c>
    </row>
    <row r="1176" spans="1:5" x14ac:dyDescent="0.2">
      <c r="A1176">
        <v>16.968</v>
      </c>
      <c r="B1176">
        <v>0.24062</v>
      </c>
      <c r="C1176">
        <v>6.0017100000000004E-3</v>
      </c>
      <c r="D1176">
        <v>3.7670100000000001E-4</v>
      </c>
      <c r="E1176">
        <v>17.216200000000001</v>
      </c>
    </row>
    <row r="1177" spans="1:5" x14ac:dyDescent="0.2">
      <c r="A1177">
        <v>16.621099999999998</v>
      </c>
      <c r="B1177">
        <v>0.18180099999999999</v>
      </c>
      <c r="C1177">
        <v>6.4351599999999997E-3</v>
      </c>
      <c r="D1177">
        <v>5.2380600000000003E-4</v>
      </c>
      <c r="E1177">
        <v>16.810700000000001</v>
      </c>
    </row>
    <row r="1178" spans="1:5" x14ac:dyDescent="0.2">
      <c r="A1178">
        <v>16.6907</v>
      </c>
      <c r="B1178">
        <v>0.242784</v>
      </c>
      <c r="C1178">
        <v>7.3325600000000001E-3</v>
      </c>
      <c r="D1178">
        <v>5.32866E-4</v>
      </c>
      <c r="E1178">
        <v>16.942299999999999</v>
      </c>
    </row>
    <row r="1179" spans="1:5" x14ac:dyDescent="0.2">
      <c r="A1179">
        <v>16.874099999999999</v>
      </c>
      <c r="B1179">
        <v>0.181205</v>
      </c>
      <c r="C1179">
        <v>6.1418999999999996E-3</v>
      </c>
      <c r="D1179">
        <v>5.1259999999999999E-4</v>
      </c>
      <c r="E1179">
        <v>17.062799999999999</v>
      </c>
    </row>
    <row r="1180" spans="1:5" x14ac:dyDescent="0.2">
      <c r="A1180">
        <v>16.946400000000001</v>
      </c>
      <c r="B1180">
        <v>0.227939</v>
      </c>
      <c r="C1180">
        <v>1.2043999999999999E-2</v>
      </c>
      <c r="D1180">
        <v>5.1236200000000004E-4</v>
      </c>
      <c r="E1180">
        <v>17.1877</v>
      </c>
    </row>
    <row r="1181" spans="1:5" x14ac:dyDescent="0.2">
      <c r="A1181">
        <v>16.650200000000002</v>
      </c>
      <c r="B1181">
        <v>0.197961</v>
      </c>
      <c r="C1181">
        <v>7.3258899999999998E-3</v>
      </c>
      <c r="D1181">
        <v>5.2142099999999999E-4</v>
      </c>
      <c r="E1181">
        <v>16.8568</v>
      </c>
    </row>
    <row r="1182" spans="1:5" x14ac:dyDescent="0.2">
      <c r="A1182">
        <v>17.604299999999999</v>
      </c>
      <c r="B1182">
        <v>1.93832</v>
      </c>
      <c r="C1182">
        <v>6.0768100000000002E-3</v>
      </c>
      <c r="D1182">
        <v>5.8579400000000005E-4</v>
      </c>
      <c r="E1182">
        <v>19.5501</v>
      </c>
    </row>
    <row r="1183" spans="1:5" x14ac:dyDescent="0.2">
      <c r="A1183">
        <v>16.5227</v>
      </c>
      <c r="B1183">
        <v>0.18154500000000001</v>
      </c>
      <c r="C1183">
        <v>7.2073900000000002E-3</v>
      </c>
      <c r="D1183">
        <v>5.4836299999999995E-4</v>
      </c>
      <c r="E1183">
        <v>16.712800000000001</v>
      </c>
    </row>
    <row r="1184" spans="1:5" x14ac:dyDescent="0.2">
      <c r="A1184">
        <v>17.299600000000002</v>
      </c>
      <c r="B1184">
        <v>0.22853699999999999</v>
      </c>
      <c r="C1184">
        <v>7.2498299999999996E-3</v>
      </c>
      <c r="D1184">
        <v>5.3691899999999996E-4</v>
      </c>
      <c r="E1184">
        <v>17.536999999999999</v>
      </c>
    </row>
    <row r="1185" spans="1:5" x14ac:dyDescent="0.2">
      <c r="A1185">
        <v>16.650600000000001</v>
      </c>
      <c r="B1185">
        <v>0.18102399999999999</v>
      </c>
      <c r="C1185">
        <v>7.37858E-3</v>
      </c>
      <c r="D1185">
        <v>5.3429599999999997E-4</v>
      </c>
      <c r="E1185">
        <v>16.840299999999999</v>
      </c>
    </row>
    <row r="1186" spans="1:5" x14ac:dyDescent="0.2">
      <c r="A1186">
        <v>17.081499999999998</v>
      </c>
      <c r="B1186">
        <v>1.26223</v>
      </c>
      <c r="C1186">
        <v>7.2605600000000001E-3</v>
      </c>
      <c r="D1186">
        <v>5.7339700000000001E-4</v>
      </c>
      <c r="E1186">
        <v>18.352399999999999</v>
      </c>
    </row>
    <row r="1187" spans="1:5" x14ac:dyDescent="0.2">
      <c r="A1187">
        <v>16.658899999999999</v>
      </c>
      <c r="B1187">
        <v>0.18255299999999999</v>
      </c>
      <c r="C1187">
        <v>4.7433400000000004E-3</v>
      </c>
      <c r="D1187">
        <v>5.3525000000000003E-4</v>
      </c>
      <c r="E1187">
        <v>16.8475</v>
      </c>
    </row>
    <row r="1188" spans="1:5" x14ac:dyDescent="0.2">
      <c r="A1188">
        <v>17.212</v>
      </c>
      <c r="B1188">
        <v>0.71541500000000002</v>
      </c>
      <c r="C1188">
        <v>7.2622299999999997E-3</v>
      </c>
      <c r="D1188">
        <v>5.9366200000000001E-4</v>
      </c>
      <c r="E1188">
        <v>17.9361</v>
      </c>
    </row>
    <row r="1189" spans="1:5" x14ac:dyDescent="0.2">
      <c r="A1189">
        <v>16.627500000000001</v>
      </c>
      <c r="B1189">
        <v>0.18254899999999999</v>
      </c>
      <c r="C1189">
        <v>5.8116900000000004E-3</v>
      </c>
      <c r="D1189">
        <v>5.3763400000000005E-4</v>
      </c>
      <c r="E1189">
        <v>16.8172</v>
      </c>
    </row>
    <row r="1190" spans="1:5" x14ac:dyDescent="0.2">
      <c r="A1190">
        <v>17.1858</v>
      </c>
      <c r="B1190">
        <v>0.240226</v>
      </c>
      <c r="C1190">
        <v>6.1326000000000002E-3</v>
      </c>
      <c r="D1190">
        <v>5.2952800000000003E-4</v>
      </c>
      <c r="E1190">
        <v>17.433499999999999</v>
      </c>
    </row>
    <row r="1191" spans="1:5" x14ac:dyDescent="0.2">
      <c r="A1191">
        <v>16.766999999999999</v>
      </c>
      <c r="B1191">
        <v>0.183422</v>
      </c>
      <c r="C1191">
        <v>7.3800100000000002E-3</v>
      </c>
      <c r="D1191">
        <v>5.3525000000000003E-4</v>
      </c>
      <c r="E1191">
        <v>16.959199999999999</v>
      </c>
    </row>
    <row r="1192" spans="1:5" x14ac:dyDescent="0.2">
      <c r="A1192">
        <v>17.4391</v>
      </c>
      <c r="B1192">
        <v>0.24129700000000001</v>
      </c>
      <c r="C1192">
        <v>5.9938400000000003E-3</v>
      </c>
      <c r="D1192">
        <v>5.2618999999999995E-4</v>
      </c>
      <c r="E1192">
        <v>17.687899999999999</v>
      </c>
    </row>
    <row r="1193" spans="1:5" x14ac:dyDescent="0.2">
      <c r="A1193">
        <v>16.840599999999998</v>
      </c>
      <c r="B1193">
        <v>0.18349399999999999</v>
      </c>
      <c r="C1193">
        <v>7.3185000000000004E-3</v>
      </c>
      <c r="D1193">
        <v>5.43594E-4</v>
      </c>
      <c r="E1193">
        <v>17.032800000000002</v>
      </c>
    </row>
    <row r="1194" spans="1:5" x14ac:dyDescent="0.2">
      <c r="A1194">
        <v>17.13</v>
      </c>
      <c r="B1194">
        <v>0.23688699999999999</v>
      </c>
      <c r="C1194">
        <v>6.13308E-3</v>
      </c>
      <c r="D1194">
        <v>3.76463E-4</v>
      </c>
      <c r="E1194">
        <v>17.374400000000001</v>
      </c>
    </row>
    <row r="1195" spans="1:5" x14ac:dyDescent="0.2">
      <c r="A1195">
        <v>16.8291</v>
      </c>
      <c r="B1195">
        <v>0.18324299999999999</v>
      </c>
      <c r="C1195">
        <v>7.1363399999999997E-3</v>
      </c>
      <c r="D1195">
        <v>5.3310399999999996E-4</v>
      </c>
      <c r="E1195">
        <v>17.021100000000001</v>
      </c>
    </row>
    <row r="1196" spans="1:5" x14ac:dyDescent="0.2">
      <c r="A1196">
        <v>17.337800000000001</v>
      </c>
      <c r="B1196">
        <v>1.39757</v>
      </c>
      <c r="C1196">
        <v>7.3258899999999998E-3</v>
      </c>
      <c r="D1196">
        <v>5.8460200000000004E-4</v>
      </c>
      <c r="E1196">
        <v>18.7441</v>
      </c>
    </row>
    <row r="1197" spans="1:5" x14ac:dyDescent="0.2">
      <c r="A1197">
        <v>17.613499999999998</v>
      </c>
      <c r="B1197">
        <v>0.18231700000000001</v>
      </c>
      <c r="C1197">
        <v>6.9138999999999997E-3</v>
      </c>
      <c r="D1197">
        <v>5.3072000000000004E-4</v>
      </c>
      <c r="E1197">
        <v>17.804600000000001</v>
      </c>
    </row>
    <row r="1198" spans="1:5" x14ac:dyDescent="0.2">
      <c r="A1198">
        <v>18.441700000000001</v>
      </c>
      <c r="B1198">
        <v>0.232488</v>
      </c>
      <c r="C1198">
        <v>7.3056199999999996E-3</v>
      </c>
      <c r="D1198">
        <v>5.3978000000000001E-4</v>
      </c>
      <c r="E1198">
        <v>18.6829</v>
      </c>
    </row>
    <row r="1199" spans="1:5" x14ac:dyDescent="0.2">
      <c r="A1199">
        <v>16.831600000000002</v>
      </c>
      <c r="B1199">
        <v>0.18276899999999999</v>
      </c>
      <c r="C1199">
        <v>4.8525299999999999E-3</v>
      </c>
      <c r="D1199">
        <v>5.2666699999999998E-4</v>
      </c>
      <c r="E1199">
        <v>17.024999999999999</v>
      </c>
    </row>
    <row r="1200" spans="1:5" x14ac:dyDescent="0.2">
      <c r="A1200">
        <v>17.2943</v>
      </c>
      <c r="B1200">
        <v>0.23317499999999999</v>
      </c>
      <c r="C1200">
        <v>6.0207799999999999E-3</v>
      </c>
      <c r="D1200">
        <v>5.2452100000000002E-4</v>
      </c>
      <c r="E1200">
        <v>17.5351</v>
      </c>
    </row>
    <row r="1201" spans="1:5" x14ac:dyDescent="0.2">
      <c r="A1201">
        <v>17.040500000000002</v>
      </c>
      <c r="B1201">
        <v>0.181698</v>
      </c>
      <c r="C1201">
        <v>7.3995600000000003E-3</v>
      </c>
      <c r="D1201">
        <v>5.3882599999999995E-4</v>
      </c>
      <c r="E1201">
        <v>17.231000000000002</v>
      </c>
    </row>
    <row r="1202" spans="1:5" x14ac:dyDescent="0.2">
      <c r="A1202">
        <v>17.3672</v>
      </c>
      <c r="B1202">
        <v>0.228349</v>
      </c>
      <c r="C1202">
        <v>7.2472099999999996E-3</v>
      </c>
      <c r="D1202">
        <v>3.76225E-4</v>
      </c>
      <c r="E1202">
        <v>17.604399999999998</v>
      </c>
    </row>
    <row r="1203" spans="1:5" x14ac:dyDescent="0.2">
      <c r="A1203">
        <v>16.852599999999999</v>
      </c>
      <c r="B1203">
        <v>0.18176999999999999</v>
      </c>
      <c r="C1203">
        <v>7.2867899999999996E-3</v>
      </c>
      <c r="D1203">
        <v>5.4502499999999998E-4</v>
      </c>
      <c r="E1203">
        <v>17.042999999999999</v>
      </c>
    </row>
    <row r="1204" spans="1:5" x14ac:dyDescent="0.2">
      <c r="A1204">
        <v>17.380500000000001</v>
      </c>
      <c r="B1204">
        <v>0.230044</v>
      </c>
      <c r="C1204">
        <v>6.1302199999999996E-3</v>
      </c>
      <c r="D1204">
        <v>5.2952800000000003E-4</v>
      </c>
      <c r="E1204">
        <v>17.617999999999999</v>
      </c>
    </row>
    <row r="1205" spans="1:5" x14ac:dyDescent="0.2">
      <c r="A1205">
        <v>16.790700000000001</v>
      </c>
      <c r="B1205">
        <v>0.18152399999999999</v>
      </c>
      <c r="C1205">
        <v>7.8203700000000001E-3</v>
      </c>
      <c r="D1205">
        <v>3.8933799999999998E-4</v>
      </c>
      <c r="E1205">
        <v>16.981400000000001</v>
      </c>
    </row>
    <row r="1206" spans="1:5" x14ac:dyDescent="0.2">
      <c r="A1206">
        <v>17.473700000000001</v>
      </c>
      <c r="B1206">
        <v>0.22758700000000001</v>
      </c>
      <c r="C1206">
        <v>7.3003800000000004E-3</v>
      </c>
      <c r="D1206">
        <v>5.3381900000000005E-4</v>
      </c>
      <c r="E1206">
        <v>17.7102</v>
      </c>
    </row>
    <row r="1207" spans="1:5" x14ac:dyDescent="0.2">
      <c r="A1207">
        <v>16.8704</v>
      </c>
      <c r="B1207">
        <v>2.3140200000000002</v>
      </c>
      <c r="C1207">
        <v>7.2023900000000004E-3</v>
      </c>
      <c r="D1207">
        <v>5.9509299999999999E-4</v>
      </c>
      <c r="E1207">
        <v>19.193000000000001</v>
      </c>
    </row>
    <row r="1208" spans="1:5" x14ac:dyDescent="0.2">
      <c r="A1208">
        <v>17.879300000000001</v>
      </c>
      <c r="B1208">
        <v>0.196155</v>
      </c>
      <c r="C1208">
        <v>5.9075400000000002E-3</v>
      </c>
      <c r="D1208">
        <v>5.5933000000000003E-4</v>
      </c>
      <c r="E1208">
        <v>18.082799999999999</v>
      </c>
    </row>
    <row r="1209" spans="1:5" x14ac:dyDescent="0.2">
      <c r="A1209">
        <v>17.567599999999999</v>
      </c>
      <c r="B1209">
        <v>0.18307200000000001</v>
      </c>
      <c r="C1209">
        <v>4.5344799999999996E-3</v>
      </c>
      <c r="D1209">
        <v>5.2928899999999995E-4</v>
      </c>
      <c r="E1209">
        <v>17.756499999999999</v>
      </c>
    </row>
    <row r="1210" spans="1:5" x14ac:dyDescent="0.2">
      <c r="A1210">
        <v>17.5352</v>
      </c>
      <c r="B1210">
        <v>0.22936599999999999</v>
      </c>
      <c r="C1210">
        <v>5.7761699999999997E-3</v>
      </c>
      <c r="D1210">
        <v>5.2666699999999998E-4</v>
      </c>
      <c r="E1210">
        <v>17.771699999999999</v>
      </c>
    </row>
    <row r="1211" spans="1:5" x14ac:dyDescent="0.2">
      <c r="A1211">
        <v>16.760400000000001</v>
      </c>
      <c r="B1211">
        <v>1.42513</v>
      </c>
      <c r="C1211">
        <v>4.6870699999999998E-3</v>
      </c>
      <c r="D1211">
        <v>5.5003199999999999E-4</v>
      </c>
      <c r="E1211">
        <v>18.191600000000001</v>
      </c>
    </row>
    <row r="1212" spans="1:5" x14ac:dyDescent="0.2">
      <c r="A1212">
        <v>17.384699999999999</v>
      </c>
      <c r="B1212">
        <v>0.22980600000000001</v>
      </c>
      <c r="C1212">
        <v>5.9289900000000003E-3</v>
      </c>
      <c r="D1212">
        <v>5.3525000000000003E-4</v>
      </c>
      <c r="E1212">
        <v>17.621700000000001</v>
      </c>
    </row>
    <row r="1213" spans="1:5" x14ac:dyDescent="0.2">
      <c r="A1213">
        <v>16.934799999999999</v>
      </c>
      <c r="B1213">
        <v>0.18239900000000001</v>
      </c>
      <c r="C1213">
        <v>6.1509599999999996E-3</v>
      </c>
      <c r="D1213">
        <v>5.3238899999999997E-4</v>
      </c>
      <c r="E1213">
        <v>17.124700000000001</v>
      </c>
    </row>
    <row r="1214" spans="1:5" x14ac:dyDescent="0.2">
      <c r="A1214">
        <v>17.956199999999999</v>
      </c>
      <c r="B1214">
        <v>0.231547</v>
      </c>
      <c r="C1214">
        <v>6.0186399999999996E-3</v>
      </c>
      <c r="D1214">
        <v>5.2428200000000005E-4</v>
      </c>
      <c r="E1214">
        <v>18.1951</v>
      </c>
    </row>
    <row r="1215" spans="1:5" x14ac:dyDescent="0.2">
      <c r="A1215">
        <v>16.6128</v>
      </c>
      <c r="B1215">
        <v>0.210479</v>
      </c>
      <c r="C1215">
        <v>7.3974100000000001E-3</v>
      </c>
      <c r="D1215">
        <v>3.9291400000000001E-4</v>
      </c>
      <c r="E1215">
        <v>16.831900000000001</v>
      </c>
    </row>
    <row r="1216" spans="1:5" x14ac:dyDescent="0.2">
      <c r="A1216">
        <v>17.662700000000001</v>
      </c>
      <c r="B1216">
        <v>0.229375</v>
      </c>
      <c r="C1216">
        <v>5.9905100000000001E-3</v>
      </c>
      <c r="D1216">
        <v>5.2666699999999998E-4</v>
      </c>
      <c r="E1216">
        <v>17.8996</v>
      </c>
    </row>
    <row r="1217" spans="1:6" x14ac:dyDescent="0.2">
      <c r="A1217">
        <f>AVERAGE(A1167:A1216)</f>
        <v>17.362769999999998</v>
      </c>
      <c r="B1217">
        <f t="shared" ref="B1217:E1217" si="46">AVERAGE(B1167:B1216)</f>
        <v>0.37398495999999987</v>
      </c>
      <c r="C1217">
        <f t="shared" si="46"/>
        <v>7.8770036000000033E-3</v>
      </c>
      <c r="D1217">
        <f t="shared" si="46"/>
        <v>5.261231600000001E-4</v>
      </c>
      <c r="E1217">
        <f t="shared" si="46"/>
        <v>17.746158000000001</v>
      </c>
    </row>
    <row r="1220" spans="1:6" x14ac:dyDescent="0.2">
      <c r="A1220">
        <v>27.93</v>
      </c>
      <c r="B1220">
        <v>0.15551300000000001</v>
      </c>
      <c r="C1220">
        <v>6.8504799999999999E-3</v>
      </c>
      <c r="D1220">
        <v>3.79324E-4</v>
      </c>
      <c r="E1220">
        <v>28.093599999999999</v>
      </c>
      <c r="F1220">
        <v>25</v>
      </c>
    </row>
    <row r="1221" spans="1:6" x14ac:dyDescent="0.2">
      <c r="A1221">
        <v>14.3376</v>
      </c>
      <c r="B1221">
        <v>0.220412</v>
      </c>
      <c r="C1221">
        <v>5.6281100000000004E-3</v>
      </c>
      <c r="D1221">
        <v>4.1365599999999998E-4</v>
      </c>
      <c r="E1221">
        <v>14.5648</v>
      </c>
    </row>
    <row r="1222" spans="1:6" x14ac:dyDescent="0.2">
      <c r="A1222">
        <v>14.011699999999999</v>
      </c>
      <c r="B1222">
        <v>0.15308099999999999</v>
      </c>
      <c r="C1222">
        <v>3.9577500000000003E-3</v>
      </c>
      <c r="D1222">
        <v>3.7074100000000001E-4</v>
      </c>
      <c r="E1222">
        <v>14.1701</v>
      </c>
    </row>
    <row r="1223" spans="1:6" x14ac:dyDescent="0.2">
      <c r="A1223">
        <v>14.2019</v>
      </c>
      <c r="B1223">
        <v>0.22955300000000001</v>
      </c>
      <c r="C1223">
        <v>6.9603900000000003E-3</v>
      </c>
      <c r="D1223">
        <v>3.5643600000000001E-4</v>
      </c>
      <c r="E1223">
        <v>14.4396</v>
      </c>
    </row>
    <row r="1224" spans="1:6" x14ac:dyDescent="0.2">
      <c r="A1224">
        <v>13.9773</v>
      </c>
      <c r="B1224">
        <v>0.15335299999999999</v>
      </c>
      <c r="C1224">
        <v>5.5761300000000003E-3</v>
      </c>
      <c r="D1224">
        <v>3.5834300000000001E-4</v>
      </c>
      <c r="E1224">
        <v>14.1374</v>
      </c>
    </row>
    <row r="1225" spans="1:6" x14ac:dyDescent="0.2">
      <c r="A1225">
        <v>14.6213</v>
      </c>
      <c r="B1225">
        <v>0.20971500000000001</v>
      </c>
      <c r="C1225">
        <v>4.1275000000000001E-3</v>
      </c>
      <c r="D1225">
        <v>3.4618399999999998E-4</v>
      </c>
      <c r="E1225">
        <v>14.836499999999999</v>
      </c>
    </row>
    <row r="1226" spans="1:6" x14ac:dyDescent="0.2">
      <c r="A1226">
        <v>13.9963</v>
      </c>
      <c r="B1226">
        <v>0.152002</v>
      </c>
      <c r="C1226">
        <v>5.4030399999999996E-3</v>
      </c>
      <c r="D1226">
        <v>3.54528E-4</v>
      </c>
      <c r="E1226">
        <v>14.154999999999999</v>
      </c>
    </row>
    <row r="1227" spans="1:6" x14ac:dyDescent="0.2">
      <c r="A1227">
        <v>14.8788</v>
      </c>
      <c r="B1227">
        <v>0.24538699999999999</v>
      </c>
      <c r="C1227">
        <v>5.5201099999999999E-3</v>
      </c>
      <c r="D1227">
        <v>3.58105E-4</v>
      </c>
      <c r="E1227">
        <v>15.130800000000001</v>
      </c>
    </row>
    <row r="1228" spans="1:6" x14ac:dyDescent="0.2">
      <c r="A1228">
        <v>13.9955</v>
      </c>
      <c r="B1228">
        <v>0.15224799999999999</v>
      </c>
      <c r="C1228">
        <v>5.5353599999999996E-3</v>
      </c>
      <c r="D1228">
        <v>3.9005300000000001E-4</v>
      </c>
      <c r="E1228">
        <v>14.154400000000001</v>
      </c>
    </row>
    <row r="1229" spans="1:6" x14ac:dyDescent="0.2">
      <c r="A1229">
        <v>14.366099999999999</v>
      </c>
      <c r="B1229">
        <v>0.23738500000000001</v>
      </c>
      <c r="C1229">
        <v>4.3041700000000004E-3</v>
      </c>
      <c r="D1229">
        <v>3.5333599999999999E-4</v>
      </c>
      <c r="E1229">
        <v>14.6089</v>
      </c>
    </row>
    <row r="1230" spans="1:6" x14ac:dyDescent="0.2">
      <c r="A1230">
        <v>14.1084</v>
      </c>
      <c r="B1230">
        <v>0.15191299999999999</v>
      </c>
      <c r="C1230">
        <v>5.5789899999999998E-3</v>
      </c>
      <c r="D1230">
        <v>3.52383E-4</v>
      </c>
      <c r="E1230">
        <v>14.266999999999999</v>
      </c>
    </row>
    <row r="1231" spans="1:6" x14ac:dyDescent="0.2">
      <c r="A1231">
        <v>14.750500000000001</v>
      </c>
      <c r="B1231">
        <v>0.20654700000000001</v>
      </c>
      <c r="C1231">
        <v>4.12679E-3</v>
      </c>
      <c r="D1231">
        <v>3.9362899999999999E-4</v>
      </c>
      <c r="E1231">
        <v>14.9625</v>
      </c>
    </row>
    <row r="1232" spans="1:6" x14ac:dyDescent="0.2">
      <c r="A1232">
        <v>14.044499999999999</v>
      </c>
      <c r="B1232">
        <v>0.15248900000000001</v>
      </c>
      <c r="C1232">
        <v>5.6486100000000001E-3</v>
      </c>
      <c r="D1232">
        <v>3.9672900000000002E-4</v>
      </c>
      <c r="E1232">
        <v>14.203799999999999</v>
      </c>
    </row>
    <row r="1233" spans="1:5" x14ac:dyDescent="0.2">
      <c r="A1233">
        <v>14.1242</v>
      </c>
      <c r="B1233">
        <v>0.24498</v>
      </c>
      <c r="C1233">
        <v>3.95489E-3</v>
      </c>
      <c r="D1233">
        <v>3.5190599999999997E-4</v>
      </c>
      <c r="E1233">
        <v>14.3743</v>
      </c>
    </row>
    <row r="1234" spans="1:5" x14ac:dyDescent="0.2">
      <c r="A1234">
        <v>14.1814</v>
      </c>
      <c r="B1234">
        <v>0.15259900000000001</v>
      </c>
      <c r="C1234">
        <v>5.6540999999999996E-3</v>
      </c>
      <c r="D1234">
        <v>3.5643600000000001E-4</v>
      </c>
      <c r="E1234">
        <v>14.342000000000001</v>
      </c>
    </row>
    <row r="1235" spans="1:5" x14ac:dyDescent="0.2">
      <c r="A1235">
        <v>13.9779</v>
      </c>
      <c r="B1235">
        <v>0.254608</v>
      </c>
      <c r="C1235">
        <v>7.1795000000000001E-3</v>
      </c>
      <c r="D1235">
        <v>3.7312499999999998E-4</v>
      </c>
      <c r="E1235">
        <v>14.241</v>
      </c>
    </row>
    <row r="1236" spans="1:5" x14ac:dyDescent="0.2">
      <c r="A1236">
        <v>14.183299999999999</v>
      </c>
      <c r="B1236">
        <v>0.15314700000000001</v>
      </c>
      <c r="C1236">
        <v>4.0037600000000003E-3</v>
      </c>
      <c r="D1236">
        <v>3.8933799999999998E-4</v>
      </c>
      <c r="E1236">
        <v>14.3416</v>
      </c>
    </row>
    <row r="1237" spans="1:5" x14ac:dyDescent="0.2">
      <c r="A1237">
        <v>14.011100000000001</v>
      </c>
      <c r="B1237">
        <v>0.248141</v>
      </c>
      <c r="C1237">
        <v>5.4919699999999997E-3</v>
      </c>
      <c r="D1237">
        <v>3.6239600000000002E-4</v>
      </c>
      <c r="E1237">
        <v>14.2659</v>
      </c>
    </row>
    <row r="1238" spans="1:5" x14ac:dyDescent="0.2">
      <c r="A1238">
        <v>14.157500000000001</v>
      </c>
      <c r="B1238">
        <v>0.15240400000000001</v>
      </c>
      <c r="C1238">
        <v>3.95298E-3</v>
      </c>
      <c r="D1238">
        <v>3.54528E-4</v>
      </c>
      <c r="E1238">
        <v>14.315</v>
      </c>
    </row>
    <row r="1239" spans="1:5" x14ac:dyDescent="0.2">
      <c r="A1239">
        <v>14.1372</v>
      </c>
      <c r="B1239">
        <v>0.24635699999999999</v>
      </c>
      <c r="C1239">
        <v>5.5325000000000001E-3</v>
      </c>
      <c r="D1239">
        <v>3.9315200000000002E-4</v>
      </c>
      <c r="E1239">
        <v>14.3902</v>
      </c>
    </row>
    <row r="1240" spans="1:5" x14ac:dyDescent="0.2">
      <c r="A1240">
        <v>14.202199999999999</v>
      </c>
      <c r="B1240">
        <v>0.152696</v>
      </c>
      <c r="C1240">
        <v>6.7913499999999998E-3</v>
      </c>
      <c r="D1240">
        <v>4.06265E-4</v>
      </c>
      <c r="E1240">
        <v>14.3628</v>
      </c>
    </row>
    <row r="1241" spans="1:5" x14ac:dyDescent="0.2">
      <c r="A1241">
        <v>14.8073</v>
      </c>
      <c r="B1241">
        <v>0.246309</v>
      </c>
      <c r="C1241">
        <v>5.4926899999999997E-3</v>
      </c>
      <c r="D1241">
        <v>3.7693999999999998E-4</v>
      </c>
      <c r="E1241">
        <v>15.0602</v>
      </c>
    </row>
    <row r="1242" spans="1:5" x14ac:dyDescent="0.2">
      <c r="A1242">
        <v>14.301</v>
      </c>
      <c r="B1242">
        <v>0.15332399999999999</v>
      </c>
      <c r="C1242">
        <v>6.9215300000000004E-3</v>
      </c>
      <c r="D1242">
        <v>3.5643600000000001E-4</v>
      </c>
      <c r="E1242">
        <v>14.462400000000001</v>
      </c>
    </row>
    <row r="1243" spans="1:5" x14ac:dyDescent="0.2">
      <c r="A1243">
        <v>14.4781</v>
      </c>
      <c r="B1243">
        <v>0.20752200000000001</v>
      </c>
      <c r="C1243">
        <v>5.46956E-3</v>
      </c>
      <c r="D1243">
        <v>3.6215800000000001E-4</v>
      </c>
      <c r="E1243">
        <v>14.6928</v>
      </c>
    </row>
    <row r="1244" spans="1:5" x14ac:dyDescent="0.2">
      <c r="A1244">
        <v>14.1753</v>
      </c>
      <c r="B1244">
        <v>0.15215799999999999</v>
      </c>
      <c r="C1244">
        <v>7.1399200000000001E-3</v>
      </c>
      <c r="D1244">
        <v>4.1055699999999998E-4</v>
      </c>
      <c r="E1244">
        <v>14.335800000000001</v>
      </c>
    </row>
    <row r="1245" spans="1:5" x14ac:dyDescent="0.2">
      <c r="A1245">
        <v>14.315099999999999</v>
      </c>
      <c r="B1245">
        <v>0.240394</v>
      </c>
      <c r="C1245">
        <v>5.6917699999999996E-3</v>
      </c>
      <c r="D1245">
        <v>3.9839699999999999E-4</v>
      </c>
      <c r="E1245">
        <v>14.5624</v>
      </c>
    </row>
    <row r="1246" spans="1:5" x14ac:dyDescent="0.2">
      <c r="A1246">
        <v>14.2943</v>
      </c>
      <c r="B1246">
        <v>0.15307499999999999</v>
      </c>
      <c r="C1246">
        <v>5.5372700000000004E-3</v>
      </c>
      <c r="D1246">
        <v>3.5476699999999997E-4</v>
      </c>
      <c r="E1246">
        <v>14.454000000000001</v>
      </c>
    </row>
    <row r="1247" spans="1:5" x14ac:dyDescent="0.2">
      <c r="A1247">
        <v>14.603999999999999</v>
      </c>
      <c r="B1247">
        <v>0.23394599999999999</v>
      </c>
      <c r="C1247">
        <v>5.3799199999999998E-3</v>
      </c>
      <c r="D1247">
        <v>3.9839699999999999E-4</v>
      </c>
      <c r="E1247">
        <v>14.8445</v>
      </c>
    </row>
    <row r="1248" spans="1:5" x14ac:dyDescent="0.2">
      <c r="A1248">
        <v>14.1975</v>
      </c>
      <c r="B1248">
        <v>0.15343899999999999</v>
      </c>
      <c r="C1248">
        <v>4.0588400000000002E-3</v>
      </c>
      <c r="D1248">
        <v>3.6263499999999999E-4</v>
      </c>
      <c r="E1248">
        <v>14.356199999999999</v>
      </c>
    </row>
    <row r="1249" spans="1:5" x14ac:dyDescent="0.2">
      <c r="A1249">
        <v>14.4605</v>
      </c>
      <c r="B1249">
        <v>0.209343</v>
      </c>
      <c r="C1249">
        <v>5.6662600000000002E-3</v>
      </c>
      <c r="D1249">
        <v>3.5762800000000003E-4</v>
      </c>
      <c r="E1249">
        <v>14.6769</v>
      </c>
    </row>
    <row r="1250" spans="1:5" x14ac:dyDescent="0.2">
      <c r="A1250">
        <v>14.2315</v>
      </c>
      <c r="B1250">
        <v>0.152668</v>
      </c>
      <c r="C1250">
        <v>7.1279999999999998E-3</v>
      </c>
      <c r="D1250">
        <v>4.1103400000000001E-4</v>
      </c>
      <c r="E1250">
        <v>14.3925</v>
      </c>
    </row>
    <row r="1251" spans="1:5" x14ac:dyDescent="0.2">
      <c r="A1251">
        <v>14.641</v>
      </c>
      <c r="B1251">
        <v>0.23163800000000001</v>
      </c>
      <c r="C1251">
        <v>5.66673E-3</v>
      </c>
      <c r="D1251">
        <v>3.9768200000000001E-4</v>
      </c>
      <c r="E1251">
        <v>14.8796</v>
      </c>
    </row>
    <row r="1252" spans="1:5" x14ac:dyDescent="0.2">
      <c r="A1252">
        <v>14.1188</v>
      </c>
      <c r="B1252">
        <v>0.15324499999999999</v>
      </c>
      <c r="C1252">
        <v>5.3925500000000003E-3</v>
      </c>
      <c r="D1252">
        <v>3.6215800000000001E-4</v>
      </c>
      <c r="E1252">
        <v>14.278499999999999</v>
      </c>
    </row>
    <row r="1253" spans="1:5" x14ac:dyDescent="0.2">
      <c r="A1253">
        <v>14.518000000000001</v>
      </c>
      <c r="B1253">
        <v>0.22802700000000001</v>
      </c>
      <c r="C1253">
        <v>7.1015399999999999E-3</v>
      </c>
      <c r="D1253">
        <v>4.0197399999999998E-4</v>
      </c>
      <c r="E1253">
        <v>14.754300000000001</v>
      </c>
    </row>
    <row r="1254" spans="1:5" x14ac:dyDescent="0.2">
      <c r="A1254">
        <v>14.266400000000001</v>
      </c>
      <c r="B1254">
        <v>0.15376500000000001</v>
      </c>
      <c r="C1254">
        <v>5.6181E-3</v>
      </c>
      <c r="D1254">
        <v>3.4642199999999998E-4</v>
      </c>
      <c r="E1254">
        <v>14.4269</v>
      </c>
    </row>
    <row r="1255" spans="1:5" x14ac:dyDescent="0.2">
      <c r="A1255">
        <v>14.5983</v>
      </c>
      <c r="B1255">
        <v>0.22683500000000001</v>
      </c>
      <c r="C1255">
        <v>7.0126099999999999E-3</v>
      </c>
      <c r="D1255">
        <v>3.6168099999999998E-4</v>
      </c>
      <c r="E1255">
        <v>14.833299999999999</v>
      </c>
    </row>
    <row r="1256" spans="1:5" x14ac:dyDescent="0.2">
      <c r="A1256">
        <v>14.1031</v>
      </c>
      <c r="B1256">
        <v>0.15614400000000001</v>
      </c>
      <c r="C1256">
        <v>7.3137300000000001E-3</v>
      </c>
      <c r="D1256">
        <v>3.6788000000000001E-4</v>
      </c>
      <c r="E1256">
        <v>14.2681</v>
      </c>
    </row>
    <row r="1257" spans="1:5" x14ac:dyDescent="0.2">
      <c r="A1257">
        <v>14.1676</v>
      </c>
      <c r="B1257">
        <v>0.15584200000000001</v>
      </c>
      <c r="C1257">
        <v>7.2622299999999997E-3</v>
      </c>
      <c r="D1257">
        <v>4.25339E-4</v>
      </c>
      <c r="E1257">
        <v>14.331799999999999</v>
      </c>
    </row>
    <row r="1258" spans="1:5" x14ac:dyDescent="0.2">
      <c r="A1258">
        <v>14.198600000000001</v>
      </c>
      <c r="B1258">
        <v>0.15254999999999999</v>
      </c>
      <c r="C1258">
        <v>7.0936699999999998E-3</v>
      </c>
      <c r="D1258">
        <v>3.6716500000000003E-4</v>
      </c>
      <c r="E1258">
        <v>14.359500000000001</v>
      </c>
    </row>
    <row r="1259" spans="1:5" x14ac:dyDescent="0.2">
      <c r="A1259">
        <v>14.4353</v>
      </c>
      <c r="B1259">
        <v>0.221416</v>
      </c>
      <c r="C1259">
        <v>5.4373700000000004E-3</v>
      </c>
      <c r="D1259">
        <v>3.8695299999999999E-4</v>
      </c>
      <c r="E1259">
        <v>14.6637</v>
      </c>
    </row>
    <row r="1260" spans="1:5" x14ac:dyDescent="0.2">
      <c r="A1260">
        <v>14.071400000000001</v>
      </c>
      <c r="B1260">
        <v>0.15251000000000001</v>
      </c>
      <c r="C1260">
        <v>5.6574299999999998E-3</v>
      </c>
      <c r="D1260">
        <v>4.0292700000000003E-4</v>
      </c>
      <c r="E1260">
        <v>14.2308</v>
      </c>
    </row>
    <row r="1261" spans="1:5" x14ac:dyDescent="0.2">
      <c r="A1261">
        <v>14.3308</v>
      </c>
      <c r="B1261">
        <v>0.21602099999999999</v>
      </c>
      <c r="C1261">
        <v>5.6080799999999997E-3</v>
      </c>
      <c r="D1261">
        <v>3.4689900000000001E-4</v>
      </c>
      <c r="E1261">
        <v>14.5535</v>
      </c>
    </row>
    <row r="1262" spans="1:5" x14ac:dyDescent="0.2">
      <c r="A1262">
        <v>14.248699999999999</v>
      </c>
      <c r="B1262">
        <v>0.15281900000000001</v>
      </c>
      <c r="C1262">
        <v>5.5508600000000003E-3</v>
      </c>
      <c r="D1262">
        <v>3.9815899999999998E-4</v>
      </c>
      <c r="E1262">
        <v>14.408300000000001</v>
      </c>
    </row>
    <row r="1263" spans="1:5" x14ac:dyDescent="0.2">
      <c r="A1263">
        <v>14.3161</v>
      </c>
      <c r="B1263">
        <v>0.21548400000000001</v>
      </c>
      <c r="C1263">
        <v>7.0552799999999997E-3</v>
      </c>
      <c r="D1263">
        <v>3.5977399999999999E-4</v>
      </c>
      <c r="E1263">
        <v>14.54</v>
      </c>
    </row>
    <row r="1264" spans="1:5" x14ac:dyDescent="0.2">
      <c r="A1264">
        <v>14.317500000000001</v>
      </c>
      <c r="B1264">
        <v>0.15259200000000001</v>
      </c>
      <c r="C1264">
        <v>5.3875399999999997E-3</v>
      </c>
      <c r="D1264">
        <v>3.9124500000000003E-4</v>
      </c>
      <c r="E1264">
        <v>14.476599999999999</v>
      </c>
    </row>
    <row r="1265" spans="1:5" x14ac:dyDescent="0.2">
      <c r="A1265">
        <v>14.7087</v>
      </c>
      <c r="B1265">
        <v>0.21649099999999999</v>
      </c>
      <c r="C1265">
        <v>7.0702999999999998E-3</v>
      </c>
      <c r="D1265">
        <v>3.7527099999999999E-4</v>
      </c>
      <c r="E1265">
        <v>14.933400000000001</v>
      </c>
    </row>
    <row r="1266" spans="1:5" x14ac:dyDescent="0.2">
      <c r="A1266">
        <v>14.236800000000001</v>
      </c>
      <c r="B1266">
        <v>0.15229500000000001</v>
      </c>
      <c r="C1266">
        <v>7.0521799999999999E-3</v>
      </c>
      <c r="D1266">
        <v>3.6549599999999998E-4</v>
      </c>
      <c r="E1266">
        <v>14.398999999999999</v>
      </c>
    </row>
    <row r="1267" spans="1:5" x14ac:dyDescent="0.2">
      <c r="A1267">
        <v>15.198399999999999</v>
      </c>
      <c r="B1267">
        <v>0.21827299999999999</v>
      </c>
      <c r="C1267">
        <v>5.6176200000000003E-3</v>
      </c>
      <c r="D1267">
        <v>3.9577500000000001E-4</v>
      </c>
      <c r="E1267">
        <v>15.423500000000001</v>
      </c>
    </row>
    <row r="1268" spans="1:5" x14ac:dyDescent="0.2">
      <c r="A1268">
        <v>14.62</v>
      </c>
      <c r="B1268">
        <v>0.15354400000000001</v>
      </c>
      <c r="C1268">
        <v>7.1928499999999998E-3</v>
      </c>
      <c r="D1268">
        <v>3.6716500000000003E-4</v>
      </c>
      <c r="E1268">
        <v>14.7819</v>
      </c>
    </row>
    <row r="1269" spans="1:5" x14ac:dyDescent="0.2">
      <c r="A1269">
        <v>15.0908</v>
      </c>
      <c r="B1269">
        <v>0.21798999999999999</v>
      </c>
      <c r="C1269">
        <v>5.5074700000000004E-3</v>
      </c>
      <c r="D1269">
        <v>3.94583E-4</v>
      </c>
      <c r="E1269">
        <v>15.3157</v>
      </c>
    </row>
    <row r="1270" spans="1:5" x14ac:dyDescent="0.2">
      <c r="A1270">
        <f>AVERAGE(A1220:A1269)</f>
        <v>14.604911999999999</v>
      </c>
      <c r="B1270">
        <f t="shared" ref="B1270:E1270" si="47">AVERAGE(B1220:B1269)</f>
        <v>0.18908377999999998</v>
      </c>
      <c r="C1270">
        <f t="shared" si="47"/>
        <v>5.7972475999999995E-3</v>
      </c>
      <c r="D1270">
        <f t="shared" si="47"/>
        <v>3.7628179999999996E-4</v>
      </c>
      <c r="E1270">
        <f t="shared" si="47"/>
        <v>14.801066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62E-183F-984A-B6A6-48BE37984C99}">
  <dimension ref="A1:O1270"/>
  <sheetViews>
    <sheetView workbookViewId="0">
      <selection activeCell="L3" sqref="L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7.02339</v>
      </c>
      <c r="B1">
        <v>0.101727</v>
      </c>
      <c r="C1">
        <v>1.5587800000000001E-3</v>
      </c>
      <c r="D1">
        <v>6.6893100000000004E-3</v>
      </c>
      <c r="E1">
        <v>7.2503399999999996</v>
      </c>
      <c r="F1">
        <v>1</v>
      </c>
    </row>
    <row r="2" spans="1:15" x14ac:dyDescent="0.2">
      <c r="A2">
        <v>6.69339</v>
      </c>
      <c r="B2">
        <v>0.10236199999999999</v>
      </c>
      <c r="C2">
        <v>1.5568699999999999E-3</v>
      </c>
      <c r="D2">
        <v>6.71172E-3</v>
      </c>
      <c r="E2">
        <v>6.8098000000000001</v>
      </c>
    </row>
    <row r="3" spans="1:15" x14ac:dyDescent="0.2">
      <c r="A3">
        <v>6.5428899999999999</v>
      </c>
      <c r="B3">
        <v>0.101826</v>
      </c>
      <c r="C3">
        <v>1.5497200000000001E-3</v>
      </c>
      <c r="D3">
        <v>6.7667999999999999E-3</v>
      </c>
      <c r="E3">
        <v>6.6590499999999997</v>
      </c>
      <c r="I3">
        <v>49</v>
      </c>
      <c r="J3">
        <f>A51</f>
        <v>6.5534063999999992</v>
      </c>
      <c r="K3">
        <f>B51</f>
        <v>0.10180835999999997</v>
      </c>
      <c r="L3">
        <f t="shared" ref="L3:N3" si="0">C51</f>
        <v>7.2121608000000001E-4</v>
      </c>
      <c r="M3">
        <f t="shared" si="0"/>
        <v>6.7988640000000026E-3</v>
      </c>
      <c r="N3">
        <f t="shared" si="0"/>
        <v>6.6713136000000013</v>
      </c>
      <c r="O3">
        <v>1</v>
      </c>
    </row>
    <row r="4" spans="1:15" x14ac:dyDescent="0.2">
      <c r="A4">
        <v>6.5223599999999999</v>
      </c>
      <c r="B4">
        <v>0.101539</v>
      </c>
      <c r="C4">
        <v>1.5871500000000001E-3</v>
      </c>
      <c r="D4">
        <v>6.7336599999999998E-3</v>
      </c>
      <c r="E4">
        <v>6.6397700000000004</v>
      </c>
      <c r="I4">
        <v>49</v>
      </c>
      <c r="J4">
        <f>A104</f>
        <v>2.8548076000000004</v>
      </c>
      <c r="K4">
        <f t="shared" ref="K4:N4" si="1">B104</f>
        <v>5.0619859999999989E-2</v>
      </c>
      <c r="L4">
        <f t="shared" si="1"/>
        <v>4.5990462000000014E-4</v>
      </c>
      <c r="M4">
        <f t="shared" si="1"/>
        <v>3.2158522000000004E-3</v>
      </c>
      <c r="N4">
        <f t="shared" si="1"/>
        <v>2.9147881999999994</v>
      </c>
      <c r="O4">
        <v>2</v>
      </c>
    </row>
    <row r="5" spans="1:15" x14ac:dyDescent="0.2">
      <c r="A5">
        <v>6.5031299999999996</v>
      </c>
      <c r="B5">
        <v>0.10105500000000001</v>
      </c>
      <c r="C5">
        <v>1.5487700000000001E-3</v>
      </c>
      <c r="D5">
        <v>6.8013700000000002E-3</v>
      </c>
      <c r="E5">
        <v>6.6198800000000002</v>
      </c>
      <c r="I5">
        <v>49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6.4888300000000001</v>
      </c>
      <c r="B6">
        <v>0.10149900000000001</v>
      </c>
      <c r="C6">
        <v>1.5788099999999999E-3</v>
      </c>
      <c r="D6">
        <v>6.7083799999999999E-3</v>
      </c>
      <c r="E6">
        <v>6.6035599999999999</v>
      </c>
      <c r="I6">
        <v>49</v>
      </c>
      <c r="J6">
        <f>A157</f>
        <v>9.1745435999999998</v>
      </c>
      <c r="K6">
        <f t="shared" ref="K6:N6" si="2">B157</f>
        <v>0.12749949999999999</v>
      </c>
      <c r="L6">
        <f t="shared" si="2"/>
        <v>7.8019612000000021E-4</v>
      </c>
      <c r="M6">
        <f t="shared" si="2"/>
        <v>8.7919432000000027E-3</v>
      </c>
      <c r="N6">
        <f t="shared" si="2"/>
        <v>9.3179803999999979</v>
      </c>
      <c r="O6">
        <v>4</v>
      </c>
    </row>
    <row r="7" spans="1:15" x14ac:dyDescent="0.2">
      <c r="A7">
        <v>6.4878999999999998</v>
      </c>
      <c r="B7">
        <v>0.101826</v>
      </c>
      <c r="C7">
        <v>1.5521000000000001E-3</v>
      </c>
      <c r="D7">
        <v>6.7391400000000002E-3</v>
      </c>
      <c r="E7">
        <v>6.6037400000000002</v>
      </c>
      <c r="I7">
        <v>49</v>
      </c>
      <c r="J7">
        <f>A210</f>
        <v>2.7155951999999992</v>
      </c>
      <c r="K7">
        <f t="shared" ref="K7:N7" si="3">B210</f>
        <v>4.5622141999999977E-2</v>
      </c>
      <c r="L7">
        <f t="shared" si="3"/>
        <v>6.0679915999999989E-4</v>
      </c>
      <c r="M7">
        <f t="shared" si="3"/>
        <v>2.6708412000000003E-3</v>
      </c>
      <c r="N7">
        <f t="shared" si="3"/>
        <v>2.7701034</v>
      </c>
      <c r="O7">
        <v>5</v>
      </c>
    </row>
    <row r="8" spans="1:15" x14ac:dyDescent="0.2">
      <c r="A8">
        <v>6.5393600000000003</v>
      </c>
      <c r="B8">
        <v>0.10115</v>
      </c>
      <c r="C8">
        <v>6.9355999999999997E-4</v>
      </c>
      <c r="D8">
        <v>6.79803E-3</v>
      </c>
      <c r="E8">
        <v>6.6536900000000001</v>
      </c>
      <c r="I8">
        <v>49</v>
      </c>
      <c r="J8">
        <f>A263</f>
        <v>2.0829608000000004</v>
      </c>
      <c r="K8">
        <f t="shared" ref="K8:N8" si="4">B263</f>
        <v>3.6104169999999991E-2</v>
      </c>
      <c r="L8">
        <f t="shared" si="4"/>
        <v>6.1492434000000014E-4</v>
      </c>
      <c r="M8">
        <f t="shared" si="4"/>
        <v>2.2716861999999998E-3</v>
      </c>
      <c r="N8">
        <f t="shared" si="4"/>
        <v>2.1277546000000007</v>
      </c>
      <c r="O8">
        <v>6</v>
      </c>
    </row>
    <row r="9" spans="1:15" x14ac:dyDescent="0.2">
      <c r="A9">
        <v>6.4911199999999996</v>
      </c>
      <c r="B9">
        <v>0.101814</v>
      </c>
      <c r="C9">
        <v>4.5871699999999998E-4</v>
      </c>
      <c r="D9">
        <v>6.8430899999999996E-3</v>
      </c>
      <c r="E9">
        <v>6.6052799999999996</v>
      </c>
      <c r="I9">
        <v>49</v>
      </c>
      <c r="J9">
        <f>A316</f>
        <v>12.567236000000001</v>
      </c>
      <c r="K9">
        <f t="shared" ref="K9:N9" si="5">B316</f>
        <v>0.20522634000000003</v>
      </c>
      <c r="L9">
        <f t="shared" si="5"/>
        <v>1.0539720599999996E-3</v>
      </c>
      <c r="M9">
        <f t="shared" si="5"/>
        <v>6.1113499999999989E-3</v>
      </c>
      <c r="N9">
        <f t="shared" si="5"/>
        <v>12.785720000000001</v>
      </c>
      <c r="O9">
        <v>7</v>
      </c>
    </row>
    <row r="10" spans="1:15" x14ac:dyDescent="0.2">
      <c r="A10">
        <v>6.4744999999999999</v>
      </c>
      <c r="B10">
        <v>0.10173699999999999</v>
      </c>
      <c r="C10">
        <v>4.4107400000000001E-4</v>
      </c>
      <c r="D10">
        <v>6.7894499999999998E-3</v>
      </c>
      <c r="E10">
        <v>6.5906700000000003</v>
      </c>
      <c r="I10">
        <v>49</v>
      </c>
      <c r="J10">
        <f>A369</f>
        <v>4.3695396000000004</v>
      </c>
      <c r="K10">
        <f t="shared" ref="K10:N10" si="6">B369</f>
        <v>6.4494133999999995E-2</v>
      </c>
      <c r="L10">
        <f t="shared" si="6"/>
        <v>6.2377464000000005E-4</v>
      </c>
      <c r="M10">
        <f t="shared" si="6"/>
        <v>2.5440167999999995E-3</v>
      </c>
      <c r="N10">
        <f t="shared" si="6"/>
        <v>4.4430394</v>
      </c>
      <c r="O10">
        <v>8</v>
      </c>
    </row>
    <row r="11" spans="1:15" x14ac:dyDescent="0.2">
      <c r="A11">
        <v>6.4936100000000003</v>
      </c>
      <c r="B11">
        <v>0.101704</v>
      </c>
      <c r="C11">
        <v>6.6184999999999996E-4</v>
      </c>
      <c r="D11">
        <v>6.8371300000000003E-3</v>
      </c>
      <c r="E11">
        <v>6.6104700000000003</v>
      </c>
      <c r="I11">
        <v>49</v>
      </c>
      <c r="J11">
        <f>A422</f>
        <v>13.449192</v>
      </c>
      <c r="K11">
        <f t="shared" ref="K11:N11" si="7">B422</f>
        <v>0.15710644000000001</v>
      </c>
      <c r="L11">
        <f t="shared" si="7"/>
        <v>8.0636498000000026E-4</v>
      </c>
      <c r="M11">
        <f t="shared" si="7"/>
        <v>3.3581304000000001E-3</v>
      </c>
      <c r="N11">
        <f t="shared" si="7"/>
        <v>13.615834</v>
      </c>
      <c r="O11">
        <v>9</v>
      </c>
    </row>
    <row r="12" spans="1:15" x14ac:dyDescent="0.2">
      <c r="A12">
        <v>6.49519</v>
      </c>
      <c r="B12">
        <v>0.10151</v>
      </c>
      <c r="C12">
        <v>4.4202800000000002E-4</v>
      </c>
      <c r="D12">
        <v>6.8287799999999996E-3</v>
      </c>
      <c r="E12">
        <v>6.6117800000000004</v>
      </c>
      <c r="I12">
        <v>49</v>
      </c>
      <c r="J12">
        <f>A475</f>
        <v>10.9171</v>
      </c>
      <c r="K12">
        <f t="shared" ref="K12:N12" si="8">B475</f>
        <v>0.13881398</v>
      </c>
      <c r="L12">
        <f t="shared" si="8"/>
        <v>8.5277573999999992E-4</v>
      </c>
      <c r="M12">
        <f t="shared" si="8"/>
        <v>3.0122423999999997E-3</v>
      </c>
      <c r="N12">
        <f t="shared" si="8"/>
        <v>11.065081999999997</v>
      </c>
      <c r="O12">
        <v>10</v>
      </c>
    </row>
    <row r="13" spans="1:15" x14ac:dyDescent="0.2">
      <c r="A13">
        <v>6.4928499999999998</v>
      </c>
      <c r="B13">
        <v>0.10163999999999999</v>
      </c>
      <c r="C13">
        <v>4.3797500000000001E-4</v>
      </c>
      <c r="D13">
        <v>6.8030399999999998E-3</v>
      </c>
      <c r="E13">
        <v>6.6095800000000002</v>
      </c>
      <c r="I13">
        <v>49</v>
      </c>
      <c r="J13">
        <f>A528</f>
        <v>6.0829386000000012</v>
      </c>
      <c r="K13">
        <f t="shared" ref="K13:N13" si="9">B528</f>
        <v>8.4995217999999997E-2</v>
      </c>
      <c r="L13">
        <f t="shared" si="9"/>
        <v>6.5110677999999996E-4</v>
      </c>
      <c r="M13">
        <f t="shared" si="9"/>
        <v>2.4045328000000003E-3</v>
      </c>
      <c r="N13">
        <f t="shared" si="9"/>
        <v>6.1770561999999991</v>
      </c>
      <c r="O13">
        <v>11</v>
      </c>
    </row>
    <row r="14" spans="1:15" x14ac:dyDescent="0.2">
      <c r="A14">
        <v>6.5051699999999997</v>
      </c>
      <c r="B14">
        <v>0.102089</v>
      </c>
      <c r="C14">
        <v>6.9117500000000004E-4</v>
      </c>
      <c r="D14">
        <v>6.8271199999999999E-3</v>
      </c>
      <c r="E14">
        <v>6.6204900000000002</v>
      </c>
      <c r="I14">
        <v>49</v>
      </c>
      <c r="J14">
        <f>A581</f>
        <v>7.3540751999999996</v>
      </c>
      <c r="K14">
        <f t="shared" ref="K14:N14" si="10">B581</f>
        <v>0.10649341799999998</v>
      </c>
      <c r="L14">
        <f t="shared" si="10"/>
        <v>6.9783201999999993E-4</v>
      </c>
      <c r="M14">
        <f t="shared" si="10"/>
        <v>2.3730562000000002E-3</v>
      </c>
      <c r="N14">
        <f t="shared" si="10"/>
        <v>7.4695200000000002</v>
      </c>
      <c r="O14">
        <v>12</v>
      </c>
    </row>
    <row r="15" spans="1:15" x14ac:dyDescent="0.2">
      <c r="A15">
        <v>6.5516699999999997</v>
      </c>
      <c r="B15">
        <v>0.101518</v>
      </c>
      <c r="C15">
        <v>4.19617E-4</v>
      </c>
      <c r="D15">
        <v>6.8192499999999998E-3</v>
      </c>
      <c r="E15">
        <v>6.6680000000000001</v>
      </c>
      <c r="I15">
        <v>49</v>
      </c>
      <c r="J15">
        <f>A634</f>
        <v>2.5887121999999994</v>
      </c>
      <c r="K15">
        <f t="shared" ref="K15:N15" si="11">B634</f>
        <v>3.7093020000000011E-2</v>
      </c>
      <c r="L15">
        <f t="shared" si="11"/>
        <v>4.3873792000000003E-4</v>
      </c>
      <c r="M15">
        <f t="shared" si="11"/>
        <v>4.9029821999999989E-4</v>
      </c>
      <c r="N15">
        <f t="shared" si="11"/>
        <v>2.6318930000000007</v>
      </c>
      <c r="O15">
        <v>13</v>
      </c>
    </row>
    <row r="16" spans="1:15" x14ac:dyDescent="0.2">
      <c r="A16">
        <v>6.5033899999999996</v>
      </c>
      <c r="B16">
        <v>0.10163</v>
      </c>
      <c r="C16">
        <v>6.8402299999999997E-4</v>
      </c>
      <c r="D16">
        <v>6.8259200000000001E-3</v>
      </c>
      <c r="E16">
        <v>6.6180300000000001</v>
      </c>
      <c r="I16">
        <v>49</v>
      </c>
      <c r="J16">
        <f>A687</f>
        <v>2.9284357999999999</v>
      </c>
      <c r="K16">
        <f t="shared" ref="K16:N16" si="12">B687</f>
        <v>4.3022115999999999E-2</v>
      </c>
      <c r="L16">
        <f t="shared" si="12"/>
        <v>6.1675081999999998E-4</v>
      </c>
      <c r="M16">
        <f t="shared" si="12"/>
        <v>6.9563386000000022E-4</v>
      </c>
      <c r="N16">
        <f t="shared" si="12"/>
        <v>2.9776016000000012</v>
      </c>
      <c r="O16">
        <v>14</v>
      </c>
    </row>
    <row r="17" spans="1:15" x14ac:dyDescent="0.2">
      <c r="A17">
        <v>6.5505399999999998</v>
      </c>
      <c r="B17">
        <v>0.102467</v>
      </c>
      <c r="C17">
        <v>4.2080900000000002E-4</v>
      </c>
      <c r="D17">
        <v>6.9842300000000001E-3</v>
      </c>
      <c r="E17">
        <v>6.66709</v>
      </c>
      <c r="I17">
        <v>49</v>
      </c>
      <c r="J17">
        <f>A740</f>
        <v>3.3079820000000009</v>
      </c>
      <c r="K17">
        <f t="shared" ref="K17:N17" si="13">B740</f>
        <v>4.7515063999999996E-2</v>
      </c>
      <c r="L17">
        <f t="shared" si="13"/>
        <v>5.9740548000000021E-4</v>
      </c>
      <c r="M17">
        <f t="shared" si="13"/>
        <v>7.6854718000000022E-4</v>
      </c>
      <c r="N17">
        <f t="shared" si="13"/>
        <v>3.3624040000000006</v>
      </c>
      <c r="O17">
        <v>15</v>
      </c>
    </row>
    <row r="18" spans="1:15" x14ac:dyDescent="0.2">
      <c r="A18">
        <v>6.5131500000000004</v>
      </c>
      <c r="B18">
        <v>0.10177600000000001</v>
      </c>
      <c r="C18">
        <v>4.4965700000000001E-4</v>
      </c>
      <c r="D18">
        <v>6.7186399999999997E-3</v>
      </c>
      <c r="E18">
        <v>6.6277999999999997</v>
      </c>
      <c r="I18">
        <v>49</v>
      </c>
      <c r="J18">
        <f>A793</f>
        <v>6.476013</v>
      </c>
      <c r="K18">
        <f t="shared" ref="K18:N18" si="14">B793</f>
        <v>9.6472610000000014E-2</v>
      </c>
      <c r="L18">
        <f t="shared" si="14"/>
        <v>5.7531347999999996E-4</v>
      </c>
      <c r="M18">
        <f t="shared" si="14"/>
        <v>1.3894466000000003E-3</v>
      </c>
      <c r="N18">
        <f t="shared" si="14"/>
        <v>6.5804874000000018</v>
      </c>
      <c r="O18">
        <v>16</v>
      </c>
    </row>
    <row r="19" spans="1:15" x14ac:dyDescent="0.2">
      <c r="A19">
        <v>6.56311</v>
      </c>
      <c r="B19">
        <v>0.102316</v>
      </c>
      <c r="C19">
        <v>4.3058400000000002E-4</v>
      </c>
      <c r="D19">
        <v>6.8373699999999997E-3</v>
      </c>
      <c r="E19">
        <v>6.6805300000000001</v>
      </c>
      <c r="I19">
        <v>49</v>
      </c>
      <c r="J19">
        <f>A846</f>
        <v>9.593322800000001</v>
      </c>
      <c r="K19">
        <f t="shared" ref="K19:N19" si="15">B846</f>
        <v>0.12317209999999999</v>
      </c>
      <c r="L19">
        <f t="shared" si="15"/>
        <v>6.4131250000000017E-4</v>
      </c>
      <c r="M19">
        <f t="shared" si="15"/>
        <v>9.2181198000000002E-4</v>
      </c>
      <c r="N19">
        <f t="shared" si="15"/>
        <v>9.7232468000000001</v>
      </c>
      <c r="O19">
        <v>17</v>
      </c>
    </row>
    <row r="20" spans="1:15" x14ac:dyDescent="0.2">
      <c r="A20">
        <v>6.6872499999999997</v>
      </c>
      <c r="B20">
        <v>0.10172100000000001</v>
      </c>
      <c r="C20">
        <v>6.7997000000000001E-4</v>
      </c>
      <c r="D20">
        <v>6.7906399999999997E-3</v>
      </c>
      <c r="E20">
        <v>6.8038999999999996</v>
      </c>
      <c r="I20">
        <v>49</v>
      </c>
      <c r="J20">
        <f>A899</f>
        <v>30.184971999999995</v>
      </c>
      <c r="K20">
        <f t="shared" ref="K20:N20" si="16">B899</f>
        <v>0.31167056000000004</v>
      </c>
      <c r="L20">
        <f t="shared" si="16"/>
        <v>1.3520477199999998E-3</v>
      </c>
      <c r="M20">
        <f t="shared" si="16"/>
        <v>8.0381532000000037E-3</v>
      </c>
      <c r="N20">
        <f t="shared" si="16"/>
        <v>30.511416000000004</v>
      </c>
      <c r="O20">
        <v>18</v>
      </c>
    </row>
    <row r="21" spans="1:15" x14ac:dyDescent="0.2">
      <c r="A21">
        <v>6.4890400000000001</v>
      </c>
      <c r="B21">
        <v>0.101886</v>
      </c>
      <c r="C21">
        <v>6.8616900000000004E-4</v>
      </c>
      <c r="D21">
        <v>6.7799100000000001E-3</v>
      </c>
      <c r="E21">
        <v>6.6059999999999999</v>
      </c>
      <c r="I21">
        <v>49</v>
      </c>
      <c r="J21">
        <f>A952</f>
        <v>22.784185999999998</v>
      </c>
      <c r="K21">
        <f t="shared" ref="K21:N21" si="17">B952</f>
        <v>0.25346289999999994</v>
      </c>
      <c r="L21">
        <f t="shared" si="17"/>
        <v>1.6103267999999999E-3</v>
      </c>
      <c r="M21">
        <f t="shared" si="17"/>
        <v>2.9325822000000005E-3</v>
      </c>
      <c r="N21">
        <f t="shared" si="17"/>
        <v>23.047809999999998</v>
      </c>
      <c r="O21">
        <v>19</v>
      </c>
    </row>
    <row r="22" spans="1:15" x14ac:dyDescent="0.2">
      <c r="A22">
        <v>6.5258599999999998</v>
      </c>
      <c r="B22">
        <v>0.10126300000000001</v>
      </c>
      <c r="C22">
        <v>8.8715599999999995E-4</v>
      </c>
      <c r="D22">
        <v>6.7939799999999998E-3</v>
      </c>
      <c r="E22">
        <v>6.6397599999999999</v>
      </c>
      <c r="I22">
        <v>49</v>
      </c>
      <c r="J22">
        <f>A1005</f>
        <v>5.369625000000001</v>
      </c>
      <c r="K22">
        <f t="shared" ref="K22:N22" si="18">B1005</f>
        <v>6.8978084000000009E-2</v>
      </c>
      <c r="L22">
        <f t="shared" si="18"/>
        <v>5.1180352E-4</v>
      </c>
      <c r="M22">
        <f t="shared" si="18"/>
        <v>1.1309955999999996E-3</v>
      </c>
      <c r="N22">
        <f t="shared" si="18"/>
        <v>5.4448728000000015</v>
      </c>
      <c r="O22">
        <v>20</v>
      </c>
    </row>
    <row r="23" spans="1:15" x14ac:dyDescent="0.2">
      <c r="A23">
        <v>7.2446400000000004</v>
      </c>
      <c r="B23">
        <v>0.102244</v>
      </c>
      <c r="C23">
        <v>7.3766700000000001E-4</v>
      </c>
      <c r="D23">
        <v>6.7844400000000001E-3</v>
      </c>
      <c r="E23">
        <v>7.3600300000000001</v>
      </c>
      <c r="I23">
        <v>49</v>
      </c>
      <c r="J23">
        <f>A1058</f>
        <v>7.5087354000000008</v>
      </c>
      <c r="K23">
        <f t="shared" ref="K23:N23" si="19">B1058</f>
        <v>9.3093212000000009E-2</v>
      </c>
      <c r="L23">
        <f t="shared" si="19"/>
        <v>6.3384056000000003E-4</v>
      </c>
      <c r="M23">
        <f t="shared" si="19"/>
        <v>3.9121632000000003E-4</v>
      </c>
      <c r="N23">
        <f t="shared" si="19"/>
        <v>7.6074972000000001</v>
      </c>
      <c r="O23">
        <v>21</v>
      </c>
    </row>
    <row r="24" spans="1:15" x14ac:dyDescent="0.2">
      <c r="A24">
        <v>6.5253500000000004</v>
      </c>
      <c r="B24">
        <v>0.101863</v>
      </c>
      <c r="C24">
        <v>6.8163900000000005E-4</v>
      </c>
      <c r="D24">
        <v>6.7660799999999998E-3</v>
      </c>
      <c r="E24">
        <v>6.64072</v>
      </c>
      <c r="I24">
        <v>49</v>
      </c>
      <c r="J24">
        <f>A1111</f>
        <v>15.845079999999998</v>
      </c>
      <c r="K24">
        <f t="shared" ref="K24:N24" si="20">B1111</f>
        <v>0.19940773999999997</v>
      </c>
      <c r="L24">
        <f t="shared" si="20"/>
        <v>6.9373589999999988E-4</v>
      </c>
      <c r="M24">
        <f t="shared" si="20"/>
        <v>8.5823062000000021E-4</v>
      </c>
      <c r="N24">
        <f t="shared" si="20"/>
        <v>16.050653999999998</v>
      </c>
      <c r="O24">
        <v>22</v>
      </c>
    </row>
    <row r="25" spans="1:15" x14ac:dyDescent="0.2">
      <c r="A25">
        <v>6.5076999999999998</v>
      </c>
      <c r="B25">
        <v>0.1017</v>
      </c>
      <c r="C25">
        <v>7.1763999999999997E-4</v>
      </c>
      <c r="D25">
        <v>6.8156700000000002E-3</v>
      </c>
      <c r="E25">
        <v>6.6219400000000004</v>
      </c>
      <c r="I25">
        <v>49</v>
      </c>
      <c r="J25">
        <f>A1164</f>
        <v>9.5778574000000045</v>
      </c>
      <c r="K25">
        <f t="shared" ref="K25:N25" si="21">B1164</f>
        <v>0.10756897999999998</v>
      </c>
      <c r="L25">
        <f t="shared" si="21"/>
        <v>7.6050280000000009E-4</v>
      </c>
      <c r="M25">
        <f t="shared" si="21"/>
        <v>1.9304276000000001E-4</v>
      </c>
      <c r="N25">
        <f t="shared" si="21"/>
        <v>9.6908398000000009</v>
      </c>
      <c r="O25">
        <v>23</v>
      </c>
    </row>
    <row r="26" spans="1:15" x14ac:dyDescent="0.2">
      <c r="A26">
        <v>6.4943600000000004</v>
      </c>
      <c r="B26">
        <v>0.10248500000000001</v>
      </c>
      <c r="C26">
        <v>7.3003800000000002E-4</v>
      </c>
      <c r="D26">
        <v>6.7532099999999999E-3</v>
      </c>
      <c r="E26">
        <v>6.6099500000000004</v>
      </c>
      <c r="I26">
        <v>49</v>
      </c>
      <c r="J26">
        <f>A1217</f>
        <v>16.277160000000002</v>
      </c>
      <c r="K26">
        <f t="shared" ref="K26:N26" si="22">B1217</f>
        <v>0.17466624</v>
      </c>
      <c r="L26">
        <f t="shared" si="22"/>
        <v>1.1788226799999998E-3</v>
      </c>
      <c r="M26">
        <f t="shared" si="22"/>
        <v>7.6120368000000011E-4</v>
      </c>
      <c r="N26">
        <f t="shared" si="22"/>
        <v>16.458287999999996</v>
      </c>
      <c r="O26">
        <v>24</v>
      </c>
    </row>
    <row r="27" spans="1:15" x14ac:dyDescent="0.2">
      <c r="A27">
        <v>6.5304599999999997</v>
      </c>
      <c r="B27">
        <v>0.102053</v>
      </c>
      <c r="C27">
        <v>7.0333500000000003E-4</v>
      </c>
      <c r="D27">
        <v>6.7932599999999998E-3</v>
      </c>
      <c r="E27">
        <v>6.6475600000000004</v>
      </c>
      <c r="J27">
        <f>A1270</f>
        <v>14.096986000000001</v>
      </c>
      <c r="K27">
        <f t="shared" ref="K27:N27" si="23">B1270</f>
        <v>0.14437833999999994</v>
      </c>
      <c r="L27">
        <f t="shared" si="23"/>
        <v>8.9043136000000009E-4</v>
      </c>
      <c r="M27">
        <f t="shared" si="23"/>
        <v>2.2753242000000005E-4</v>
      </c>
      <c r="N27">
        <f t="shared" si="23"/>
        <v>14.24713</v>
      </c>
      <c r="O27">
        <v>25</v>
      </c>
    </row>
    <row r="28" spans="1:15" x14ac:dyDescent="0.2">
      <c r="A28">
        <v>6.5464399999999996</v>
      </c>
      <c r="B28">
        <v>0.101092</v>
      </c>
      <c r="C28">
        <v>6.8569200000000001E-4</v>
      </c>
      <c r="D28">
        <v>6.8094699999999998E-3</v>
      </c>
      <c r="E28">
        <v>6.6627000000000001</v>
      </c>
    </row>
    <row r="29" spans="1:15" x14ac:dyDescent="0.2">
      <c r="A29">
        <v>6.5214800000000004</v>
      </c>
      <c r="B29">
        <v>0.10192</v>
      </c>
      <c r="C29">
        <v>6.9355999999999997E-4</v>
      </c>
      <c r="D29">
        <v>6.8030399999999998E-3</v>
      </c>
      <c r="E29">
        <v>6.6359399999999997</v>
      </c>
    </row>
    <row r="30" spans="1:15" x14ac:dyDescent="0.2">
      <c r="A30">
        <v>6.49777</v>
      </c>
      <c r="B30">
        <v>0.101758</v>
      </c>
      <c r="C30">
        <v>4.4798899999999998E-4</v>
      </c>
      <c r="D30">
        <v>6.7701300000000001E-3</v>
      </c>
      <c r="E30">
        <v>6.6120700000000001</v>
      </c>
    </row>
    <row r="31" spans="1:15" x14ac:dyDescent="0.2">
      <c r="A31">
        <v>6.4834399999999999</v>
      </c>
      <c r="B31">
        <v>0.101468</v>
      </c>
      <c r="C31">
        <v>4.42743E-4</v>
      </c>
      <c r="D31">
        <v>6.8047000000000003E-3</v>
      </c>
      <c r="E31">
        <v>6.5969300000000004</v>
      </c>
    </row>
    <row r="32" spans="1:15" x14ac:dyDescent="0.2">
      <c r="A32">
        <v>6.5603800000000003</v>
      </c>
      <c r="B32">
        <v>0.101838</v>
      </c>
      <c r="C32">
        <v>4.2986899999999999E-4</v>
      </c>
      <c r="D32">
        <v>6.8144800000000004E-3</v>
      </c>
      <c r="E32">
        <v>6.6768999999999998</v>
      </c>
    </row>
    <row r="33" spans="1:5" x14ac:dyDescent="0.2">
      <c r="A33">
        <v>6.5319399999999996</v>
      </c>
      <c r="B33">
        <v>0.102176</v>
      </c>
      <c r="C33">
        <v>8.9669200000000004E-4</v>
      </c>
      <c r="D33">
        <v>6.7620299999999996E-3</v>
      </c>
      <c r="E33">
        <v>6.6465699999999996</v>
      </c>
    </row>
    <row r="34" spans="1:5" x14ac:dyDescent="0.2">
      <c r="A34">
        <v>6.5057200000000002</v>
      </c>
      <c r="B34">
        <v>0.101963</v>
      </c>
      <c r="C34">
        <v>7.1692499999999998E-4</v>
      </c>
      <c r="D34">
        <v>6.7238799999999998E-3</v>
      </c>
      <c r="E34">
        <v>6.6227200000000002</v>
      </c>
    </row>
    <row r="35" spans="1:5" x14ac:dyDescent="0.2">
      <c r="A35">
        <v>6.5544500000000001</v>
      </c>
      <c r="B35">
        <v>0.10183200000000001</v>
      </c>
      <c r="C35">
        <v>7.1144100000000005E-4</v>
      </c>
      <c r="D35">
        <v>6.92248E-3</v>
      </c>
      <c r="E35">
        <v>6.6696400000000002</v>
      </c>
    </row>
    <row r="36" spans="1:5" x14ac:dyDescent="0.2">
      <c r="A36">
        <v>6.46699</v>
      </c>
      <c r="B36">
        <v>0.10209500000000001</v>
      </c>
      <c r="C36">
        <v>4.5633300000000001E-4</v>
      </c>
      <c r="D36">
        <v>6.8483399999999996E-3</v>
      </c>
      <c r="E36">
        <v>6.5830000000000002</v>
      </c>
    </row>
    <row r="37" spans="1:5" x14ac:dyDescent="0.2">
      <c r="A37">
        <v>6.5081899999999999</v>
      </c>
      <c r="B37">
        <v>0.101428</v>
      </c>
      <c r="C37">
        <v>7.1430199999999999E-4</v>
      </c>
      <c r="D37">
        <v>6.76036E-3</v>
      </c>
      <c r="E37">
        <v>6.6227099999999997</v>
      </c>
    </row>
    <row r="38" spans="1:5" x14ac:dyDescent="0.2">
      <c r="A38">
        <v>6.5769900000000003</v>
      </c>
      <c r="B38">
        <v>0.101716</v>
      </c>
      <c r="C38">
        <v>4.3129900000000001E-4</v>
      </c>
      <c r="D38">
        <v>6.7851500000000002E-3</v>
      </c>
      <c r="E38">
        <v>6.6912000000000003</v>
      </c>
    </row>
    <row r="39" spans="1:5" x14ac:dyDescent="0.2">
      <c r="A39">
        <v>6.5268300000000004</v>
      </c>
      <c r="B39">
        <v>0.101412</v>
      </c>
      <c r="C39">
        <v>4.4608099999999997E-4</v>
      </c>
      <c r="D39">
        <v>6.78182E-3</v>
      </c>
      <c r="E39">
        <v>6.6433600000000004</v>
      </c>
    </row>
    <row r="40" spans="1:5" x14ac:dyDescent="0.2">
      <c r="A40">
        <v>6.6449600000000002</v>
      </c>
      <c r="B40">
        <v>0.102031</v>
      </c>
      <c r="C40">
        <v>6.3228600000000002E-4</v>
      </c>
      <c r="D40">
        <v>6.8237799999999998E-3</v>
      </c>
      <c r="E40">
        <v>6.7603799999999996</v>
      </c>
    </row>
    <row r="41" spans="1:5" x14ac:dyDescent="0.2">
      <c r="A41">
        <v>6.4880300000000002</v>
      </c>
      <c r="B41">
        <v>0.10255499999999999</v>
      </c>
      <c r="C41">
        <v>4.282E-4</v>
      </c>
      <c r="D41">
        <v>6.8192499999999998E-3</v>
      </c>
      <c r="E41">
        <v>6.6029099999999996</v>
      </c>
    </row>
    <row r="42" spans="1:5" x14ac:dyDescent="0.2">
      <c r="A42">
        <v>6.4977200000000002</v>
      </c>
      <c r="B42">
        <v>0.101088</v>
      </c>
      <c r="C42">
        <v>4.3916700000000002E-4</v>
      </c>
      <c r="D42">
        <v>6.8829099999999999E-3</v>
      </c>
      <c r="E42">
        <v>6.61083</v>
      </c>
    </row>
    <row r="43" spans="1:5" x14ac:dyDescent="0.2">
      <c r="A43">
        <v>6.5311899999999996</v>
      </c>
      <c r="B43">
        <v>0.101676</v>
      </c>
      <c r="C43">
        <v>4.2915299999999999E-4</v>
      </c>
      <c r="D43">
        <v>6.7374699999999997E-3</v>
      </c>
      <c r="E43">
        <v>6.64764</v>
      </c>
    </row>
    <row r="44" spans="1:5" x14ac:dyDescent="0.2">
      <c r="A44">
        <v>6.4998899999999997</v>
      </c>
      <c r="B44">
        <v>0.10220600000000001</v>
      </c>
      <c r="C44">
        <v>6.9355999999999997E-4</v>
      </c>
      <c r="D44">
        <v>6.6959899999999998E-3</v>
      </c>
      <c r="E44">
        <v>6.6170799999999996</v>
      </c>
    </row>
    <row r="45" spans="1:5" x14ac:dyDescent="0.2">
      <c r="A45">
        <v>6.49824</v>
      </c>
      <c r="B45">
        <v>0.102298</v>
      </c>
      <c r="C45">
        <v>6.5541299999999998E-4</v>
      </c>
      <c r="D45">
        <v>6.8726500000000001E-3</v>
      </c>
      <c r="E45">
        <v>6.6137300000000003</v>
      </c>
    </row>
    <row r="46" spans="1:5" x14ac:dyDescent="0.2">
      <c r="A46">
        <v>6.6414400000000002</v>
      </c>
      <c r="B46">
        <v>0.102061</v>
      </c>
      <c r="C46">
        <v>7.1382499999999996E-4</v>
      </c>
      <c r="D46">
        <v>6.8237799999999998E-3</v>
      </c>
      <c r="E46">
        <v>6.7587999999999999</v>
      </c>
    </row>
    <row r="47" spans="1:5" x14ac:dyDescent="0.2">
      <c r="A47">
        <v>6.4954000000000001</v>
      </c>
      <c r="B47">
        <v>0.101303</v>
      </c>
      <c r="C47">
        <v>4.4226600000000002E-4</v>
      </c>
      <c r="D47">
        <v>6.8290199999999999E-3</v>
      </c>
      <c r="E47">
        <v>6.6085399999999996</v>
      </c>
    </row>
    <row r="48" spans="1:5" x14ac:dyDescent="0.2">
      <c r="A48">
        <v>6.5165499999999996</v>
      </c>
      <c r="B48">
        <v>0.101635</v>
      </c>
      <c r="C48">
        <v>6.8235400000000003E-4</v>
      </c>
      <c r="D48">
        <v>6.9472800000000001E-3</v>
      </c>
      <c r="E48">
        <v>6.6319100000000004</v>
      </c>
    </row>
    <row r="49" spans="1:6" x14ac:dyDescent="0.2">
      <c r="A49">
        <v>6.5976999999999997</v>
      </c>
      <c r="B49">
        <v>0.102614</v>
      </c>
      <c r="C49">
        <v>4.3487499999999999E-4</v>
      </c>
      <c r="D49">
        <v>6.8008900000000004E-3</v>
      </c>
      <c r="E49">
        <v>6.7154299999999996</v>
      </c>
    </row>
    <row r="50" spans="1:6" x14ac:dyDescent="0.2">
      <c r="A50">
        <v>6.5383699999999996</v>
      </c>
      <c r="B50">
        <v>0.101853</v>
      </c>
      <c r="C50">
        <v>4.4989599999999998E-4</v>
      </c>
      <c r="D50">
        <v>6.7846800000000004E-3</v>
      </c>
      <c r="E50">
        <v>6.6552800000000003</v>
      </c>
    </row>
    <row r="51" spans="1:6" x14ac:dyDescent="0.2">
      <c r="A51">
        <f>AVERAGE(A1:A50)</f>
        <v>6.5534063999999992</v>
      </c>
      <c r="B51">
        <f t="shared" ref="B51:E51" si="24">AVERAGE(B1:B50)</f>
        <v>0.10180835999999997</v>
      </c>
      <c r="C51">
        <f t="shared" si="24"/>
        <v>7.2121608000000001E-4</v>
      </c>
      <c r="D51">
        <f t="shared" si="24"/>
        <v>6.7988640000000026E-3</v>
      </c>
      <c r="E51">
        <f t="shared" si="24"/>
        <v>6.6713136000000013</v>
      </c>
    </row>
    <row r="54" spans="1:6" x14ac:dyDescent="0.2">
      <c r="A54">
        <v>3.1452499999999999</v>
      </c>
      <c r="B54">
        <v>5.1541999999999998E-2</v>
      </c>
      <c r="C54">
        <v>6.1988799999999997E-4</v>
      </c>
      <c r="D54">
        <v>3.2160299999999999E-3</v>
      </c>
      <c r="E54">
        <v>3.20688</v>
      </c>
      <c r="F54">
        <v>2</v>
      </c>
    </row>
    <row r="55" spans="1:6" x14ac:dyDescent="0.2">
      <c r="A55">
        <v>2.8420000000000001</v>
      </c>
      <c r="B55">
        <v>4.9954400000000003E-2</v>
      </c>
      <c r="C55">
        <v>6.3133199999999997E-4</v>
      </c>
      <c r="D55">
        <v>3.2355800000000001E-3</v>
      </c>
      <c r="E55">
        <v>2.9020600000000001</v>
      </c>
    </row>
    <row r="56" spans="1:6" x14ac:dyDescent="0.2">
      <c r="A56">
        <v>2.84043</v>
      </c>
      <c r="B56">
        <v>5.0767199999999998E-2</v>
      </c>
      <c r="C56">
        <v>3.4737599999999999E-4</v>
      </c>
      <c r="D56">
        <v>3.24655E-3</v>
      </c>
      <c r="E56">
        <v>2.9025400000000001</v>
      </c>
    </row>
    <row r="57" spans="1:6" x14ac:dyDescent="0.2">
      <c r="A57">
        <v>2.8842300000000001</v>
      </c>
      <c r="B57">
        <v>5.0605799999999999E-2</v>
      </c>
      <c r="C57">
        <v>3.1733500000000002E-4</v>
      </c>
      <c r="D57">
        <v>3.21507E-3</v>
      </c>
      <c r="E57">
        <v>2.9425699999999999</v>
      </c>
    </row>
    <row r="58" spans="1:6" x14ac:dyDescent="0.2">
      <c r="A58">
        <v>2.8330000000000002</v>
      </c>
      <c r="B58">
        <v>5.06606E-2</v>
      </c>
      <c r="C58">
        <v>3.57389E-4</v>
      </c>
      <c r="D58">
        <v>3.2677700000000001E-3</v>
      </c>
      <c r="E58">
        <v>2.8938100000000002</v>
      </c>
    </row>
    <row r="59" spans="1:6" x14ac:dyDescent="0.2">
      <c r="A59">
        <v>2.8475600000000001</v>
      </c>
      <c r="B59">
        <v>5.0612400000000002E-2</v>
      </c>
      <c r="C59">
        <v>3.3402399999999999E-4</v>
      </c>
      <c r="D59">
        <v>3.2327200000000001E-3</v>
      </c>
      <c r="E59">
        <v>2.90693</v>
      </c>
    </row>
    <row r="60" spans="1:6" x14ac:dyDescent="0.2">
      <c r="A60">
        <v>2.8492600000000001</v>
      </c>
      <c r="B60">
        <v>5.0243599999999999E-2</v>
      </c>
      <c r="C60">
        <v>2.9516200000000002E-4</v>
      </c>
      <c r="D60">
        <v>3.2272300000000002E-3</v>
      </c>
      <c r="E60">
        <v>2.9069699999999998</v>
      </c>
    </row>
    <row r="61" spans="1:6" x14ac:dyDescent="0.2">
      <c r="A61">
        <v>2.8478500000000002</v>
      </c>
      <c r="B61">
        <v>5.0987699999999997E-2</v>
      </c>
      <c r="C61">
        <v>3.5953500000000002E-4</v>
      </c>
      <c r="D61">
        <v>3.2124499999999999E-3</v>
      </c>
      <c r="E61">
        <v>2.9080699999999999</v>
      </c>
    </row>
    <row r="62" spans="1:6" x14ac:dyDescent="0.2">
      <c r="A62">
        <v>2.8715999999999999</v>
      </c>
      <c r="B62">
        <v>5.0766699999999998E-2</v>
      </c>
      <c r="C62">
        <v>3.2758700000000001E-4</v>
      </c>
      <c r="D62">
        <v>3.2408200000000002E-3</v>
      </c>
      <c r="E62">
        <v>2.9310900000000002</v>
      </c>
    </row>
    <row r="63" spans="1:6" x14ac:dyDescent="0.2">
      <c r="A63">
        <v>2.8408500000000001</v>
      </c>
      <c r="B63">
        <v>5.0999599999999999E-2</v>
      </c>
      <c r="C63">
        <v>3.6859499999999999E-4</v>
      </c>
      <c r="D63">
        <v>3.18432E-3</v>
      </c>
      <c r="E63">
        <v>2.90124</v>
      </c>
    </row>
    <row r="64" spans="1:6" x14ac:dyDescent="0.2">
      <c r="A64">
        <v>2.8327499999999999</v>
      </c>
      <c r="B64">
        <v>5.0161400000000002E-2</v>
      </c>
      <c r="C64">
        <v>3.1995800000000002E-4</v>
      </c>
      <c r="D64">
        <v>3.1976700000000001E-3</v>
      </c>
      <c r="E64">
        <v>2.8944299999999998</v>
      </c>
    </row>
    <row r="65" spans="1:5" x14ac:dyDescent="0.2">
      <c r="A65">
        <v>2.8784900000000002</v>
      </c>
      <c r="B65">
        <v>5.0795100000000003E-2</v>
      </c>
      <c r="C65">
        <v>3.4356099999999999E-4</v>
      </c>
      <c r="D65">
        <v>3.2112600000000001E-3</v>
      </c>
      <c r="E65">
        <v>2.9385500000000002</v>
      </c>
    </row>
    <row r="66" spans="1:5" x14ac:dyDescent="0.2">
      <c r="A66">
        <v>2.83758</v>
      </c>
      <c r="B66">
        <v>5.0946999999999999E-2</v>
      </c>
      <c r="C66">
        <v>6.7901599999999995E-4</v>
      </c>
      <c r="D66">
        <v>3.2422499999999999E-3</v>
      </c>
      <c r="E66">
        <v>2.8970199999999999</v>
      </c>
    </row>
    <row r="67" spans="1:5" x14ac:dyDescent="0.2">
      <c r="A67">
        <v>2.8537699999999999</v>
      </c>
      <c r="B67">
        <v>5.07576E-2</v>
      </c>
      <c r="C67">
        <v>3.3187899999999998E-4</v>
      </c>
      <c r="D67">
        <v>3.2510799999999999E-3</v>
      </c>
      <c r="E67">
        <v>2.9125100000000002</v>
      </c>
    </row>
    <row r="68" spans="1:5" x14ac:dyDescent="0.2">
      <c r="A68">
        <v>2.8332999999999999</v>
      </c>
      <c r="B68">
        <v>5.0568099999999998E-2</v>
      </c>
      <c r="C68">
        <v>6.3467000000000005E-4</v>
      </c>
      <c r="D68">
        <v>3.1957600000000002E-3</v>
      </c>
      <c r="E68">
        <v>2.8948299999999998</v>
      </c>
    </row>
    <row r="69" spans="1:5" x14ac:dyDescent="0.2">
      <c r="A69">
        <v>2.8458100000000002</v>
      </c>
      <c r="B69">
        <v>5.0774600000000003E-2</v>
      </c>
      <c r="C69">
        <v>3.5595899999999998E-4</v>
      </c>
      <c r="D69">
        <v>3.2560800000000002E-3</v>
      </c>
      <c r="E69">
        <v>2.9061499999999998</v>
      </c>
    </row>
    <row r="70" spans="1:5" x14ac:dyDescent="0.2">
      <c r="A70">
        <v>2.8406199999999999</v>
      </c>
      <c r="B70">
        <v>5.0658700000000001E-2</v>
      </c>
      <c r="C70">
        <v>6.4063100000000001E-4</v>
      </c>
      <c r="D70">
        <v>3.2537E-3</v>
      </c>
      <c r="E70">
        <v>2.89934</v>
      </c>
    </row>
    <row r="71" spans="1:5" x14ac:dyDescent="0.2">
      <c r="A71">
        <v>2.8890199999999999</v>
      </c>
      <c r="B71">
        <v>5.0210699999999997E-2</v>
      </c>
      <c r="C71">
        <v>3.4380000000000001E-4</v>
      </c>
      <c r="D71">
        <v>3.2415399999999998E-3</v>
      </c>
      <c r="E71">
        <v>2.9495</v>
      </c>
    </row>
    <row r="72" spans="1:5" x14ac:dyDescent="0.2">
      <c r="A72">
        <v>2.83256</v>
      </c>
      <c r="B72">
        <v>5.0738600000000002E-2</v>
      </c>
      <c r="C72">
        <v>8.7737999999999998E-4</v>
      </c>
      <c r="D72">
        <v>3.2918499999999998E-3</v>
      </c>
      <c r="E72">
        <v>2.8953600000000002</v>
      </c>
    </row>
    <row r="73" spans="1:5" x14ac:dyDescent="0.2">
      <c r="A73">
        <v>2.8342999999999998</v>
      </c>
      <c r="B73">
        <v>5.1012500000000002E-2</v>
      </c>
      <c r="C73">
        <v>6.4706799999999999E-4</v>
      </c>
      <c r="D73">
        <v>3.1890899999999999E-3</v>
      </c>
      <c r="E73">
        <v>2.8954900000000001</v>
      </c>
    </row>
    <row r="74" spans="1:5" x14ac:dyDescent="0.2">
      <c r="A74">
        <v>2.8623799999999999</v>
      </c>
      <c r="B74">
        <v>5.06618E-2</v>
      </c>
      <c r="C74">
        <v>3.2305700000000002E-4</v>
      </c>
      <c r="D74">
        <v>3.22938E-3</v>
      </c>
      <c r="E74">
        <v>2.9230100000000001</v>
      </c>
    </row>
    <row r="75" spans="1:5" x14ac:dyDescent="0.2">
      <c r="A75">
        <v>2.8554400000000002</v>
      </c>
      <c r="B75">
        <v>5.0342600000000001E-2</v>
      </c>
      <c r="C75">
        <v>6.5755800000000004E-4</v>
      </c>
      <c r="D75">
        <v>3.22127E-3</v>
      </c>
      <c r="E75">
        <v>2.91412</v>
      </c>
    </row>
    <row r="76" spans="1:5" x14ac:dyDescent="0.2">
      <c r="A76">
        <v>2.8622000000000001</v>
      </c>
      <c r="B76">
        <v>5.03037E-2</v>
      </c>
      <c r="C76">
        <v>3.23534E-4</v>
      </c>
      <c r="D76">
        <v>3.2510799999999999E-3</v>
      </c>
      <c r="E76">
        <v>2.9210799999999999</v>
      </c>
    </row>
    <row r="77" spans="1:5" x14ac:dyDescent="0.2">
      <c r="A77">
        <v>2.8355199999999998</v>
      </c>
      <c r="B77">
        <v>5.0967699999999998E-2</v>
      </c>
      <c r="C77">
        <v>6.0820600000000002E-4</v>
      </c>
      <c r="D77">
        <v>3.1998199999999999E-3</v>
      </c>
      <c r="E77">
        <v>2.8935599999999999</v>
      </c>
    </row>
    <row r="78" spans="1:5" x14ac:dyDescent="0.2">
      <c r="A78">
        <v>2.8480300000000001</v>
      </c>
      <c r="B78">
        <v>5.1093800000000002E-2</v>
      </c>
      <c r="C78">
        <v>3.41892E-4</v>
      </c>
      <c r="D78">
        <v>3.2801599999999998E-3</v>
      </c>
      <c r="E78">
        <v>2.91031</v>
      </c>
    </row>
    <row r="79" spans="1:5" x14ac:dyDescent="0.2">
      <c r="A79">
        <v>2.8743500000000002</v>
      </c>
      <c r="B79">
        <v>5.0945999999999998E-2</v>
      </c>
      <c r="C79">
        <v>3.2687200000000002E-4</v>
      </c>
      <c r="D79">
        <v>3.2169799999999999E-3</v>
      </c>
      <c r="E79">
        <v>2.9374899999999999</v>
      </c>
    </row>
    <row r="80" spans="1:5" x14ac:dyDescent="0.2">
      <c r="A80">
        <v>2.8399000000000001</v>
      </c>
      <c r="B80">
        <v>5.0816100000000003E-2</v>
      </c>
      <c r="C80">
        <v>3.1375899999999999E-4</v>
      </c>
      <c r="D80">
        <v>3.24297E-3</v>
      </c>
      <c r="E80">
        <v>2.8988</v>
      </c>
    </row>
    <row r="81" spans="1:5" x14ac:dyDescent="0.2">
      <c r="A81">
        <v>2.8283900000000002</v>
      </c>
      <c r="B81">
        <v>5.0615800000000002E-2</v>
      </c>
      <c r="C81">
        <v>3.3640900000000002E-4</v>
      </c>
      <c r="D81">
        <v>3.22843E-3</v>
      </c>
      <c r="E81">
        <v>2.88809</v>
      </c>
    </row>
    <row r="82" spans="1:5" x14ac:dyDescent="0.2">
      <c r="A82">
        <v>2.8581400000000001</v>
      </c>
      <c r="B82">
        <v>5.0649399999999997E-2</v>
      </c>
      <c r="C82">
        <v>3.3450100000000001E-4</v>
      </c>
      <c r="D82">
        <v>3.2091099999999998E-3</v>
      </c>
      <c r="E82">
        <v>2.9167700000000001</v>
      </c>
    </row>
    <row r="83" spans="1:5" x14ac:dyDescent="0.2">
      <c r="A83">
        <v>2.8361200000000002</v>
      </c>
      <c r="B83">
        <v>5.0069799999999998E-2</v>
      </c>
      <c r="C83">
        <v>6.5064400000000003E-4</v>
      </c>
      <c r="D83">
        <v>3.2498800000000001E-3</v>
      </c>
      <c r="E83">
        <v>2.8968099999999999</v>
      </c>
    </row>
    <row r="84" spans="1:5" x14ac:dyDescent="0.2">
      <c r="A84">
        <v>2.83507</v>
      </c>
      <c r="B84">
        <v>5.0591200000000003E-2</v>
      </c>
      <c r="C84">
        <v>3.6215800000000001E-4</v>
      </c>
      <c r="D84">
        <v>3.2146000000000002E-3</v>
      </c>
      <c r="E84">
        <v>2.89682</v>
      </c>
    </row>
    <row r="85" spans="1:5" x14ac:dyDescent="0.2">
      <c r="A85">
        <v>2.8589600000000002</v>
      </c>
      <c r="B85">
        <v>5.074E-2</v>
      </c>
      <c r="C85">
        <v>6.5326700000000002E-4</v>
      </c>
      <c r="D85">
        <v>3.1552300000000002E-3</v>
      </c>
      <c r="E85">
        <v>2.91845</v>
      </c>
    </row>
    <row r="86" spans="1:5" x14ac:dyDescent="0.2">
      <c r="A86">
        <v>2.83053</v>
      </c>
      <c r="B86">
        <v>5.0349199999999997E-2</v>
      </c>
      <c r="C86">
        <v>6.4015399999999998E-4</v>
      </c>
      <c r="D86">
        <v>3.2134099999999999E-3</v>
      </c>
      <c r="E86">
        <v>2.89079</v>
      </c>
    </row>
    <row r="87" spans="1:5" x14ac:dyDescent="0.2">
      <c r="A87">
        <v>2.8709500000000001</v>
      </c>
      <c r="B87">
        <v>5.0969100000000003E-2</v>
      </c>
      <c r="C87">
        <v>3.1852699999999998E-4</v>
      </c>
      <c r="D87">
        <v>3.1731099999999998E-3</v>
      </c>
      <c r="E87">
        <v>2.9298299999999999</v>
      </c>
    </row>
    <row r="88" spans="1:5" x14ac:dyDescent="0.2">
      <c r="A88">
        <v>2.8324099999999999</v>
      </c>
      <c r="B88">
        <v>5.0159200000000001E-2</v>
      </c>
      <c r="C88">
        <v>3.1661999999999999E-4</v>
      </c>
      <c r="D88">
        <v>3.2262800000000002E-3</v>
      </c>
      <c r="E88">
        <v>2.8919199999999998</v>
      </c>
    </row>
    <row r="89" spans="1:5" x14ac:dyDescent="0.2">
      <c r="A89">
        <v>2.85202</v>
      </c>
      <c r="B89">
        <v>5.0123000000000001E-2</v>
      </c>
      <c r="C89">
        <v>6.2584900000000005E-4</v>
      </c>
      <c r="D89">
        <v>3.1886100000000001E-3</v>
      </c>
      <c r="E89">
        <v>2.91161</v>
      </c>
    </row>
    <row r="90" spans="1:5" x14ac:dyDescent="0.2">
      <c r="A90">
        <v>2.85182</v>
      </c>
      <c r="B90">
        <v>5.0318700000000001E-2</v>
      </c>
      <c r="C90">
        <v>3.1685799999999999E-4</v>
      </c>
      <c r="D90">
        <v>3.1716800000000001E-3</v>
      </c>
      <c r="E90">
        <v>2.9103500000000002</v>
      </c>
    </row>
    <row r="91" spans="1:5" x14ac:dyDescent="0.2">
      <c r="A91">
        <v>2.8401100000000001</v>
      </c>
      <c r="B91">
        <v>5.0435099999999997E-2</v>
      </c>
      <c r="C91">
        <v>6.2155700000000001E-4</v>
      </c>
      <c r="D91">
        <v>3.1566599999999999E-3</v>
      </c>
      <c r="E91">
        <v>2.8987699999999998</v>
      </c>
    </row>
    <row r="92" spans="1:5" x14ac:dyDescent="0.2">
      <c r="A92">
        <v>2.8362400000000001</v>
      </c>
      <c r="B92">
        <v>5.0183999999999999E-2</v>
      </c>
      <c r="C92">
        <v>3.06368E-4</v>
      </c>
      <c r="D92">
        <v>3.1497500000000002E-3</v>
      </c>
      <c r="E92">
        <v>2.8957299999999999</v>
      </c>
    </row>
    <row r="93" spans="1:5" x14ac:dyDescent="0.2">
      <c r="A93">
        <v>2.8777699999999999</v>
      </c>
      <c r="B93">
        <v>5.0659200000000001E-2</v>
      </c>
      <c r="C93">
        <v>6.6804899999999999E-4</v>
      </c>
      <c r="D93">
        <v>3.1630999999999999E-3</v>
      </c>
      <c r="E93">
        <v>2.9374500000000001</v>
      </c>
    </row>
    <row r="94" spans="1:5" x14ac:dyDescent="0.2">
      <c r="A94">
        <v>2.8357399999999999</v>
      </c>
      <c r="B94">
        <v>4.9996899999999997E-2</v>
      </c>
      <c r="C94">
        <v>3.0493700000000002E-4</v>
      </c>
      <c r="D94">
        <v>3.1244799999999998E-3</v>
      </c>
      <c r="E94">
        <v>2.8961600000000001</v>
      </c>
    </row>
    <row r="95" spans="1:5" x14ac:dyDescent="0.2">
      <c r="A95">
        <v>2.83562</v>
      </c>
      <c r="B95">
        <v>5.10211E-2</v>
      </c>
      <c r="C95">
        <v>6.53982E-4</v>
      </c>
      <c r="D95">
        <v>3.1855099999999999E-3</v>
      </c>
      <c r="E95">
        <v>2.89595</v>
      </c>
    </row>
    <row r="96" spans="1:5" x14ac:dyDescent="0.2">
      <c r="A96">
        <v>2.8689800000000001</v>
      </c>
      <c r="B96">
        <v>5.0486799999999998E-2</v>
      </c>
      <c r="C96">
        <v>5.8531800000000004E-4</v>
      </c>
      <c r="D96">
        <v>3.23653E-3</v>
      </c>
      <c r="E96">
        <v>2.9286699999999999</v>
      </c>
    </row>
    <row r="97" spans="1:6" x14ac:dyDescent="0.2">
      <c r="A97">
        <v>2.8429199999999999</v>
      </c>
      <c r="B97">
        <v>5.0229099999999999E-2</v>
      </c>
      <c r="C97">
        <v>6.1607399999999998E-4</v>
      </c>
      <c r="D97">
        <v>3.1650099999999998E-3</v>
      </c>
      <c r="E97">
        <v>2.9048699999999998</v>
      </c>
    </row>
    <row r="98" spans="1:6" x14ac:dyDescent="0.2">
      <c r="A98">
        <v>2.8326099999999999</v>
      </c>
      <c r="B98">
        <v>5.0838700000000001E-2</v>
      </c>
      <c r="C98">
        <v>3.45707E-4</v>
      </c>
      <c r="D98">
        <v>3.20411E-3</v>
      </c>
      <c r="E98">
        <v>2.8919600000000001</v>
      </c>
    </row>
    <row r="99" spans="1:6" x14ac:dyDescent="0.2">
      <c r="A99">
        <v>2.8494199999999998</v>
      </c>
      <c r="B99">
        <v>5.0479400000000001E-2</v>
      </c>
      <c r="C99">
        <v>3.2973300000000002E-4</v>
      </c>
      <c r="D99">
        <v>3.2629999999999998E-3</v>
      </c>
      <c r="E99">
        <v>2.9087100000000001</v>
      </c>
    </row>
    <row r="100" spans="1:6" x14ac:dyDescent="0.2">
      <c r="A100">
        <v>2.8379699999999999</v>
      </c>
      <c r="B100">
        <v>5.0871600000000003E-2</v>
      </c>
      <c r="C100">
        <v>3.29494E-4</v>
      </c>
      <c r="D100">
        <v>3.2165100000000001E-3</v>
      </c>
      <c r="E100">
        <v>2.8965700000000001</v>
      </c>
    </row>
    <row r="101" spans="1:6" x14ac:dyDescent="0.2">
      <c r="A101">
        <v>2.8995099999999998</v>
      </c>
      <c r="B101">
        <v>5.0668199999999997E-2</v>
      </c>
      <c r="C101">
        <v>6.2370299999999997E-4</v>
      </c>
      <c r="D101">
        <v>3.1542800000000002E-3</v>
      </c>
      <c r="E101">
        <v>2.9586399999999999</v>
      </c>
    </row>
    <row r="102" spans="1:6" x14ac:dyDescent="0.2">
      <c r="A102">
        <v>2.82822</v>
      </c>
      <c r="B102">
        <v>5.1045699999999999E-2</v>
      </c>
      <c r="C102">
        <v>3.6811800000000002E-4</v>
      </c>
      <c r="D102">
        <v>3.2272300000000002E-3</v>
      </c>
      <c r="E102">
        <v>2.8864200000000002</v>
      </c>
    </row>
    <row r="103" spans="1:6" x14ac:dyDescent="0.2">
      <c r="A103">
        <v>2.8428100000000001</v>
      </c>
      <c r="B103">
        <v>5.0595800000000003E-2</v>
      </c>
      <c r="C103">
        <v>6.6018100000000003E-4</v>
      </c>
      <c r="D103">
        <v>3.2656199999999999E-3</v>
      </c>
      <c r="E103">
        <v>2.9043600000000001</v>
      </c>
    </row>
    <row r="104" spans="1:6" x14ac:dyDescent="0.2">
      <c r="A104">
        <f>AVERAGE(A54:A103)</f>
        <v>2.8548076000000004</v>
      </c>
      <c r="B104">
        <f t="shared" ref="B104:E104" si="25">AVERAGE(B54:B103)</f>
        <v>5.0619859999999989E-2</v>
      </c>
      <c r="C104">
        <f t="shared" si="25"/>
        <v>4.5990462000000014E-4</v>
      </c>
      <c r="D104">
        <f t="shared" si="25"/>
        <v>3.2158522000000004E-3</v>
      </c>
      <c r="E104">
        <f t="shared" si="25"/>
        <v>2.9147881999999994</v>
      </c>
    </row>
    <row r="107" spans="1:6" x14ac:dyDescent="0.2">
      <c r="A107">
        <v>10.124499999999999</v>
      </c>
      <c r="B107">
        <v>0.12796099999999999</v>
      </c>
      <c r="C107">
        <v>5.34773E-4</v>
      </c>
      <c r="D107">
        <v>8.8105200000000005E-3</v>
      </c>
      <c r="E107">
        <v>10.268000000000001</v>
      </c>
      <c r="F107">
        <v>4</v>
      </c>
    </row>
    <row r="108" spans="1:6" x14ac:dyDescent="0.2">
      <c r="A108">
        <v>9.2168299999999999</v>
      </c>
      <c r="B108">
        <v>0.127773</v>
      </c>
      <c r="C108">
        <v>8.0203999999999996E-4</v>
      </c>
      <c r="D108">
        <v>8.8272100000000003E-3</v>
      </c>
      <c r="E108">
        <v>9.36008</v>
      </c>
    </row>
    <row r="109" spans="1:6" x14ac:dyDescent="0.2">
      <c r="A109">
        <v>9.1418599999999994</v>
      </c>
      <c r="B109">
        <v>0.128054</v>
      </c>
      <c r="C109">
        <v>7.5960199999999996E-4</v>
      </c>
      <c r="D109">
        <v>8.7501999999999996E-3</v>
      </c>
      <c r="E109">
        <v>9.2844499999999996</v>
      </c>
    </row>
    <row r="110" spans="1:6" x14ac:dyDescent="0.2">
      <c r="A110">
        <v>9.1302000000000003</v>
      </c>
      <c r="B110">
        <v>0.12715399999999999</v>
      </c>
      <c r="C110">
        <v>5.2547499999999997E-4</v>
      </c>
      <c r="D110">
        <v>8.9428400000000005E-3</v>
      </c>
      <c r="E110">
        <v>9.2725899999999992</v>
      </c>
    </row>
    <row r="111" spans="1:6" x14ac:dyDescent="0.2">
      <c r="A111">
        <v>9.0951400000000007</v>
      </c>
      <c r="B111">
        <v>0.128304</v>
      </c>
      <c r="C111">
        <v>5.5098500000000004E-4</v>
      </c>
      <c r="D111">
        <v>8.7275500000000006E-3</v>
      </c>
      <c r="E111">
        <v>9.2393199999999993</v>
      </c>
    </row>
    <row r="112" spans="1:6" x14ac:dyDescent="0.2">
      <c r="A112">
        <v>9.1521100000000004</v>
      </c>
      <c r="B112">
        <v>0.12693299999999999</v>
      </c>
      <c r="C112">
        <v>6.8354600000000005E-4</v>
      </c>
      <c r="D112">
        <v>8.7342300000000008E-3</v>
      </c>
      <c r="E112">
        <v>9.2940199999999997</v>
      </c>
    </row>
    <row r="113" spans="1:5" x14ac:dyDescent="0.2">
      <c r="A113">
        <v>9.1463199999999993</v>
      </c>
      <c r="B113">
        <v>0.12632199999999999</v>
      </c>
      <c r="C113">
        <v>1.09863E-3</v>
      </c>
      <c r="D113">
        <v>8.7411399999999997E-3</v>
      </c>
      <c r="E113">
        <v>9.2901199999999999</v>
      </c>
    </row>
    <row r="114" spans="1:5" x14ac:dyDescent="0.2">
      <c r="A114">
        <v>9.0925899999999995</v>
      </c>
      <c r="B114">
        <v>0.126249</v>
      </c>
      <c r="C114">
        <v>5.3739499999999997E-4</v>
      </c>
      <c r="D114">
        <v>8.8365100000000005E-3</v>
      </c>
      <c r="E114">
        <v>9.2338900000000006</v>
      </c>
    </row>
    <row r="115" spans="1:5" x14ac:dyDescent="0.2">
      <c r="A115">
        <v>9.1727000000000007</v>
      </c>
      <c r="B115">
        <v>0.12787100000000001</v>
      </c>
      <c r="C115">
        <v>5.5503799999999999E-4</v>
      </c>
      <c r="D115">
        <v>8.7351800000000004E-3</v>
      </c>
      <c r="E115">
        <v>9.31602</v>
      </c>
    </row>
    <row r="116" spans="1:5" x14ac:dyDescent="0.2">
      <c r="A116">
        <v>9.1248000000000005</v>
      </c>
      <c r="B116">
        <v>0.12678800000000001</v>
      </c>
      <c r="C116">
        <v>9.3483900000000003E-4</v>
      </c>
      <c r="D116">
        <v>8.7950200000000006E-3</v>
      </c>
      <c r="E116">
        <v>9.2689800000000009</v>
      </c>
    </row>
    <row r="117" spans="1:5" x14ac:dyDescent="0.2">
      <c r="A117">
        <v>9.1243999999999996</v>
      </c>
      <c r="B117">
        <v>0.128438</v>
      </c>
      <c r="C117">
        <v>7.6365500000000002E-4</v>
      </c>
      <c r="D117">
        <v>8.8517700000000001E-3</v>
      </c>
      <c r="E117">
        <v>9.2699599999999993</v>
      </c>
    </row>
    <row r="118" spans="1:5" x14ac:dyDescent="0.2">
      <c r="A118">
        <v>9.3553899999999999</v>
      </c>
      <c r="B118">
        <v>0.12748899999999999</v>
      </c>
      <c r="C118">
        <v>6.9522900000000001E-4</v>
      </c>
      <c r="D118">
        <v>8.8112399999999997E-3</v>
      </c>
      <c r="E118">
        <v>9.4983400000000007</v>
      </c>
    </row>
    <row r="119" spans="1:5" x14ac:dyDescent="0.2">
      <c r="A119">
        <v>9.1988800000000008</v>
      </c>
      <c r="B119">
        <v>0.12775400000000001</v>
      </c>
      <c r="C119">
        <v>5.3715700000000002E-4</v>
      </c>
      <c r="D119">
        <v>8.8145700000000007E-3</v>
      </c>
      <c r="E119">
        <v>9.3419100000000004</v>
      </c>
    </row>
    <row r="120" spans="1:5" x14ac:dyDescent="0.2">
      <c r="A120">
        <v>9.1213300000000004</v>
      </c>
      <c r="B120">
        <v>0.127773</v>
      </c>
      <c r="C120">
        <v>7.8797299999999997E-4</v>
      </c>
      <c r="D120">
        <v>8.7590199999999993E-3</v>
      </c>
      <c r="E120">
        <v>9.2645400000000002</v>
      </c>
    </row>
    <row r="121" spans="1:5" x14ac:dyDescent="0.2">
      <c r="A121">
        <v>9.1123200000000004</v>
      </c>
      <c r="B121">
        <v>0.12815499999999999</v>
      </c>
      <c r="C121">
        <v>5.5003199999999999E-4</v>
      </c>
      <c r="D121">
        <v>8.8183900000000006E-3</v>
      </c>
      <c r="E121">
        <v>9.2551100000000002</v>
      </c>
    </row>
    <row r="122" spans="1:5" x14ac:dyDescent="0.2">
      <c r="A122">
        <v>9.1471999999999998</v>
      </c>
      <c r="B122">
        <v>0.12701599999999999</v>
      </c>
      <c r="C122">
        <v>6.1488199999999997E-4</v>
      </c>
      <c r="D122">
        <v>9.0594300000000003E-3</v>
      </c>
      <c r="E122">
        <v>9.2918400000000005</v>
      </c>
    </row>
    <row r="123" spans="1:5" x14ac:dyDescent="0.2">
      <c r="A123">
        <v>9.1207399999999996</v>
      </c>
      <c r="B123">
        <v>0.12765699999999999</v>
      </c>
      <c r="C123">
        <v>5.0735500000000002E-4</v>
      </c>
      <c r="D123">
        <v>8.8262600000000007E-3</v>
      </c>
      <c r="E123">
        <v>9.2623800000000003</v>
      </c>
    </row>
    <row r="124" spans="1:5" x14ac:dyDescent="0.2">
      <c r="A124">
        <v>9.1510899999999999</v>
      </c>
      <c r="B124">
        <v>0.12668199999999999</v>
      </c>
      <c r="C124">
        <v>5.58853E-4</v>
      </c>
      <c r="D124">
        <v>8.7144400000000004E-3</v>
      </c>
      <c r="E124">
        <v>9.2908100000000005</v>
      </c>
    </row>
    <row r="125" spans="1:5" x14ac:dyDescent="0.2">
      <c r="A125">
        <v>9.1388400000000001</v>
      </c>
      <c r="B125">
        <v>0.12695799999999999</v>
      </c>
      <c r="C125">
        <v>7.2908399999999996E-4</v>
      </c>
      <c r="D125">
        <v>8.7471000000000007E-3</v>
      </c>
      <c r="E125">
        <v>9.2828499999999998</v>
      </c>
    </row>
    <row r="126" spans="1:5" x14ac:dyDescent="0.2">
      <c r="A126">
        <v>9.1124399999999994</v>
      </c>
      <c r="B126">
        <v>0.12753200000000001</v>
      </c>
      <c r="C126">
        <v>5.7101199999999997E-4</v>
      </c>
      <c r="D126">
        <v>8.8713200000000002E-3</v>
      </c>
      <c r="E126">
        <v>9.2569400000000002</v>
      </c>
    </row>
    <row r="127" spans="1:5" x14ac:dyDescent="0.2">
      <c r="A127">
        <v>9.1084599999999991</v>
      </c>
      <c r="B127">
        <v>0.127385</v>
      </c>
      <c r="C127">
        <v>3.6005999999999998E-3</v>
      </c>
      <c r="D127">
        <v>8.8722699999999998E-3</v>
      </c>
      <c r="E127">
        <v>9.2530800000000006</v>
      </c>
    </row>
    <row r="128" spans="1:5" x14ac:dyDescent="0.2">
      <c r="A128">
        <v>9.1518800000000002</v>
      </c>
      <c r="B128">
        <v>0.12830800000000001</v>
      </c>
      <c r="C128">
        <v>9.4747500000000003E-4</v>
      </c>
      <c r="D128">
        <v>8.8398499999999998E-3</v>
      </c>
      <c r="E128">
        <v>9.2975300000000001</v>
      </c>
    </row>
    <row r="129" spans="1:5" x14ac:dyDescent="0.2">
      <c r="A129">
        <v>9.1373099999999994</v>
      </c>
      <c r="B129">
        <v>0.127332</v>
      </c>
      <c r="C129">
        <v>5.5933000000000003E-4</v>
      </c>
      <c r="D129">
        <v>8.7492500000000001E-3</v>
      </c>
      <c r="E129">
        <v>9.2804199999999994</v>
      </c>
    </row>
    <row r="130" spans="1:5" x14ac:dyDescent="0.2">
      <c r="A130">
        <v>9.1569900000000004</v>
      </c>
      <c r="B130">
        <v>0.127744</v>
      </c>
      <c r="C130">
        <v>6.69241E-4</v>
      </c>
      <c r="D130">
        <v>8.8248300000000005E-3</v>
      </c>
      <c r="E130">
        <v>9.3011800000000004</v>
      </c>
    </row>
    <row r="131" spans="1:5" x14ac:dyDescent="0.2">
      <c r="A131">
        <v>9.1421299999999999</v>
      </c>
      <c r="B131">
        <v>0.12696199999999999</v>
      </c>
      <c r="C131">
        <v>5.58853E-4</v>
      </c>
      <c r="D131">
        <v>8.8081400000000008E-3</v>
      </c>
      <c r="E131">
        <v>9.2839200000000002</v>
      </c>
    </row>
    <row r="132" spans="1:5" x14ac:dyDescent="0.2">
      <c r="A132">
        <v>9.1147399999999994</v>
      </c>
      <c r="B132">
        <v>0.126697</v>
      </c>
      <c r="C132">
        <v>5.47409E-4</v>
      </c>
      <c r="D132">
        <v>8.7623600000000003E-3</v>
      </c>
      <c r="E132">
        <v>9.2586300000000001</v>
      </c>
    </row>
    <row r="133" spans="1:5" x14ac:dyDescent="0.2">
      <c r="A133">
        <v>9.1670499999999997</v>
      </c>
      <c r="B133">
        <v>0.12754499999999999</v>
      </c>
      <c r="C133">
        <v>7.9894099999999995E-4</v>
      </c>
      <c r="D133">
        <v>8.7873900000000008E-3</v>
      </c>
      <c r="E133">
        <v>9.3094300000000008</v>
      </c>
    </row>
    <row r="134" spans="1:5" x14ac:dyDescent="0.2">
      <c r="A134">
        <v>9.23935</v>
      </c>
      <c r="B134">
        <v>0.128409</v>
      </c>
      <c r="C134">
        <v>5.4502499999999998E-4</v>
      </c>
      <c r="D134">
        <v>8.7328000000000006E-3</v>
      </c>
      <c r="E134">
        <v>9.3844999999999992</v>
      </c>
    </row>
    <row r="135" spans="1:5" x14ac:dyDescent="0.2">
      <c r="A135">
        <v>9.1359300000000001</v>
      </c>
      <c r="B135">
        <v>0.12689800000000001</v>
      </c>
      <c r="C135">
        <v>7.5364099999999999E-4</v>
      </c>
      <c r="D135">
        <v>8.7091900000000003E-3</v>
      </c>
      <c r="E135">
        <v>9.2785100000000007</v>
      </c>
    </row>
    <row r="136" spans="1:5" x14ac:dyDescent="0.2">
      <c r="A136">
        <v>9.1336300000000001</v>
      </c>
      <c r="B136">
        <v>0.127914</v>
      </c>
      <c r="C136">
        <v>7.4768100000000004E-4</v>
      </c>
      <c r="D136">
        <v>8.7678400000000007E-3</v>
      </c>
      <c r="E136">
        <v>9.2789699999999993</v>
      </c>
    </row>
    <row r="137" spans="1:5" x14ac:dyDescent="0.2">
      <c r="A137">
        <v>9.1120199999999993</v>
      </c>
      <c r="B137">
        <v>0.12756700000000001</v>
      </c>
      <c r="C137">
        <v>7.8392000000000002E-4</v>
      </c>
      <c r="D137">
        <v>8.7490099999999998E-3</v>
      </c>
      <c r="E137">
        <v>9.2569999999999997</v>
      </c>
    </row>
    <row r="138" spans="1:5" x14ac:dyDescent="0.2">
      <c r="A138">
        <v>9.1590600000000002</v>
      </c>
      <c r="B138">
        <v>0.127189</v>
      </c>
      <c r="C138">
        <v>5.4717100000000005E-4</v>
      </c>
      <c r="D138">
        <v>8.7120500000000007E-3</v>
      </c>
      <c r="E138">
        <v>9.3015399999999993</v>
      </c>
    </row>
    <row r="139" spans="1:5" x14ac:dyDescent="0.2">
      <c r="A139">
        <v>9.1296300000000006</v>
      </c>
      <c r="B139">
        <v>0.12826299999999999</v>
      </c>
      <c r="C139">
        <v>5.5074699999999998E-4</v>
      </c>
      <c r="D139">
        <v>8.8138599999999998E-3</v>
      </c>
      <c r="E139">
        <v>9.2727500000000003</v>
      </c>
    </row>
    <row r="140" spans="1:5" x14ac:dyDescent="0.2">
      <c r="A140">
        <v>9.1111500000000003</v>
      </c>
      <c r="B140">
        <v>0.12715099999999999</v>
      </c>
      <c r="C140">
        <v>7.30753E-4</v>
      </c>
      <c r="D140">
        <v>8.80623E-3</v>
      </c>
      <c r="E140">
        <v>9.2530300000000008</v>
      </c>
    </row>
    <row r="141" spans="1:5" x14ac:dyDescent="0.2">
      <c r="A141">
        <v>9.1836199999999995</v>
      </c>
      <c r="B141">
        <v>0.12687100000000001</v>
      </c>
      <c r="C141">
        <v>6.6471100000000001E-4</v>
      </c>
      <c r="D141">
        <v>8.7118100000000004E-3</v>
      </c>
      <c r="E141">
        <v>9.3275699999999997</v>
      </c>
    </row>
    <row r="142" spans="1:5" x14ac:dyDescent="0.2">
      <c r="A142">
        <v>9.3782399999999999</v>
      </c>
      <c r="B142">
        <v>0.127364</v>
      </c>
      <c r="C142">
        <v>5.4073299999999995E-4</v>
      </c>
      <c r="D142">
        <v>8.7735699999999996E-3</v>
      </c>
      <c r="E142">
        <v>9.5226100000000002</v>
      </c>
    </row>
    <row r="143" spans="1:5" x14ac:dyDescent="0.2">
      <c r="A143">
        <v>9.2062500000000007</v>
      </c>
      <c r="B143">
        <v>0.12709000000000001</v>
      </c>
      <c r="C143">
        <v>7.1597100000000003E-4</v>
      </c>
      <c r="D143">
        <v>8.7447199999999992E-3</v>
      </c>
      <c r="E143">
        <v>9.3487799999999996</v>
      </c>
    </row>
    <row r="144" spans="1:5" x14ac:dyDescent="0.2">
      <c r="A144">
        <v>9.1177600000000005</v>
      </c>
      <c r="B144">
        <v>0.127336</v>
      </c>
      <c r="C144">
        <v>5.43594E-4</v>
      </c>
      <c r="D144">
        <v>8.7697499999999998E-3</v>
      </c>
      <c r="E144">
        <v>9.2596799999999995</v>
      </c>
    </row>
    <row r="145" spans="1:6" x14ac:dyDescent="0.2">
      <c r="A145">
        <v>9.1333599999999997</v>
      </c>
      <c r="B145">
        <v>0.12684599999999999</v>
      </c>
      <c r="C145">
        <v>7.7295300000000005E-4</v>
      </c>
      <c r="D145">
        <v>8.6953599999999992E-3</v>
      </c>
      <c r="E145">
        <v>9.27562</v>
      </c>
    </row>
    <row r="146" spans="1:6" x14ac:dyDescent="0.2">
      <c r="A146">
        <v>9.1584900000000005</v>
      </c>
      <c r="B146">
        <v>0.12765699999999999</v>
      </c>
      <c r="C146">
        <v>5.6004500000000001E-4</v>
      </c>
      <c r="D146">
        <v>8.7435199999999994E-3</v>
      </c>
      <c r="E146">
        <v>9.30124</v>
      </c>
    </row>
    <row r="147" spans="1:6" x14ac:dyDescent="0.2">
      <c r="A147">
        <v>9.1039999999999992</v>
      </c>
      <c r="B147">
        <v>0.12714200000000001</v>
      </c>
      <c r="C147">
        <v>6.2370299999999997E-4</v>
      </c>
      <c r="D147">
        <v>8.6987000000000002E-3</v>
      </c>
      <c r="E147">
        <v>9.2460299999999993</v>
      </c>
    </row>
    <row r="148" spans="1:6" x14ac:dyDescent="0.2">
      <c r="A148">
        <v>9.1345799999999997</v>
      </c>
      <c r="B148">
        <v>0.12767200000000001</v>
      </c>
      <c r="C148">
        <v>7.0452700000000004E-4</v>
      </c>
      <c r="D148">
        <v>8.7571100000000002E-3</v>
      </c>
      <c r="E148">
        <v>9.2797000000000001</v>
      </c>
    </row>
    <row r="149" spans="1:6" x14ac:dyDescent="0.2">
      <c r="A149">
        <v>9.1398600000000005</v>
      </c>
      <c r="B149">
        <v>0.12831500000000001</v>
      </c>
      <c r="C149">
        <v>5.9676200000000003E-4</v>
      </c>
      <c r="D149">
        <v>9.0100800000000002E-3</v>
      </c>
      <c r="E149">
        <v>9.2824299999999997</v>
      </c>
    </row>
    <row r="150" spans="1:6" x14ac:dyDescent="0.2">
      <c r="A150">
        <v>9.1341300000000007</v>
      </c>
      <c r="B150">
        <v>0.12782499999999999</v>
      </c>
      <c r="C150">
        <v>6.9642100000000002E-4</v>
      </c>
      <c r="D150">
        <v>8.77905E-3</v>
      </c>
      <c r="E150">
        <v>9.2788799999999991</v>
      </c>
    </row>
    <row r="151" spans="1:6" x14ac:dyDescent="0.2">
      <c r="A151">
        <v>9.1468100000000003</v>
      </c>
      <c r="B151">
        <v>0.12728800000000001</v>
      </c>
      <c r="C151">
        <v>5.7411199999999999E-4</v>
      </c>
      <c r="D151">
        <v>8.8753700000000005E-3</v>
      </c>
      <c r="E151">
        <v>9.2912599999999994</v>
      </c>
    </row>
    <row r="152" spans="1:6" x14ac:dyDescent="0.2">
      <c r="A152">
        <v>9.1328200000000006</v>
      </c>
      <c r="B152">
        <v>0.12706100000000001</v>
      </c>
      <c r="C152">
        <v>5.5503799999999999E-4</v>
      </c>
      <c r="D152">
        <v>8.7776199999999999E-3</v>
      </c>
      <c r="E152">
        <v>9.2767900000000001</v>
      </c>
    </row>
    <row r="153" spans="1:6" x14ac:dyDescent="0.2">
      <c r="A153">
        <v>9.1438600000000001</v>
      </c>
      <c r="B153">
        <v>0.12846099999999999</v>
      </c>
      <c r="C153">
        <v>9.9420499999999996E-4</v>
      </c>
      <c r="D153">
        <v>8.8252999999999995E-3</v>
      </c>
      <c r="E153">
        <v>9.2879000000000005</v>
      </c>
    </row>
    <row r="154" spans="1:6" x14ac:dyDescent="0.2">
      <c r="A154">
        <v>9.3716100000000004</v>
      </c>
      <c r="B154">
        <v>0.12820200000000001</v>
      </c>
      <c r="C154">
        <v>3.58486E-3</v>
      </c>
      <c r="D154">
        <v>8.6333799999999995E-3</v>
      </c>
      <c r="E154">
        <v>9.5194100000000006</v>
      </c>
    </row>
    <row r="155" spans="1:6" x14ac:dyDescent="0.2">
      <c r="A155">
        <v>9.1315399999999993</v>
      </c>
      <c r="B155">
        <v>0.12686800000000001</v>
      </c>
      <c r="C155">
        <v>7.0881799999999995E-4</v>
      </c>
      <c r="D155">
        <v>8.77905E-3</v>
      </c>
      <c r="E155">
        <v>9.2733899999999991</v>
      </c>
    </row>
    <row r="156" spans="1:6" x14ac:dyDescent="0.2">
      <c r="A156">
        <v>9.13124</v>
      </c>
      <c r="B156">
        <v>0.12875</v>
      </c>
      <c r="C156">
        <v>5.3501099999999995E-4</v>
      </c>
      <c r="D156">
        <v>8.9137599999999997E-3</v>
      </c>
      <c r="E156">
        <v>9.2750900000000005</v>
      </c>
    </row>
    <row r="157" spans="1:6" x14ac:dyDescent="0.2">
      <c r="A157">
        <f>AVERAGE(A107:A156)</f>
        <v>9.1745435999999998</v>
      </c>
      <c r="B157">
        <f t="shared" ref="B157:E157" si="26">AVERAGE(B107:B156)</f>
        <v>0.12749949999999999</v>
      </c>
      <c r="C157">
        <f t="shared" si="26"/>
        <v>7.8019612000000021E-4</v>
      </c>
      <c r="D157">
        <f t="shared" si="26"/>
        <v>8.7919432000000027E-3</v>
      </c>
      <c r="E157">
        <f t="shared" si="26"/>
        <v>9.3179803999999979</v>
      </c>
    </row>
    <row r="160" spans="1:6" x14ac:dyDescent="0.2">
      <c r="A160">
        <v>3.1438199999999998</v>
      </c>
      <c r="B160">
        <v>4.5650700000000002E-2</v>
      </c>
      <c r="C160">
        <v>3.3497799999999999E-4</v>
      </c>
      <c r="D160">
        <v>2.7155899999999999E-3</v>
      </c>
      <c r="E160">
        <v>3.1980499999999998</v>
      </c>
      <c r="F160">
        <v>5</v>
      </c>
    </row>
    <row r="161" spans="1:5" x14ac:dyDescent="0.2">
      <c r="A161">
        <v>2.7338800000000001</v>
      </c>
      <c r="B161">
        <v>4.5123799999999999E-2</v>
      </c>
      <c r="C161">
        <v>3.1304400000000001E-4</v>
      </c>
      <c r="D161">
        <v>2.6316600000000001E-3</v>
      </c>
      <c r="E161">
        <v>2.7850700000000002</v>
      </c>
    </row>
    <row r="162" spans="1:5" x14ac:dyDescent="0.2">
      <c r="A162">
        <v>2.6934499999999999</v>
      </c>
      <c r="B162">
        <v>4.59332E-2</v>
      </c>
      <c r="C162">
        <v>6.3157100000000004E-4</v>
      </c>
      <c r="D162">
        <v>2.6869799999999998E-3</v>
      </c>
      <c r="E162">
        <v>2.7464200000000001</v>
      </c>
    </row>
    <row r="163" spans="1:5" x14ac:dyDescent="0.2">
      <c r="A163">
        <v>2.6774399999999998</v>
      </c>
      <c r="B163">
        <v>4.5176500000000001E-2</v>
      </c>
      <c r="C163">
        <v>3.2329599999999999E-4</v>
      </c>
      <c r="D163">
        <v>2.6152100000000002E-3</v>
      </c>
      <c r="E163">
        <v>2.73061</v>
      </c>
    </row>
    <row r="164" spans="1:5" x14ac:dyDescent="0.2">
      <c r="A164">
        <v>2.74579</v>
      </c>
      <c r="B164">
        <v>4.5585599999999997E-2</v>
      </c>
      <c r="C164">
        <v>6.3395499999999996E-4</v>
      </c>
      <c r="D164">
        <v>2.6719600000000001E-3</v>
      </c>
      <c r="E164">
        <v>2.8010100000000002</v>
      </c>
    </row>
    <row r="165" spans="1:5" x14ac:dyDescent="0.2">
      <c r="A165">
        <v>2.68268</v>
      </c>
      <c r="B165">
        <v>4.5905399999999999E-2</v>
      </c>
      <c r="C165">
        <v>3.4325100000000002E-3</v>
      </c>
      <c r="D165">
        <v>2.4762199999999999E-3</v>
      </c>
      <c r="E165">
        <v>2.74003</v>
      </c>
    </row>
    <row r="166" spans="1:5" x14ac:dyDescent="0.2">
      <c r="A166">
        <v>2.6744300000000001</v>
      </c>
      <c r="B166">
        <v>4.5192700000000002E-2</v>
      </c>
      <c r="C166">
        <v>6.1440500000000005E-4</v>
      </c>
      <c r="D166">
        <v>2.6841199999999999E-3</v>
      </c>
      <c r="E166">
        <v>2.7274600000000002</v>
      </c>
    </row>
    <row r="167" spans="1:5" x14ac:dyDescent="0.2">
      <c r="A167">
        <v>2.7067600000000001</v>
      </c>
      <c r="B167">
        <v>4.5976900000000001E-2</v>
      </c>
      <c r="C167">
        <v>3.27349E-4</v>
      </c>
      <c r="D167">
        <v>2.66051E-3</v>
      </c>
      <c r="E167">
        <v>2.76118</v>
      </c>
    </row>
    <row r="168" spans="1:5" x14ac:dyDescent="0.2">
      <c r="A168">
        <v>2.6810200000000002</v>
      </c>
      <c r="B168">
        <v>4.5165999999999998E-2</v>
      </c>
      <c r="C168">
        <v>3.2615699999999999E-4</v>
      </c>
      <c r="D168">
        <v>2.6574099999999998E-3</v>
      </c>
      <c r="E168">
        <v>2.7337899999999999</v>
      </c>
    </row>
    <row r="169" spans="1:5" x14ac:dyDescent="0.2">
      <c r="A169">
        <v>2.70763</v>
      </c>
      <c r="B169">
        <v>4.5660699999999999E-2</v>
      </c>
      <c r="C169">
        <v>6.3085599999999995E-4</v>
      </c>
      <c r="D169">
        <v>2.7101E-3</v>
      </c>
      <c r="E169">
        <v>2.7623799999999998</v>
      </c>
    </row>
    <row r="170" spans="1:5" x14ac:dyDescent="0.2">
      <c r="A170">
        <v>2.7343799999999998</v>
      </c>
      <c r="B170">
        <v>4.5957600000000001E-2</v>
      </c>
      <c r="C170">
        <v>3.4713700000000002E-4</v>
      </c>
      <c r="D170">
        <v>2.6216500000000001E-3</v>
      </c>
      <c r="E170">
        <v>2.7898999999999998</v>
      </c>
    </row>
    <row r="171" spans="1:5" x14ac:dyDescent="0.2">
      <c r="A171">
        <v>2.6822900000000001</v>
      </c>
      <c r="B171">
        <v>4.5640899999999998E-2</v>
      </c>
      <c r="C171">
        <v>5.9557000000000002E-4</v>
      </c>
      <c r="D171">
        <v>2.67768E-3</v>
      </c>
      <c r="E171">
        <v>2.73828</v>
      </c>
    </row>
    <row r="172" spans="1:5" x14ac:dyDescent="0.2">
      <c r="A172">
        <v>2.6850999999999998</v>
      </c>
      <c r="B172">
        <v>4.5931600000000003E-2</v>
      </c>
      <c r="C172">
        <v>3.39866E-3</v>
      </c>
      <c r="D172">
        <v>2.6001900000000001E-3</v>
      </c>
      <c r="E172">
        <v>2.7450800000000002</v>
      </c>
    </row>
    <row r="173" spans="1:5" x14ac:dyDescent="0.2">
      <c r="A173">
        <v>2.6793499999999999</v>
      </c>
      <c r="B173">
        <v>4.4958600000000001E-2</v>
      </c>
      <c r="C173">
        <v>3.18766E-4</v>
      </c>
      <c r="D173">
        <v>2.6962800000000001E-3</v>
      </c>
      <c r="E173">
        <v>2.7341099999999998</v>
      </c>
    </row>
    <row r="174" spans="1:5" x14ac:dyDescent="0.2">
      <c r="A174">
        <v>2.69706</v>
      </c>
      <c r="B174">
        <v>4.4748999999999997E-2</v>
      </c>
      <c r="C174">
        <v>3.39031E-4</v>
      </c>
      <c r="D174">
        <v>2.6469200000000001E-3</v>
      </c>
      <c r="E174">
        <v>2.7493300000000001</v>
      </c>
    </row>
    <row r="175" spans="1:5" x14ac:dyDescent="0.2">
      <c r="A175">
        <v>2.6960500000000001</v>
      </c>
      <c r="B175">
        <v>4.5518599999999999E-2</v>
      </c>
      <c r="C175">
        <v>3.3259400000000002E-4</v>
      </c>
      <c r="D175">
        <v>2.6197400000000002E-3</v>
      </c>
      <c r="E175">
        <v>2.7526600000000001</v>
      </c>
    </row>
    <row r="176" spans="1:5" x14ac:dyDescent="0.2">
      <c r="A176">
        <v>2.6913399999999998</v>
      </c>
      <c r="B176">
        <v>4.53222E-2</v>
      </c>
      <c r="C176">
        <v>6.4396899999999999E-4</v>
      </c>
      <c r="D176">
        <v>2.6099700000000001E-3</v>
      </c>
      <c r="E176">
        <v>2.7458200000000001</v>
      </c>
    </row>
    <row r="177" spans="1:5" x14ac:dyDescent="0.2">
      <c r="A177">
        <v>2.6913800000000001</v>
      </c>
      <c r="B177">
        <v>4.47228E-2</v>
      </c>
      <c r="C177">
        <v>3.2019600000000002E-4</v>
      </c>
      <c r="D177">
        <v>2.60758E-3</v>
      </c>
      <c r="E177">
        <v>2.7448800000000002</v>
      </c>
    </row>
    <row r="178" spans="1:5" x14ac:dyDescent="0.2">
      <c r="A178">
        <v>2.7573599999999998</v>
      </c>
      <c r="B178">
        <v>4.5966899999999998E-2</v>
      </c>
      <c r="C178">
        <v>6.7663200000000004E-4</v>
      </c>
      <c r="D178">
        <v>2.7179700000000001E-3</v>
      </c>
      <c r="E178">
        <v>2.8123200000000002</v>
      </c>
    </row>
    <row r="179" spans="1:5" x14ac:dyDescent="0.2">
      <c r="A179">
        <v>2.6911999999999998</v>
      </c>
      <c r="B179">
        <v>4.6490900000000002E-2</v>
      </c>
      <c r="C179">
        <v>3.3998500000000001E-4</v>
      </c>
      <c r="D179">
        <v>2.7553999999999999E-3</v>
      </c>
      <c r="E179">
        <v>2.7456999999999998</v>
      </c>
    </row>
    <row r="180" spans="1:5" x14ac:dyDescent="0.2">
      <c r="A180">
        <v>2.6926000000000001</v>
      </c>
      <c r="B180">
        <v>4.5942999999999998E-2</v>
      </c>
      <c r="C180">
        <v>3.2639499999999999E-4</v>
      </c>
      <c r="D180">
        <v>2.71726E-3</v>
      </c>
      <c r="E180">
        <v>2.7494100000000001</v>
      </c>
    </row>
    <row r="181" spans="1:5" x14ac:dyDescent="0.2">
      <c r="A181">
        <v>2.6860200000000001</v>
      </c>
      <c r="B181">
        <v>4.5212700000000001E-2</v>
      </c>
      <c r="C181">
        <v>7.8487399999999997E-4</v>
      </c>
      <c r="D181">
        <v>2.7139199999999999E-3</v>
      </c>
      <c r="E181">
        <v>2.7392500000000002</v>
      </c>
    </row>
    <row r="182" spans="1:5" x14ac:dyDescent="0.2">
      <c r="A182">
        <v>2.6886700000000001</v>
      </c>
      <c r="B182">
        <v>4.5984999999999998E-2</v>
      </c>
      <c r="C182">
        <v>3.0898999999999998E-4</v>
      </c>
      <c r="D182">
        <v>2.7027100000000001E-3</v>
      </c>
      <c r="E182">
        <v>2.7424499999999998</v>
      </c>
    </row>
    <row r="183" spans="1:5" x14ac:dyDescent="0.2">
      <c r="A183">
        <v>2.7282799999999998</v>
      </c>
      <c r="B183">
        <v>4.5653100000000002E-2</v>
      </c>
      <c r="C183">
        <v>6.3323999999999997E-4</v>
      </c>
      <c r="D183">
        <v>2.6993799999999999E-3</v>
      </c>
      <c r="E183">
        <v>2.7833199999999998</v>
      </c>
    </row>
    <row r="184" spans="1:5" x14ac:dyDescent="0.2">
      <c r="A184">
        <v>2.7013799999999999</v>
      </c>
      <c r="B184">
        <v>4.54011E-2</v>
      </c>
      <c r="C184">
        <v>6.3395499999999996E-4</v>
      </c>
      <c r="D184">
        <v>2.6993799999999999E-3</v>
      </c>
      <c r="E184">
        <v>2.7548699999999999</v>
      </c>
    </row>
    <row r="185" spans="1:5" x14ac:dyDescent="0.2">
      <c r="A185">
        <v>2.6884800000000002</v>
      </c>
      <c r="B185">
        <v>4.5828300000000002E-2</v>
      </c>
      <c r="C185">
        <v>8.9979199999999995E-4</v>
      </c>
      <c r="D185">
        <v>2.6962800000000001E-3</v>
      </c>
      <c r="E185">
        <v>2.7444500000000001</v>
      </c>
    </row>
    <row r="186" spans="1:5" x14ac:dyDescent="0.2">
      <c r="A186">
        <v>2.6913399999999998</v>
      </c>
      <c r="B186">
        <v>4.52228E-2</v>
      </c>
      <c r="C186">
        <v>3.2901799999999999E-4</v>
      </c>
      <c r="D186">
        <v>2.6383399999999999E-3</v>
      </c>
      <c r="E186">
        <v>2.7430099999999999</v>
      </c>
    </row>
    <row r="187" spans="1:5" x14ac:dyDescent="0.2">
      <c r="A187">
        <v>2.7022400000000002</v>
      </c>
      <c r="B187">
        <v>4.6069400000000003E-2</v>
      </c>
      <c r="C187">
        <v>6.2584900000000005E-4</v>
      </c>
      <c r="D187">
        <v>2.71893E-3</v>
      </c>
      <c r="E187">
        <v>2.7558799999999999</v>
      </c>
    </row>
    <row r="188" spans="1:5" x14ac:dyDescent="0.2">
      <c r="A188">
        <v>2.6981199999999999</v>
      </c>
      <c r="B188">
        <v>4.5902499999999999E-2</v>
      </c>
      <c r="C188">
        <v>5.9390099999999998E-4</v>
      </c>
      <c r="D188">
        <v>2.7031899999999998E-3</v>
      </c>
      <c r="E188">
        <v>2.7527300000000001</v>
      </c>
    </row>
    <row r="189" spans="1:5" x14ac:dyDescent="0.2">
      <c r="A189">
        <v>2.7349199999999998</v>
      </c>
      <c r="B189">
        <v>4.54373E-2</v>
      </c>
      <c r="C189">
        <v>6.3133199999999997E-4</v>
      </c>
      <c r="D189">
        <v>2.69389E-3</v>
      </c>
      <c r="E189">
        <v>2.79027</v>
      </c>
    </row>
    <row r="190" spans="1:5" x14ac:dyDescent="0.2">
      <c r="A190">
        <v>2.7501199999999999</v>
      </c>
      <c r="B190">
        <v>4.5996000000000002E-2</v>
      </c>
      <c r="C190">
        <v>3.2520299999999998E-4</v>
      </c>
      <c r="D190">
        <v>2.70748E-3</v>
      </c>
      <c r="E190">
        <v>2.8037800000000002</v>
      </c>
    </row>
    <row r="191" spans="1:5" x14ac:dyDescent="0.2">
      <c r="A191">
        <v>2.6834500000000001</v>
      </c>
      <c r="B191">
        <v>4.6329299999999997E-2</v>
      </c>
      <c r="C191">
        <v>3.1971899999999999E-4</v>
      </c>
      <c r="D191">
        <v>2.6667100000000001E-3</v>
      </c>
      <c r="E191">
        <v>2.7407300000000001</v>
      </c>
    </row>
    <row r="192" spans="1:5" x14ac:dyDescent="0.2">
      <c r="A192">
        <v>2.69739</v>
      </c>
      <c r="B192">
        <v>4.5623799999999999E-2</v>
      </c>
      <c r="C192">
        <v>4.42743E-4</v>
      </c>
      <c r="D192">
        <v>2.6941299999999999E-3</v>
      </c>
      <c r="E192">
        <v>2.75143</v>
      </c>
    </row>
    <row r="193" spans="1:5" x14ac:dyDescent="0.2">
      <c r="A193">
        <v>2.6921499999999998</v>
      </c>
      <c r="B193">
        <v>4.6289200000000003E-2</v>
      </c>
      <c r="C193">
        <v>3.2854100000000001E-4</v>
      </c>
      <c r="D193">
        <v>2.7630300000000001E-3</v>
      </c>
      <c r="E193">
        <v>2.746</v>
      </c>
    </row>
    <row r="194" spans="1:5" x14ac:dyDescent="0.2">
      <c r="A194">
        <v>2.71319</v>
      </c>
      <c r="B194">
        <v>4.5471200000000003E-2</v>
      </c>
      <c r="C194">
        <v>3.9148299999999998E-4</v>
      </c>
      <c r="D194">
        <v>2.6886499999999999E-3</v>
      </c>
      <c r="E194">
        <v>2.76667</v>
      </c>
    </row>
    <row r="195" spans="1:5" x14ac:dyDescent="0.2">
      <c r="A195">
        <v>2.6758299999999999</v>
      </c>
      <c r="B195">
        <v>4.5494300000000001E-2</v>
      </c>
      <c r="C195">
        <v>3.1971899999999999E-4</v>
      </c>
      <c r="D195">
        <v>2.7196400000000002E-3</v>
      </c>
      <c r="E195">
        <v>2.7297899999999999</v>
      </c>
    </row>
    <row r="196" spans="1:5" x14ac:dyDescent="0.2">
      <c r="A196">
        <v>2.70655</v>
      </c>
      <c r="B196">
        <v>4.5678099999999999E-2</v>
      </c>
      <c r="C196">
        <v>6.1702700000000003E-4</v>
      </c>
      <c r="D196">
        <v>2.65694E-3</v>
      </c>
      <c r="E196">
        <v>2.7610999999999999</v>
      </c>
    </row>
    <row r="197" spans="1:5" x14ac:dyDescent="0.2">
      <c r="A197">
        <v>2.7717499999999999</v>
      </c>
      <c r="B197">
        <v>4.5296900000000001E-2</v>
      </c>
      <c r="C197">
        <v>3.33309E-4</v>
      </c>
      <c r="D197">
        <v>2.6869799999999998E-3</v>
      </c>
      <c r="E197">
        <v>2.8242799999999999</v>
      </c>
    </row>
    <row r="198" spans="1:5" x14ac:dyDescent="0.2">
      <c r="A198">
        <v>2.7702300000000002</v>
      </c>
      <c r="B198">
        <v>4.5621599999999998E-2</v>
      </c>
      <c r="C198">
        <v>6.2966300000000003E-4</v>
      </c>
      <c r="D198">
        <v>2.6354799999999999E-3</v>
      </c>
      <c r="E198">
        <v>2.82429</v>
      </c>
    </row>
    <row r="199" spans="1:5" x14ac:dyDescent="0.2">
      <c r="A199">
        <v>2.6869999999999998</v>
      </c>
      <c r="B199">
        <v>4.57737E-2</v>
      </c>
      <c r="C199">
        <v>6.4039200000000004E-4</v>
      </c>
      <c r="D199">
        <v>2.6693300000000001E-3</v>
      </c>
      <c r="E199">
        <v>2.7436699999999998</v>
      </c>
    </row>
    <row r="200" spans="1:5" x14ac:dyDescent="0.2">
      <c r="A200">
        <v>2.75685</v>
      </c>
      <c r="B200">
        <v>4.60589E-2</v>
      </c>
      <c r="C200">
        <v>6.3848500000000005E-4</v>
      </c>
      <c r="D200">
        <v>2.6791100000000002E-3</v>
      </c>
      <c r="E200">
        <v>2.81189</v>
      </c>
    </row>
    <row r="201" spans="1:5" x14ac:dyDescent="0.2">
      <c r="A201">
        <v>2.6974200000000002</v>
      </c>
      <c r="B201">
        <v>4.4956700000000002E-2</v>
      </c>
      <c r="C201">
        <v>3.4141500000000002E-4</v>
      </c>
      <c r="D201">
        <v>2.7058099999999999E-3</v>
      </c>
      <c r="E201">
        <v>2.74973</v>
      </c>
    </row>
    <row r="202" spans="1:5" x14ac:dyDescent="0.2">
      <c r="A202">
        <v>2.6849400000000001</v>
      </c>
      <c r="B202">
        <v>4.4506799999999999E-2</v>
      </c>
      <c r="C202">
        <v>5.8913200000000002E-4</v>
      </c>
      <c r="D202">
        <v>2.5229499999999999E-3</v>
      </c>
      <c r="E202">
        <v>2.74038</v>
      </c>
    </row>
    <row r="203" spans="1:5" x14ac:dyDescent="0.2">
      <c r="A203">
        <v>2.7193200000000002</v>
      </c>
      <c r="B203">
        <v>4.5540600000000001E-2</v>
      </c>
      <c r="C203">
        <v>3.32355E-4</v>
      </c>
      <c r="D203">
        <v>2.7151100000000002E-3</v>
      </c>
      <c r="E203">
        <v>2.7744599999999999</v>
      </c>
    </row>
    <row r="204" spans="1:5" x14ac:dyDescent="0.2">
      <c r="A204">
        <v>2.7368199999999998</v>
      </c>
      <c r="B204">
        <v>4.5866499999999998E-2</v>
      </c>
      <c r="C204">
        <v>6.1273600000000001E-4</v>
      </c>
      <c r="D204">
        <v>2.6843499999999998E-3</v>
      </c>
      <c r="E204">
        <v>2.79121</v>
      </c>
    </row>
    <row r="205" spans="1:5" x14ac:dyDescent="0.2">
      <c r="A205">
        <v>2.6688200000000002</v>
      </c>
      <c r="B205">
        <v>4.6128500000000003E-2</v>
      </c>
      <c r="C205">
        <v>6.1750399999999995E-4</v>
      </c>
      <c r="D205">
        <v>2.6409599999999999E-3</v>
      </c>
      <c r="E205">
        <v>2.7261700000000002</v>
      </c>
    </row>
    <row r="206" spans="1:5" x14ac:dyDescent="0.2">
      <c r="A206">
        <v>2.7485599999999999</v>
      </c>
      <c r="B206">
        <v>4.61593E-2</v>
      </c>
      <c r="C206">
        <v>3.3640900000000002E-4</v>
      </c>
      <c r="D206">
        <v>2.7306100000000001E-3</v>
      </c>
      <c r="E206">
        <v>2.8026</v>
      </c>
    </row>
    <row r="207" spans="1:5" x14ac:dyDescent="0.2">
      <c r="A207">
        <v>2.7544</v>
      </c>
      <c r="B207">
        <v>4.5789700000000003E-2</v>
      </c>
      <c r="C207">
        <v>6.3133199999999997E-4</v>
      </c>
      <c r="D207">
        <v>2.7048599999999999E-3</v>
      </c>
      <c r="E207">
        <v>2.80646</v>
      </c>
    </row>
    <row r="208" spans="1:5" x14ac:dyDescent="0.2">
      <c r="A208">
        <v>2.68323</v>
      </c>
      <c r="B208">
        <v>4.5906799999999998E-2</v>
      </c>
      <c r="C208">
        <v>6.1035199999999999E-4</v>
      </c>
      <c r="D208">
        <v>2.6843499999999998E-3</v>
      </c>
      <c r="E208">
        <v>2.73712</v>
      </c>
    </row>
    <row r="209" spans="1:6" x14ac:dyDescent="0.2">
      <c r="A209">
        <v>2.7172800000000001</v>
      </c>
      <c r="B209">
        <v>4.5333400000000003E-2</v>
      </c>
      <c r="C209">
        <v>6.3443199999999999E-4</v>
      </c>
      <c r="D209">
        <v>2.5391599999999999E-3</v>
      </c>
      <c r="E209">
        <v>2.7736900000000002</v>
      </c>
    </row>
    <row r="210" spans="1:6" x14ac:dyDescent="0.2">
      <c r="A210">
        <f>AVERAGE(A160:A209)</f>
        <v>2.7155951999999992</v>
      </c>
      <c r="B210">
        <f t="shared" ref="B210:E210" si="27">AVERAGE(B160:B209)</f>
        <v>4.5622141999999977E-2</v>
      </c>
      <c r="C210">
        <f t="shared" si="27"/>
        <v>6.0679915999999989E-4</v>
      </c>
      <c r="D210">
        <f t="shared" si="27"/>
        <v>2.6708412000000003E-3</v>
      </c>
      <c r="E210">
        <f t="shared" si="27"/>
        <v>2.7701034</v>
      </c>
    </row>
    <row r="213" spans="1:6" x14ac:dyDescent="0.2">
      <c r="A213">
        <v>2.2862200000000001</v>
      </c>
      <c r="B213">
        <v>3.6178799999999997E-2</v>
      </c>
      <c r="C213">
        <v>6.0129200000000002E-4</v>
      </c>
      <c r="D213">
        <v>2.2769000000000001E-3</v>
      </c>
      <c r="E213">
        <v>2.3304</v>
      </c>
      <c r="F213">
        <v>6</v>
      </c>
    </row>
    <row r="214" spans="1:6" x14ac:dyDescent="0.2">
      <c r="A214">
        <v>2.06799</v>
      </c>
      <c r="B214">
        <v>3.6299900000000003E-2</v>
      </c>
      <c r="C214">
        <v>5.8007200000000005E-4</v>
      </c>
      <c r="D214">
        <v>2.20704E-3</v>
      </c>
      <c r="E214">
        <v>2.11435</v>
      </c>
    </row>
    <row r="215" spans="1:6" x14ac:dyDescent="0.2">
      <c r="A215">
        <v>2.0635500000000002</v>
      </c>
      <c r="B215">
        <v>3.5881799999999998E-2</v>
      </c>
      <c r="C215">
        <v>2.8872499999999998E-4</v>
      </c>
      <c r="D215">
        <v>2.2985900000000001E-3</v>
      </c>
      <c r="E215">
        <v>2.1068600000000002</v>
      </c>
    </row>
    <row r="216" spans="1:6" x14ac:dyDescent="0.2">
      <c r="A216">
        <v>2.07504</v>
      </c>
      <c r="B216">
        <v>3.5884399999999997E-2</v>
      </c>
      <c r="C216">
        <v>3.1733500000000002E-4</v>
      </c>
      <c r="D216">
        <v>2.2506700000000002E-3</v>
      </c>
      <c r="E216">
        <v>2.1191800000000001</v>
      </c>
    </row>
    <row r="217" spans="1:6" x14ac:dyDescent="0.2">
      <c r="A217">
        <v>2.0734900000000001</v>
      </c>
      <c r="B217">
        <v>3.5809500000000001E-2</v>
      </c>
      <c r="C217">
        <v>5.96285E-4</v>
      </c>
      <c r="D217">
        <v>2.25377E-3</v>
      </c>
      <c r="E217">
        <v>2.1179299999999999</v>
      </c>
    </row>
    <row r="218" spans="1:6" x14ac:dyDescent="0.2">
      <c r="A218">
        <v>2.0646900000000001</v>
      </c>
      <c r="B218">
        <v>3.6326600000000001E-2</v>
      </c>
      <c r="C218">
        <v>6.2942499999999997E-4</v>
      </c>
      <c r="D218">
        <v>2.2263500000000002E-3</v>
      </c>
      <c r="E218">
        <v>2.1089600000000002</v>
      </c>
    </row>
    <row r="219" spans="1:6" x14ac:dyDescent="0.2">
      <c r="A219">
        <v>2.1208399999999998</v>
      </c>
      <c r="B219">
        <v>3.6207000000000003E-2</v>
      </c>
      <c r="C219">
        <v>3.0374500000000001E-4</v>
      </c>
      <c r="D219">
        <v>2.2773699999999999E-3</v>
      </c>
      <c r="E219">
        <v>2.1655500000000001</v>
      </c>
    </row>
    <row r="220" spans="1:6" x14ac:dyDescent="0.2">
      <c r="A220">
        <v>2.0665800000000001</v>
      </c>
      <c r="B220">
        <v>3.6169800000000002E-2</v>
      </c>
      <c r="C220">
        <v>3.0136099999999999E-4</v>
      </c>
      <c r="D220">
        <v>2.35915E-3</v>
      </c>
      <c r="E220">
        <v>2.1136200000000001</v>
      </c>
    </row>
    <row r="221" spans="1:6" x14ac:dyDescent="0.2">
      <c r="A221">
        <v>2.06351</v>
      </c>
      <c r="B221">
        <v>3.6290200000000002E-2</v>
      </c>
      <c r="C221">
        <v>5.9437800000000001E-4</v>
      </c>
      <c r="D221">
        <v>2.25925E-3</v>
      </c>
      <c r="E221">
        <v>2.1083599999999998</v>
      </c>
    </row>
    <row r="222" spans="1:6" x14ac:dyDescent="0.2">
      <c r="A222">
        <v>2.0697999999999999</v>
      </c>
      <c r="B222">
        <v>3.6111799999999999E-2</v>
      </c>
      <c r="C222">
        <v>6.3586199999999995E-4</v>
      </c>
      <c r="D222">
        <v>2.2799999999999999E-3</v>
      </c>
      <c r="E222">
        <v>2.11483</v>
      </c>
    </row>
    <row r="223" spans="1:6" x14ac:dyDescent="0.2">
      <c r="A223">
        <v>2.06304</v>
      </c>
      <c r="B223">
        <v>3.5962099999999997E-2</v>
      </c>
      <c r="C223">
        <v>2.8085700000000003E-4</v>
      </c>
      <c r="D223">
        <v>2.31409E-3</v>
      </c>
      <c r="E223">
        <v>2.10968</v>
      </c>
    </row>
    <row r="224" spans="1:6" x14ac:dyDescent="0.2">
      <c r="A224">
        <v>2.06908</v>
      </c>
      <c r="B224">
        <v>3.6222499999999998E-2</v>
      </c>
      <c r="C224">
        <v>2.8538700000000001E-4</v>
      </c>
      <c r="D224">
        <v>2.23923E-3</v>
      </c>
      <c r="E224">
        <v>2.1127799999999999</v>
      </c>
    </row>
    <row r="225" spans="1:5" x14ac:dyDescent="0.2">
      <c r="A225">
        <v>2.0697100000000002</v>
      </c>
      <c r="B225">
        <v>3.6390100000000002E-2</v>
      </c>
      <c r="C225">
        <v>3.0088400000000001E-4</v>
      </c>
      <c r="D225">
        <v>2.3088499999999999E-3</v>
      </c>
      <c r="E225">
        <v>2.1142099999999999</v>
      </c>
    </row>
    <row r="226" spans="1:5" x14ac:dyDescent="0.2">
      <c r="A226">
        <v>2.1174599999999999</v>
      </c>
      <c r="B226">
        <v>3.5826900000000002E-2</v>
      </c>
      <c r="C226">
        <v>2.7585000000000001E-4</v>
      </c>
      <c r="D226">
        <v>2.1824800000000001E-3</v>
      </c>
      <c r="E226">
        <v>2.1602199999999998</v>
      </c>
    </row>
    <row r="227" spans="1:5" x14ac:dyDescent="0.2">
      <c r="A227">
        <v>2.1214499999999998</v>
      </c>
      <c r="B227">
        <v>3.64704E-2</v>
      </c>
      <c r="C227">
        <v>3.0398399999999998E-4</v>
      </c>
      <c r="D227">
        <v>2.2749900000000002E-3</v>
      </c>
      <c r="E227">
        <v>2.1659000000000002</v>
      </c>
    </row>
    <row r="228" spans="1:5" x14ac:dyDescent="0.2">
      <c r="A228">
        <v>2.0684999999999998</v>
      </c>
      <c r="B228">
        <v>3.6079399999999998E-2</v>
      </c>
      <c r="C228">
        <v>1.1792199999999999E-3</v>
      </c>
      <c r="D228">
        <v>2.25544E-3</v>
      </c>
      <c r="E228">
        <v>2.1135199999999998</v>
      </c>
    </row>
    <row r="229" spans="1:5" x14ac:dyDescent="0.2">
      <c r="A229">
        <v>2.07138</v>
      </c>
      <c r="B229">
        <v>3.6588700000000002E-2</v>
      </c>
      <c r="C229">
        <v>3.00884E-3</v>
      </c>
      <c r="D229">
        <v>2.3407900000000001E-3</v>
      </c>
      <c r="E229">
        <v>2.1170399999999998</v>
      </c>
    </row>
    <row r="230" spans="1:5" x14ac:dyDescent="0.2">
      <c r="A230">
        <v>2.0716700000000001</v>
      </c>
      <c r="B230">
        <v>3.6293499999999999E-2</v>
      </c>
      <c r="C230">
        <v>2.8777099999999998E-4</v>
      </c>
      <c r="D230">
        <v>2.30408E-3</v>
      </c>
      <c r="E230">
        <v>2.1185499999999999</v>
      </c>
    </row>
    <row r="231" spans="1:5" x14ac:dyDescent="0.2">
      <c r="A231">
        <v>2.0655100000000002</v>
      </c>
      <c r="B231">
        <v>3.6006700000000003E-2</v>
      </c>
      <c r="C231">
        <v>2.9563899999999999E-4</v>
      </c>
      <c r="D231">
        <v>2.2704600000000002E-3</v>
      </c>
      <c r="E231">
        <v>2.1112099999999998</v>
      </c>
    </row>
    <row r="232" spans="1:5" x14ac:dyDescent="0.2">
      <c r="A232">
        <v>2.0732400000000002</v>
      </c>
      <c r="B232">
        <v>3.6496599999999997E-2</v>
      </c>
      <c r="C232">
        <v>6.2418E-4</v>
      </c>
      <c r="D232">
        <v>2.24829E-3</v>
      </c>
      <c r="E232">
        <v>2.1190600000000002</v>
      </c>
    </row>
    <row r="233" spans="1:5" x14ac:dyDescent="0.2">
      <c r="A233">
        <v>2.0757300000000001</v>
      </c>
      <c r="B233">
        <v>3.6314199999999998E-2</v>
      </c>
      <c r="C233">
        <v>6.0224499999999995E-4</v>
      </c>
      <c r="D233">
        <v>2.2721299999999998E-3</v>
      </c>
      <c r="E233">
        <v>2.1210200000000001</v>
      </c>
    </row>
    <row r="234" spans="1:5" x14ac:dyDescent="0.2">
      <c r="A234">
        <v>2.06772</v>
      </c>
      <c r="B234">
        <v>3.5848600000000001E-2</v>
      </c>
      <c r="C234">
        <v>5.9294700000000003E-4</v>
      </c>
      <c r="D234">
        <v>2.2981199999999999E-3</v>
      </c>
      <c r="E234">
        <v>2.1131899999999999</v>
      </c>
    </row>
    <row r="235" spans="1:5" x14ac:dyDescent="0.2">
      <c r="A235">
        <v>2.0690200000000001</v>
      </c>
      <c r="B235">
        <v>3.5801899999999998E-2</v>
      </c>
      <c r="C235">
        <v>2.95877E-4</v>
      </c>
      <c r="D235">
        <v>2.3043199999999999E-3</v>
      </c>
      <c r="E235">
        <v>2.1127199999999999</v>
      </c>
    </row>
    <row r="236" spans="1:5" x14ac:dyDescent="0.2">
      <c r="A236">
        <v>2.0718299999999998</v>
      </c>
      <c r="B236">
        <v>3.6009300000000001E-2</v>
      </c>
      <c r="C236">
        <v>2.9063199999999998E-4</v>
      </c>
      <c r="D236">
        <v>2.3343600000000002E-3</v>
      </c>
      <c r="E236">
        <v>2.1147900000000002</v>
      </c>
    </row>
    <row r="237" spans="1:5" x14ac:dyDescent="0.2">
      <c r="A237">
        <v>2.0739200000000002</v>
      </c>
      <c r="B237">
        <v>3.6538800000000003E-2</v>
      </c>
      <c r="C237">
        <v>3.0403100000000001E-3</v>
      </c>
      <c r="D237">
        <v>2.2127599999999998E-3</v>
      </c>
      <c r="E237">
        <v>2.1217800000000002</v>
      </c>
    </row>
    <row r="238" spans="1:5" x14ac:dyDescent="0.2">
      <c r="A238">
        <v>2.0879500000000002</v>
      </c>
      <c r="B238">
        <v>3.5632400000000002E-2</v>
      </c>
      <c r="C238">
        <v>2.89917E-4</v>
      </c>
      <c r="D238">
        <v>2.2799999999999999E-3</v>
      </c>
      <c r="E238">
        <v>2.1308799999999999</v>
      </c>
    </row>
    <row r="239" spans="1:5" x14ac:dyDescent="0.2">
      <c r="A239">
        <v>2.1297000000000001</v>
      </c>
      <c r="B239">
        <v>3.5475699999999999E-2</v>
      </c>
      <c r="C239">
        <v>6.2894800000000005E-4</v>
      </c>
      <c r="D239">
        <v>2.2757099999999998E-3</v>
      </c>
      <c r="E239">
        <v>2.1738599999999999</v>
      </c>
    </row>
    <row r="240" spans="1:5" x14ac:dyDescent="0.2">
      <c r="A240">
        <v>2.08657</v>
      </c>
      <c r="B240">
        <v>3.59149E-2</v>
      </c>
      <c r="C240">
        <v>5.8197999999999995E-4</v>
      </c>
      <c r="D240">
        <v>2.2921600000000001E-3</v>
      </c>
      <c r="E240">
        <v>2.1320700000000001</v>
      </c>
    </row>
    <row r="241" spans="1:5" x14ac:dyDescent="0.2">
      <c r="A241">
        <v>2.0649700000000002</v>
      </c>
      <c r="B241">
        <v>3.57752E-2</v>
      </c>
      <c r="C241">
        <v>3.13997E-4</v>
      </c>
      <c r="D241">
        <v>2.3083700000000001E-3</v>
      </c>
      <c r="E241">
        <v>2.1100099999999999</v>
      </c>
    </row>
    <row r="242" spans="1:5" x14ac:dyDescent="0.2">
      <c r="A242">
        <v>2.1047400000000001</v>
      </c>
      <c r="B242">
        <v>3.6037E-2</v>
      </c>
      <c r="C242">
        <v>3.3068699999999997E-4</v>
      </c>
      <c r="D242">
        <v>2.2671200000000001E-3</v>
      </c>
      <c r="E242">
        <v>2.1501399999999999</v>
      </c>
    </row>
    <row r="243" spans="1:5" x14ac:dyDescent="0.2">
      <c r="A243">
        <v>2.1158199999999998</v>
      </c>
      <c r="B243">
        <v>3.6333299999999999E-2</v>
      </c>
      <c r="C243">
        <v>5.9604600000000003E-4</v>
      </c>
      <c r="D243">
        <v>2.22135E-3</v>
      </c>
      <c r="E243">
        <v>2.1616599999999999</v>
      </c>
    </row>
    <row r="244" spans="1:5" x14ac:dyDescent="0.2">
      <c r="A244">
        <v>2.0767099999999998</v>
      </c>
      <c r="B244">
        <v>3.6079199999999999E-2</v>
      </c>
      <c r="C244">
        <v>6.1225899999999998E-4</v>
      </c>
      <c r="D244">
        <v>2.2831000000000001E-3</v>
      </c>
      <c r="E244">
        <v>2.12229</v>
      </c>
    </row>
    <row r="245" spans="1:5" x14ac:dyDescent="0.2">
      <c r="A245">
        <v>2.1060300000000001</v>
      </c>
      <c r="B245">
        <v>3.5864600000000003E-2</v>
      </c>
      <c r="C245">
        <v>2.7513499999999997E-4</v>
      </c>
      <c r="D245">
        <v>2.2997899999999999E-3</v>
      </c>
      <c r="E245">
        <v>2.1476199999999999</v>
      </c>
    </row>
    <row r="246" spans="1:5" x14ac:dyDescent="0.2">
      <c r="A246">
        <v>2.0741800000000001</v>
      </c>
      <c r="B246">
        <v>3.6443000000000003E-2</v>
      </c>
      <c r="C246">
        <v>2.9063199999999998E-4</v>
      </c>
      <c r="D246">
        <v>2.31314E-3</v>
      </c>
      <c r="E246">
        <v>2.11998</v>
      </c>
    </row>
    <row r="247" spans="1:5" x14ac:dyDescent="0.2">
      <c r="A247">
        <v>2.09491</v>
      </c>
      <c r="B247">
        <v>3.6076999999999998E-2</v>
      </c>
      <c r="C247">
        <v>5.71489E-4</v>
      </c>
      <c r="D247">
        <v>2.2583E-3</v>
      </c>
      <c r="E247">
        <v>2.1381899999999998</v>
      </c>
    </row>
    <row r="248" spans="1:5" x14ac:dyDescent="0.2">
      <c r="A248">
        <v>2.0689899999999999</v>
      </c>
      <c r="B248">
        <v>3.6053399999999999E-2</v>
      </c>
      <c r="C248">
        <v>2.9325500000000002E-4</v>
      </c>
      <c r="D248">
        <v>2.3450900000000002E-3</v>
      </c>
      <c r="E248">
        <v>2.11544</v>
      </c>
    </row>
    <row r="249" spans="1:5" x14ac:dyDescent="0.2">
      <c r="A249">
        <v>2.07592</v>
      </c>
      <c r="B249">
        <v>3.59738E-2</v>
      </c>
      <c r="C249">
        <v>6.0749100000000004E-4</v>
      </c>
      <c r="D249">
        <v>2.2923900000000001E-3</v>
      </c>
      <c r="E249">
        <v>2.1187399999999998</v>
      </c>
    </row>
    <row r="250" spans="1:5" x14ac:dyDescent="0.2">
      <c r="A250">
        <v>2.0742099999999999</v>
      </c>
      <c r="B250">
        <v>3.5389700000000003E-2</v>
      </c>
      <c r="C250">
        <v>6.0462999999999999E-4</v>
      </c>
      <c r="D250">
        <v>2.2499600000000001E-3</v>
      </c>
      <c r="E250">
        <v>2.1198000000000001</v>
      </c>
    </row>
    <row r="251" spans="1:5" x14ac:dyDescent="0.2">
      <c r="A251">
        <v>2.0705300000000002</v>
      </c>
      <c r="B251">
        <v>3.60363E-2</v>
      </c>
      <c r="C251">
        <v>3.37887E-3</v>
      </c>
      <c r="D251">
        <v>2.1319400000000001E-3</v>
      </c>
      <c r="E251">
        <v>2.1175899999999999</v>
      </c>
    </row>
    <row r="252" spans="1:5" x14ac:dyDescent="0.2">
      <c r="A252">
        <v>2.0681699999999998</v>
      </c>
      <c r="B252">
        <v>3.6421299999999997E-2</v>
      </c>
      <c r="C252">
        <v>6.1512000000000003E-4</v>
      </c>
      <c r="D252">
        <v>2.30145E-3</v>
      </c>
      <c r="E252">
        <v>2.1126200000000002</v>
      </c>
    </row>
    <row r="253" spans="1:5" x14ac:dyDescent="0.2">
      <c r="A253">
        <v>2.06907</v>
      </c>
      <c r="B253">
        <v>3.6045800000000003E-2</v>
      </c>
      <c r="C253">
        <v>2.9397000000000001E-4</v>
      </c>
      <c r="D253">
        <v>2.24829E-3</v>
      </c>
      <c r="E253">
        <v>2.1129600000000002</v>
      </c>
    </row>
    <row r="254" spans="1:5" x14ac:dyDescent="0.2">
      <c r="A254">
        <v>2.0723699999999998</v>
      </c>
      <c r="B254">
        <v>3.6134699999999999E-2</v>
      </c>
      <c r="C254">
        <v>2.7894999999999998E-4</v>
      </c>
      <c r="D254">
        <v>2.31957E-3</v>
      </c>
      <c r="E254">
        <v>2.1166200000000002</v>
      </c>
    </row>
    <row r="255" spans="1:5" x14ac:dyDescent="0.2">
      <c r="A255">
        <v>2.0755300000000001</v>
      </c>
      <c r="B255">
        <v>3.6223400000000003E-2</v>
      </c>
      <c r="C255">
        <v>7.1644799999999995E-4</v>
      </c>
      <c r="D255">
        <v>2.2678400000000001E-3</v>
      </c>
      <c r="E255">
        <v>2.12093</v>
      </c>
    </row>
    <row r="256" spans="1:5" x14ac:dyDescent="0.2">
      <c r="A256">
        <v>2.0651199999999998</v>
      </c>
      <c r="B256">
        <v>3.6542900000000003E-2</v>
      </c>
      <c r="C256">
        <v>6.05106E-4</v>
      </c>
      <c r="D256">
        <v>2.18892E-3</v>
      </c>
      <c r="E256">
        <v>2.10961</v>
      </c>
    </row>
    <row r="257" spans="1:6" x14ac:dyDescent="0.2">
      <c r="A257">
        <v>2.0727699999999998</v>
      </c>
      <c r="B257">
        <v>3.5710600000000002E-2</v>
      </c>
      <c r="C257">
        <v>2.9182399999999999E-4</v>
      </c>
      <c r="D257">
        <v>2.23398E-3</v>
      </c>
      <c r="E257">
        <v>2.1149499999999999</v>
      </c>
    </row>
    <row r="258" spans="1:6" x14ac:dyDescent="0.2">
      <c r="A258">
        <v>2.0876299999999999</v>
      </c>
      <c r="B258">
        <v>3.6158299999999997E-2</v>
      </c>
      <c r="C258">
        <v>2.8681799999999999E-4</v>
      </c>
      <c r="D258">
        <v>2.2478099999999998E-3</v>
      </c>
      <c r="E258">
        <v>2.1331199999999999</v>
      </c>
    </row>
    <row r="259" spans="1:6" x14ac:dyDescent="0.2">
      <c r="A259">
        <v>2.0664099999999999</v>
      </c>
      <c r="B259">
        <v>3.61304E-2</v>
      </c>
      <c r="C259">
        <v>2.8872499999999998E-4</v>
      </c>
      <c r="D259">
        <v>2.2523399999999998E-3</v>
      </c>
      <c r="E259">
        <v>2.11138</v>
      </c>
    </row>
    <row r="260" spans="1:6" x14ac:dyDescent="0.2">
      <c r="A260">
        <v>2.0830000000000002</v>
      </c>
      <c r="B260">
        <v>3.6621599999999997E-2</v>
      </c>
      <c r="C260">
        <v>2.8848600000000002E-4</v>
      </c>
      <c r="D260">
        <v>2.2513899999999998E-3</v>
      </c>
      <c r="E260">
        <v>2.1271900000000001</v>
      </c>
    </row>
    <row r="261" spans="1:6" x14ac:dyDescent="0.2">
      <c r="A261">
        <v>2.0818599999999998</v>
      </c>
      <c r="B261">
        <v>3.60124E-2</v>
      </c>
      <c r="C261">
        <v>5.82933E-4</v>
      </c>
      <c r="D261">
        <v>2.3012200000000001E-3</v>
      </c>
      <c r="E261">
        <v>2.12568</v>
      </c>
    </row>
    <row r="262" spans="1:6" x14ac:dyDescent="0.2">
      <c r="A262">
        <v>2.0739100000000001</v>
      </c>
      <c r="B262">
        <v>3.6112100000000001E-2</v>
      </c>
      <c r="C262">
        <v>6.0939800000000004E-4</v>
      </c>
      <c r="D262">
        <v>2.3035999999999998E-3</v>
      </c>
      <c r="E262">
        <v>2.11869</v>
      </c>
    </row>
    <row r="263" spans="1:6" x14ac:dyDescent="0.2">
      <c r="A263">
        <f>AVERAGE(A213:A262)</f>
        <v>2.0829608000000004</v>
      </c>
      <c r="B263">
        <f t="shared" ref="B263:E263" si="28">AVERAGE(B213:B262)</f>
        <v>3.6104169999999991E-2</v>
      </c>
      <c r="C263">
        <f t="shared" si="28"/>
        <v>6.1492434000000014E-4</v>
      </c>
      <c r="D263">
        <f t="shared" si="28"/>
        <v>2.2716861999999998E-3</v>
      </c>
      <c r="E263">
        <f t="shared" si="28"/>
        <v>2.1277546000000007</v>
      </c>
    </row>
    <row r="266" spans="1:6" x14ac:dyDescent="0.2">
      <c r="A266">
        <v>13.2171</v>
      </c>
      <c r="B266">
        <v>0.20549899999999999</v>
      </c>
      <c r="C266">
        <v>8.8906300000000005E-4</v>
      </c>
      <c r="D266">
        <v>6.1156700000000001E-3</v>
      </c>
      <c r="E266">
        <v>13.436999999999999</v>
      </c>
      <c r="F266">
        <v>7</v>
      </c>
    </row>
    <row r="267" spans="1:6" x14ac:dyDescent="0.2">
      <c r="A267">
        <v>12.4316</v>
      </c>
      <c r="B267">
        <v>0.20532500000000001</v>
      </c>
      <c r="C267">
        <v>3.60298E-3</v>
      </c>
      <c r="D267">
        <v>5.9411500000000001E-3</v>
      </c>
      <c r="E267">
        <v>12.653499999999999</v>
      </c>
    </row>
    <row r="268" spans="1:6" x14ac:dyDescent="0.2">
      <c r="A268">
        <v>12.8484</v>
      </c>
      <c r="B268">
        <v>0.20578399999999999</v>
      </c>
      <c r="C268">
        <v>9.2506399999999996E-4</v>
      </c>
      <c r="D268">
        <v>6.1326000000000002E-3</v>
      </c>
      <c r="E268">
        <v>13.0669</v>
      </c>
    </row>
    <row r="269" spans="1:6" x14ac:dyDescent="0.2">
      <c r="A269">
        <v>13.0199</v>
      </c>
      <c r="B269">
        <v>0.206014</v>
      </c>
      <c r="C269">
        <v>9.1695800000000005E-4</v>
      </c>
      <c r="D269">
        <v>6.0653699999999996E-3</v>
      </c>
      <c r="E269">
        <v>13.240399999999999</v>
      </c>
    </row>
    <row r="270" spans="1:6" x14ac:dyDescent="0.2">
      <c r="A270">
        <v>12.5288</v>
      </c>
      <c r="B270">
        <v>0.205933</v>
      </c>
      <c r="C270">
        <v>9.3197799999999997E-4</v>
      </c>
      <c r="D270">
        <v>6.1652699999999996E-3</v>
      </c>
      <c r="E270">
        <v>12.7469</v>
      </c>
    </row>
    <row r="271" spans="1:6" x14ac:dyDescent="0.2">
      <c r="A271">
        <v>13.0672</v>
      </c>
      <c r="B271">
        <v>0.20560800000000001</v>
      </c>
      <c r="C271">
        <v>3.75962E-3</v>
      </c>
      <c r="D271">
        <v>5.9382899999999997E-3</v>
      </c>
      <c r="E271">
        <v>13.2895</v>
      </c>
    </row>
    <row r="272" spans="1:6" x14ac:dyDescent="0.2">
      <c r="A272">
        <v>12.483700000000001</v>
      </c>
      <c r="B272">
        <v>0.20502500000000001</v>
      </c>
      <c r="C272">
        <v>9.1314300000000005E-4</v>
      </c>
      <c r="D272">
        <v>6.1464299999999996E-3</v>
      </c>
      <c r="E272">
        <v>12.7019</v>
      </c>
    </row>
    <row r="273" spans="1:5" x14ac:dyDescent="0.2">
      <c r="A273">
        <v>12.4893</v>
      </c>
      <c r="B273">
        <v>0.205457</v>
      </c>
      <c r="C273">
        <v>9.2506399999999996E-4</v>
      </c>
      <c r="D273">
        <v>6.10781E-3</v>
      </c>
      <c r="E273">
        <v>12.706</v>
      </c>
    </row>
    <row r="274" spans="1:5" x14ac:dyDescent="0.2">
      <c r="A274">
        <v>12.422000000000001</v>
      </c>
      <c r="B274">
        <v>0.205985</v>
      </c>
      <c r="C274">
        <v>9.2649500000000005E-4</v>
      </c>
      <c r="D274">
        <v>6.1407099999999997E-3</v>
      </c>
      <c r="E274">
        <v>12.640599999999999</v>
      </c>
    </row>
    <row r="275" spans="1:5" x14ac:dyDescent="0.2">
      <c r="A275">
        <v>12.5792</v>
      </c>
      <c r="B275">
        <v>0.20591100000000001</v>
      </c>
      <c r="C275">
        <v>9.2625599999999998E-4</v>
      </c>
      <c r="D275">
        <v>6.1152000000000003E-3</v>
      </c>
      <c r="E275">
        <v>12.7987</v>
      </c>
    </row>
    <row r="276" spans="1:5" x14ac:dyDescent="0.2">
      <c r="A276">
        <v>12.867100000000001</v>
      </c>
      <c r="B276">
        <v>0.205349</v>
      </c>
      <c r="C276">
        <v>8.8882399999999997E-4</v>
      </c>
      <c r="D276">
        <v>6.1559700000000002E-3</v>
      </c>
      <c r="E276">
        <v>13.085100000000001</v>
      </c>
    </row>
    <row r="277" spans="1:5" x14ac:dyDescent="0.2">
      <c r="A277">
        <v>12.4122</v>
      </c>
      <c r="B277">
        <v>0.20691799999999999</v>
      </c>
      <c r="C277">
        <v>9.1433499999999995E-4</v>
      </c>
      <c r="D277">
        <v>6.0446299999999996E-3</v>
      </c>
      <c r="E277">
        <v>12.6326</v>
      </c>
    </row>
    <row r="278" spans="1:5" x14ac:dyDescent="0.2">
      <c r="A278">
        <v>12.553100000000001</v>
      </c>
      <c r="B278">
        <v>0.205346</v>
      </c>
      <c r="C278">
        <v>1.06668E-3</v>
      </c>
      <c r="D278">
        <v>6.2534799999999996E-3</v>
      </c>
      <c r="E278">
        <v>12.771599999999999</v>
      </c>
    </row>
    <row r="279" spans="1:5" x14ac:dyDescent="0.2">
      <c r="A279">
        <v>12.693300000000001</v>
      </c>
      <c r="B279">
        <v>0.20573900000000001</v>
      </c>
      <c r="C279">
        <v>9.7537000000000003E-4</v>
      </c>
      <c r="D279">
        <v>6.1211599999999996E-3</v>
      </c>
      <c r="E279">
        <v>12.911</v>
      </c>
    </row>
    <row r="280" spans="1:5" x14ac:dyDescent="0.2">
      <c r="A280">
        <v>12.5778</v>
      </c>
      <c r="B280">
        <v>0.204651</v>
      </c>
      <c r="C280">
        <v>1.0905299999999999E-3</v>
      </c>
      <c r="D280">
        <v>6.1271199999999998E-3</v>
      </c>
      <c r="E280">
        <v>12.796900000000001</v>
      </c>
    </row>
    <row r="281" spans="1:5" x14ac:dyDescent="0.2">
      <c r="A281">
        <v>12.439</v>
      </c>
      <c r="B281">
        <v>0.204844</v>
      </c>
      <c r="C281">
        <v>9.3269299999999996E-4</v>
      </c>
      <c r="D281">
        <v>6.0841999999999997E-3</v>
      </c>
      <c r="E281">
        <v>12.6569</v>
      </c>
    </row>
    <row r="282" spans="1:5" x14ac:dyDescent="0.2">
      <c r="A282">
        <v>12.4056</v>
      </c>
      <c r="B282">
        <v>0.206125</v>
      </c>
      <c r="C282">
        <v>8.98838E-4</v>
      </c>
      <c r="D282">
        <v>6.0529700000000004E-3</v>
      </c>
      <c r="E282">
        <v>12.6244</v>
      </c>
    </row>
    <row r="283" spans="1:5" x14ac:dyDescent="0.2">
      <c r="A283">
        <v>12.5625</v>
      </c>
      <c r="B283">
        <v>0.204258</v>
      </c>
      <c r="C283">
        <v>9.0766000000000002E-4</v>
      </c>
      <c r="D283">
        <v>6.0596499999999998E-3</v>
      </c>
      <c r="E283">
        <v>12.7791</v>
      </c>
    </row>
    <row r="284" spans="1:5" x14ac:dyDescent="0.2">
      <c r="A284">
        <v>12.5227</v>
      </c>
      <c r="B284">
        <v>0.204182</v>
      </c>
      <c r="C284">
        <v>8.9693100000000001E-4</v>
      </c>
      <c r="D284">
        <v>6.1302199999999996E-3</v>
      </c>
      <c r="E284">
        <v>12.739000000000001</v>
      </c>
    </row>
    <row r="285" spans="1:5" x14ac:dyDescent="0.2">
      <c r="A285">
        <v>12.339600000000001</v>
      </c>
      <c r="B285">
        <v>0.204018</v>
      </c>
      <c r="C285">
        <v>1.53422E-3</v>
      </c>
      <c r="D285">
        <v>6.1605000000000002E-3</v>
      </c>
      <c r="E285">
        <v>12.5588</v>
      </c>
    </row>
    <row r="286" spans="1:5" x14ac:dyDescent="0.2">
      <c r="A286">
        <v>12.6318</v>
      </c>
      <c r="B286">
        <v>0.20558799999999999</v>
      </c>
      <c r="C286">
        <v>8.52585E-4</v>
      </c>
      <c r="D286">
        <v>6.1535799999999996E-3</v>
      </c>
      <c r="E286">
        <v>12.852</v>
      </c>
    </row>
    <row r="287" spans="1:5" x14ac:dyDescent="0.2">
      <c r="A287">
        <v>12.932</v>
      </c>
      <c r="B287">
        <v>0.20288300000000001</v>
      </c>
      <c r="C287">
        <v>8.8572499999999997E-4</v>
      </c>
      <c r="D287">
        <v>6.0503500000000003E-3</v>
      </c>
      <c r="E287">
        <v>13.148</v>
      </c>
    </row>
    <row r="288" spans="1:5" x14ac:dyDescent="0.2">
      <c r="A288">
        <v>12.578200000000001</v>
      </c>
      <c r="B288">
        <v>0.20575099999999999</v>
      </c>
      <c r="C288">
        <v>9.10282E-4</v>
      </c>
      <c r="D288">
        <v>6.1187699999999999E-3</v>
      </c>
      <c r="E288">
        <v>12.7971</v>
      </c>
    </row>
    <row r="289" spans="1:5" x14ac:dyDescent="0.2">
      <c r="A289">
        <v>12.397500000000001</v>
      </c>
      <c r="B289">
        <v>0.20572399999999999</v>
      </c>
      <c r="C289">
        <v>9.1552699999999996E-4</v>
      </c>
      <c r="D289">
        <v>6.1459499999999999E-3</v>
      </c>
      <c r="E289">
        <v>12.6167</v>
      </c>
    </row>
    <row r="290" spans="1:5" x14ac:dyDescent="0.2">
      <c r="A290">
        <v>12.4505</v>
      </c>
      <c r="B290">
        <v>0.20424500000000001</v>
      </c>
      <c r="C290">
        <v>9.2124899999999996E-4</v>
      </c>
      <c r="D290">
        <v>6.1228300000000001E-3</v>
      </c>
      <c r="E290">
        <v>12.669</v>
      </c>
    </row>
    <row r="291" spans="1:5" x14ac:dyDescent="0.2">
      <c r="A291">
        <v>12.590299999999999</v>
      </c>
      <c r="B291">
        <v>0.20561599999999999</v>
      </c>
      <c r="C291">
        <v>8.9836099999999997E-4</v>
      </c>
      <c r="D291">
        <v>6.0777699999999997E-3</v>
      </c>
      <c r="E291">
        <v>12.807600000000001</v>
      </c>
    </row>
    <row r="292" spans="1:5" x14ac:dyDescent="0.2">
      <c r="A292">
        <v>12.7447</v>
      </c>
      <c r="B292">
        <v>0.20467399999999999</v>
      </c>
      <c r="C292">
        <v>9.1671899999999998E-4</v>
      </c>
      <c r="D292">
        <v>6.1144800000000003E-3</v>
      </c>
      <c r="E292">
        <v>12.962400000000001</v>
      </c>
    </row>
    <row r="293" spans="1:5" x14ac:dyDescent="0.2">
      <c r="A293">
        <v>12.3851</v>
      </c>
      <c r="B293">
        <v>0.20474100000000001</v>
      </c>
      <c r="C293">
        <v>8.8214900000000004E-4</v>
      </c>
      <c r="D293">
        <v>6.0768100000000002E-3</v>
      </c>
      <c r="E293">
        <v>12.602</v>
      </c>
    </row>
    <row r="294" spans="1:5" x14ac:dyDescent="0.2">
      <c r="A294">
        <v>12.4399</v>
      </c>
      <c r="B294">
        <v>0.20551800000000001</v>
      </c>
      <c r="C294">
        <v>9.1242799999999996E-4</v>
      </c>
      <c r="D294">
        <v>6.1840999999999997E-3</v>
      </c>
      <c r="E294">
        <v>12.657</v>
      </c>
    </row>
    <row r="295" spans="1:5" x14ac:dyDescent="0.2">
      <c r="A295">
        <v>12.4756</v>
      </c>
      <c r="B295">
        <v>0.20600499999999999</v>
      </c>
      <c r="C295">
        <v>9.1624299999999996E-4</v>
      </c>
      <c r="D295">
        <v>6.1831500000000001E-3</v>
      </c>
      <c r="E295">
        <v>12.696</v>
      </c>
    </row>
    <row r="296" spans="1:5" x14ac:dyDescent="0.2">
      <c r="A296">
        <v>12.386100000000001</v>
      </c>
      <c r="B296">
        <v>0.205203</v>
      </c>
      <c r="C296">
        <v>8.8906300000000005E-4</v>
      </c>
      <c r="D296">
        <v>6.0715700000000001E-3</v>
      </c>
      <c r="E296">
        <v>12.605700000000001</v>
      </c>
    </row>
    <row r="297" spans="1:5" x14ac:dyDescent="0.2">
      <c r="A297">
        <v>12.3439</v>
      </c>
      <c r="B297">
        <v>0.203178</v>
      </c>
      <c r="C297">
        <v>9.2554099999999999E-4</v>
      </c>
      <c r="D297">
        <v>6.1538199999999999E-3</v>
      </c>
      <c r="E297">
        <v>12.5593</v>
      </c>
    </row>
    <row r="298" spans="1:5" x14ac:dyDescent="0.2">
      <c r="A298">
        <v>12.493</v>
      </c>
      <c r="B298">
        <v>0.205704</v>
      </c>
      <c r="C298">
        <v>9.3388599999999998E-4</v>
      </c>
      <c r="D298">
        <v>6.1063799999999998E-3</v>
      </c>
      <c r="E298">
        <v>12.7113</v>
      </c>
    </row>
    <row r="299" spans="1:5" x14ac:dyDescent="0.2">
      <c r="A299">
        <v>12.7982</v>
      </c>
      <c r="B299">
        <v>0.20487900000000001</v>
      </c>
      <c r="C299">
        <v>9.0050700000000004E-4</v>
      </c>
      <c r="D299">
        <v>6.1037499999999998E-3</v>
      </c>
      <c r="E299">
        <v>13.015499999999999</v>
      </c>
    </row>
    <row r="300" spans="1:5" x14ac:dyDescent="0.2">
      <c r="A300">
        <v>12.3279</v>
      </c>
      <c r="B300">
        <v>0.205375</v>
      </c>
      <c r="C300">
        <v>1.39785E-3</v>
      </c>
      <c r="D300">
        <v>6.0996999999999996E-3</v>
      </c>
      <c r="E300">
        <v>12.5471</v>
      </c>
    </row>
    <row r="301" spans="1:5" x14ac:dyDescent="0.2">
      <c r="A301">
        <v>12.5303</v>
      </c>
      <c r="B301">
        <v>0.205068</v>
      </c>
      <c r="C301">
        <v>1.00589E-3</v>
      </c>
      <c r="D301">
        <v>6.1481000000000001E-3</v>
      </c>
      <c r="E301">
        <v>12.7486</v>
      </c>
    </row>
    <row r="302" spans="1:5" x14ac:dyDescent="0.2">
      <c r="A302">
        <v>12.3996</v>
      </c>
      <c r="B302">
        <v>0.204373</v>
      </c>
      <c r="C302">
        <v>9.1052099999999996E-4</v>
      </c>
      <c r="D302">
        <v>6.0219799999999997E-3</v>
      </c>
      <c r="E302">
        <v>12.6173</v>
      </c>
    </row>
    <row r="303" spans="1:5" x14ac:dyDescent="0.2">
      <c r="A303">
        <v>12.4541</v>
      </c>
      <c r="B303">
        <v>0.20709900000000001</v>
      </c>
      <c r="C303">
        <v>9.0217599999999998E-4</v>
      </c>
      <c r="D303">
        <v>6.0217400000000003E-3</v>
      </c>
      <c r="E303">
        <v>12.6736</v>
      </c>
    </row>
    <row r="304" spans="1:5" x14ac:dyDescent="0.2">
      <c r="A304">
        <v>12.5501</v>
      </c>
      <c r="B304">
        <v>0.20428399999999999</v>
      </c>
      <c r="C304">
        <v>9.0742100000000005E-4</v>
      </c>
      <c r="D304">
        <v>6.1671699999999996E-3</v>
      </c>
      <c r="E304">
        <v>12.7691</v>
      </c>
    </row>
    <row r="305" spans="1:6" x14ac:dyDescent="0.2">
      <c r="A305">
        <v>12.438599999999999</v>
      </c>
      <c r="B305">
        <v>0.20549799999999999</v>
      </c>
      <c r="C305">
        <v>8.9168500000000003E-4</v>
      </c>
      <c r="D305">
        <v>6.0946899999999998E-3</v>
      </c>
      <c r="E305">
        <v>12.656700000000001</v>
      </c>
    </row>
    <row r="306" spans="1:6" x14ac:dyDescent="0.2">
      <c r="A306">
        <v>12.571300000000001</v>
      </c>
      <c r="B306">
        <v>0.204598</v>
      </c>
      <c r="C306">
        <v>9.1099699999999998E-4</v>
      </c>
      <c r="D306">
        <v>6.0608399999999996E-3</v>
      </c>
      <c r="E306">
        <v>12.787599999999999</v>
      </c>
    </row>
    <row r="307" spans="1:6" x14ac:dyDescent="0.2">
      <c r="A307">
        <v>12.8803</v>
      </c>
      <c r="B307">
        <v>0.203879</v>
      </c>
      <c r="C307">
        <v>9.3221700000000005E-4</v>
      </c>
      <c r="D307">
        <v>6.1225899999999998E-3</v>
      </c>
      <c r="E307">
        <v>13.0974</v>
      </c>
    </row>
    <row r="308" spans="1:6" x14ac:dyDescent="0.2">
      <c r="A308">
        <v>12.5205</v>
      </c>
      <c r="B308">
        <v>0.20574600000000001</v>
      </c>
      <c r="C308">
        <v>9.1934199999999997E-4</v>
      </c>
      <c r="D308">
        <v>6.1807600000000004E-3</v>
      </c>
      <c r="E308">
        <v>12.738899999999999</v>
      </c>
    </row>
    <row r="309" spans="1:6" x14ac:dyDescent="0.2">
      <c r="A309">
        <v>12.423</v>
      </c>
      <c r="B309">
        <v>0.205509</v>
      </c>
      <c r="C309">
        <v>8.8310199999999998E-4</v>
      </c>
      <c r="D309">
        <v>6.1080500000000003E-3</v>
      </c>
      <c r="E309">
        <v>12.6419</v>
      </c>
    </row>
    <row r="310" spans="1:6" x14ac:dyDescent="0.2">
      <c r="A310">
        <v>12.55</v>
      </c>
      <c r="B310">
        <v>0.20485200000000001</v>
      </c>
      <c r="C310">
        <v>9.0980499999999997E-4</v>
      </c>
      <c r="D310">
        <v>6.0818199999999999E-3</v>
      </c>
      <c r="E310">
        <v>12.769399999999999</v>
      </c>
    </row>
    <row r="311" spans="1:6" x14ac:dyDescent="0.2">
      <c r="A311">
        <v>12.437799999999999</v>
      </c>
      <c r="B311">
        <v>0.20571999999999999</v>
      </c>
      <c r="C311">
        <v>1.0623900000000001E-3</v>
      </c>
      <c r="D311">
        <v>6.2651599999999997E-3</v>
      </c>
      <c r="E311">
        <v>12.6571</v>
      </c>
    </row>
    <row r="312" spans="1:6" x14ac:dyDescent="0.2">
      <c r="A312">
        <v>12.4612</v>
      </c>
      <c r="B312">
        <v>0.20533999999999999</v>
      </c>
      <c r="C312">
        <v>8.9693100000000001E-4</v>
      </c>
      <c r="D312">
        <v>6.1166299999999996E-3</v>
      </c>
      <c r="E312">
        <v>12.6807</v>
      </c>
    </row>
    <row r="313" spans="1:6" x14ac:dyDescent="0.2">
      <c r="A313">
        <v>12.4041</v>
      </c>
      <c r="B313">
        <v>0.20536199999999999</v>
      </c>
      <c r="C313">
        <v>8.8739400000000001E-4</v>
      </c>
      <c r="D313">
        <v>6.1838600000000002E-3</v>
      </c>
      <c r="E313">
        <v>12.622199999999999</v>
      </c>
    </row>
    <row r="314" spans="1:6" x14ac:dyDescent="0.2">
      <c r="A314">
        <v>12.7872</v>
      </c>
      <c r="B314">
        <v>0.20474800000000001</v>
      </c>
      <c r="C314">
        <v>9.0789799999999997E-4</v>
      </c>
      <c r="D314">
        <v>6.1039900000000001E-3</v>
      </c>
      <c r="E314">
        <v>13.003500000000001</v>
      </c>
    </row>
    <row r="315" spans="1:6" x14ac:dyDescent="0.2">
      <c r="A315">
        <v>12.5189</v>
      </c>
      <c r="B315">
        <v>0.20618600000000001</v>
      </c>
      <c r="C315">
        <v>8.90017E-4</v>
      </c>
      <c r="D315">
        <v>6.0687099999999997E-3</v>
      </c>
      <c r="E315">
        <v>12.7385</v>
      </c>
    </row>
    <row r="316" spans="1:6" x14ac:dyDescent="0.2">
      <c r="A316">
        <f>AVERAGE(A266:A315)</f>
        <v>12.567236000000001</v>
      </c>
      <c r="B316">
        <f t="shared" ref="B316:E316" si="29">AVERAGE(B266:B315)</f>
        <v>0.20522634000000003</v>
      </c>
      <c r="C316">
        <f t="shared" si="29"/>
        <v>1.0539720599999996E-3</v>
      </c>
      <c r="D316">
        <f t="shared" si="29"/>
        <v>6.1113499999999989E-3</v>
      </c>
      <c r="E316">
        <f t="shared" si="29"/>
        <v>12.785720000000001</v>
      </c>
    </row>
    <row r="319" spans="1:6" x14ac:dyDescent="0.2">
      <c r="A319">
        <v>4.7411399999999997</v>
      </c>
      <c r="B319">
        <v>6.4516299999999999E-2</v>
      </c>
      <c r="C319">
        <v>6.50883E-4</v>
      </c>
      <c r="D319">
        <v>2.54536E-3</v>
      </c>
      <c r="E319">
        <v>4.8117599999999996</v>
      </c>
      <c r="F319">
        <v>8</v>
      </c>
    </row>
    <row r="320" spans="1:6" x14ac:dyDescent="0.2">
      <c r="A320">
        <v>4.3474500000000003</v>
      </c>
      <c r="B320">
        <v>6.5100199999999997E-2</v>
      </c>
      <c r="C320">
        <v>3.4523000000000003E-4</v>
      </c>
      <c r="D320">
        <v>2.57778E-3</v>
      </c>
      <c r="E320">
        <v>4.4236399999999998</v>
      </c>
    </row>
    <row r="321" spans="1:5" x14ac:dyDescent="0.2">
      <c r="A321">
        <v>4.3217800000000004</v>
      </c>
      <c r="B321">
        <v>6.4526299999999995E-2</v>
      </c>
      <c r="C321">
        <v>3.6215800000000001E-4</v>
      </c>
      <c r="D321">
        <v>2.5491699999999999E-3</v>
      </c>
      <c r="E321">
        <v>4.3935300000000002</v>
      </c>
    </row>
    <row r="322" spans="1:5" x14ac:dyDescent="0.2">
      <c r="A322">
        <v>4.4132199999999999</v>
      </c>
      <c r="B322">
        <v>6.4823900000000004E-2</v>
      </c>
      <c r="C322">
        <v>3.3998500000000001E-4</v>
      </c>
      <c r="D322">
        <v>2.5432100000000002E-3</v>
      </c>
      <c r="E322">
        <v>4.4844600000000003</v>
      </c>
    </row>
    <row r="323" spans="1:5" x14ac:dyDescent="0.2">
      <c r="A323">
        <v>4.3279100000000001</v>
      </c>
      <c r="B323">
        <v>6.4169900000000002E-2</v>
      </c>
      <c r="C323">
        <v>3.3473999999999998E-4</v>
      </c>
      <c r="D323">
        <v>2.5348699999999998E-3</v>
      </c>
      <c r="E323">
        <v>4.4015899999999997</v>
      </c>
    </row>
    <row r="324" spans="1:5" x14ac:dyDescent="0.2">
      <c r="A324">
        <v>4.4517199999999999</v>
      </c>
      <c r="B324">
        <v>6.4619999999999997E-2</v>
      </c>
      <c r="C324">
        <v>6.14643E-4</v>
      </c>
      <c r="D324">
        <v>2.5780199999999999E-3</v>
      </c>
      <c r="E324">
        <v>4.5262799999999999</v>
      </c>
    </row>
    <row r="325" spans="1:5" x14ac:dyDescent="0.2">
      <c r="A325">
        <v>4.4440099999999996</v>
      </c>
      <c r="B325">
        <v>6.4801700000000004E-2</v>
      </c>
      <c r="C325">
        <v>7.7152299999999998E-4</v>
      </c>
      <c r="D325">
        <v>2.5653799999999999E-3</v>
      </c>
      <c r="E325">
        <v>4.5174500000000002</v>
      </c>
    </row>
    <row r="326" spans="1:5" x14ac:dyDescent="0.2">
      <c r="A326">
        <v>4.3398500000000002</v>
      </c>
      <c r="B326">
        <v>6.3868800000000003E-2</v>
      </c>
      <c r="C326">
        <v>3.6358799999999998E-4</v>
      </c>
      <c r="D326">
        <v>2.5799299999999998E-3</v>
      </c>
      <c r="E326">
        <v>4.4117199999999999</v>
      </c>
    </row>
    <row r="327" spans="1:5" x14ac:dyDescent="0.2">
      <c r="A327">
        <v>4.3715400000000004</v>
      </c>
      <c r="B327">
        <v>6.4568299999999995E-2</v>
      </c>
      <c r="C327">
        <v>6.4063100000000001E-4</v>
      </c>
      <c r="D327">
        <v>2.5374899999999999E-3</v>
      </c>
      <c r="E327">
        <v>4.4460499999999996</v>
      </c>
    </row>
    <row r="328" spans="1:5" x14ac:dyDescent="0.2">
      <c r="A328">
        <v>4.4298400000000004</v>
      </c>
      <c r="B328">
        <v>6.4156099999999994E-2</v>
      </c>
      <c r="C328">
        <v>6.8998300000000002E-4</v>
      </c>
      <c r="D328">
        <v>2.5229499999999999E-3</v>
      </c>
      <c r="E328">
        <v>4.5037700000000003</v>
      </c>
    </row>
    <row r="329" spans="1:5" x14ac:dyDescent="0.2">
      <c r="A329">
        <v>4.3509399999999996</v>
      </c>
      <c r="B329">
        <v>6.3548599999999997E-2</v>
      </c>
      <c r="C329">
        <v>6.4706799999999999E-4</v>
      </c>
      <c r="D329">
        <v>2.4802700000000001E-3</v>
      </c>
      <c r="E329">
        <v>4.42577</v>
      </c>
    </row>
    <row r="330" spans="1:5" x14ac:dyDescent="0.2">
      <c r="A330">
        <v>4.3494400000000004</v>
      </c>
      <c r="B330">
        <v>6.45728E-2</v>
      </c>
      <c r="C330">
        <v>3.6430399999999997E-4</v>
      </c>
      <c r="D330">
        <v>2.57778E-3</v>
      </c>
      <c r="E330">
        <v>4.4218299999999999</v>
      </c>
    </row>
    <row r="331" spans="1:5" x14ac:dyDescent="0.2">
      <c r="A331">
        <v>4.3262</v>
      </c>
      <c r="B331">
        <v>6.5564399999999995E-2</v>
      </c>
      <c r="C331">
        <v>6.2060399999999997E-4</v>
      </c>
      <c r="D331">
        <v>2.5644299999999999E-3</v>
      </c>
      <c r="E331">
        <v>4.4005099999999997</v>
      </c>
    </row>
    <row r="332" spans="1:5" x14ac:dyDescent="0.2">
      <c r="A332">
        <v>4.3493000000000004</v>
      </c>
      <c r="B332">
        <v>6.4731800000000006E-2</v>
      </c>
      <c r="C332">
        <v>3.6788000000000001E-4</v>
      </c>
      <c r="D332">
        <v>2.61188E-3</v>
      </c>
      <c r="E332">
        <v>4.4234200000000001</v>
      </c>
    </row>
    <row r="333" spans="1:5" x14ac:dyDescent="0.2">
      <c r="A333">
        <v>4.3420500000000004</v>
      </c>
      <c r="B333">
        <v>6.4814999999999998E-2</v>
      </c>
      <c r="C333">
        <v>3.3497799999999999E-4</v>
      </c>
      <c r="D333">
        <v>2.5646699999999998E-3</v>
      </c>
      <c r="E333">
        <v>4.4145200000000004</v>
      </c>
    </row>
    <row r="334" spans="1:5" x14ac:dyDescent="0.2">
      <c r="A334">
        <v>4.3171900000000001</v>
      </c>
      <c r="B334">
        <v>6.5051999999999999E-2</v>
      </c>
      <c r="C334">
        <v>6.6423399999999998E-4</v>
      </c>
      <c r="D334">
        <v>2.6247499999999999E-3</v>
      </c>
      <c r="E334">
        <v>4.3904500000000004</v>
      </c>
    </row>
    <row r="335" spans="1:5" x14ac:dyDescent="0.2">
      <c r="A335">
        <v>4.3257099999999999</v>
      </c>
      <c r="B335">
        <v>6.4327700000000002E-2</v>
      </c>
      <c r="C335">
        <v>6.4873700000000003E-4</v>
      </c>
      <c r="D335">
        <v>2.45357E-3</v>
      </c>
      <c r="E335">
        <v>4.3990200000000002</v>
      </c>
    </row>
    <row r="336" spans="1:5" x14ac:dyDescent="0.2">
      <c r="A336">
        <v>4.31989</v>
      </c>
      <c r="B336">
        <v>6.4097399999999999E-2</v>
      </c>
      <c r="C336">
        <v>3.4952200000000001E-4</v>
      </c>
      <c r="D336">
        <v>2.5951899999999998E-3</v>
      </c>
      <c r="E336">
        <v>4.3904500000000004</v>
      </c>
    </row>
    <row r="337" spans="1:5" x14ac:dyDescent="0.2">
      <c r="A337">
        <v>4.3659400000000002</v>
      </c>
      <c r="B337">
        <v>6.4148899999999995E-2</v>
      </c>
      <c r="C337">
        <v>7.8487399999999997E-4</v>
      </c>
      <c r="D337">
        <v>2.5203199999999999E-3</v>
      </c>
      <c r="E337">
        <v>4.4385199999999996</v>
      </c>
    </row>
    <row r="338" spans="1:5" x14ac:dyDescent="0.2">
      <c r="A338">
        <v>4.32639</v>
      </c>
      <c r="B338">
        <v>6.4752799999999999E-2</v>
      </c>
      <c r="C338">
        <v>3.5357500000000002E-4</v>
      </c>
      <c r="D338">
        <v>2.56419E-3</v>
      </c>
      <c r="E338">
        <v>4.3994900000000001</v>
      </c>
    </row>
    <row r="339" spans="1:5" x14ac:dyDescent="0.2">
      <c r="A339">
        <v>4.3328899999999999</v>
      </c>
      <c r="B339">
        <v>6.4580200000000004E-2</v>
      </c>
      <c r="C339">
        <v>8.1825300000000001E-4</v>
      </c>
      <c r="D339">
        <v>2.5603800000000001E-3</v>
      </c>
      <c r="E339">
        <v>4.4069399999999996</v>
      </c>
    </row>
    <row r="340" spans="1:5" x14ac:dyDescent="0.2">
      <c r="A340">
        <v>4.3168100000000003</v>
      </c>
      <c r="B340">
        <v>6.4890100000000006E-2</v>
      </c>
      <c r="C340">
        <v>6.7138699999999996E-4</v>
      </c>
      <c r="D340">
        <v>2.4898099999999999E-3</v>
      </c>
      <c r="E340">
        <v>4.3911899999999999</v>
      </c>
    </row>
    <row r="341" spans="1:5" x14ac:dyDescent="0.2">
      <c r="A341">
        <v>4.3391000000000002</v>
      </c>
      <c r="B341">
        <v>6.38711E-2</v>
      </c>
      <c r="C341">
        <v>6.3085599999999995E-4</v>
      </c>
      <c r="D341">
        <v>2.5622800000000001E-3</v>
      </c>
      <c r="E341">
        <v>4.4122399999999997</v>
      </c>
    </row>
    <row r="342" spans="1:5" x14ac:dyDescent="0.2">
      <c r="A342">
        <v>4.3579999999999997</v>
      </c>
      <c r="B342">
        <v>6.4807900000000002E-2</v>
      </c>
      <c r="C342">
        <v>7.2789199999999995E-4</v>
      </c>
      <c r="D342">
        <v>2.4991000000000002E-3</v>
      </c>
      <c r="E342">
        <v>4.4337</v>
      </c>
    </row>
    <row r="343" spans="1:5" x14ac:dyDescent="0.2">
      <c r="A343">
        <v>4.3354600000000003</v>
      </c>
      <c r="B343">
        <v>6.3288499999999998E-2</v>
      </c>
      <c r="C343">
        <v>6.6113499999999998E-4</v>
      </c>
      <c r="D343">
        <v>2.5351000000000002E-3</v>
      </c>
      <c r="E343">
        <v>4.40747</v>
      </c>
    </row>
    <row r="344" spans="1:5" x14ac:dyDescent="0.2">
      <c r="A344">
        <v>4.3237800000000002</v>
      </c>
      <c r="B344">
        <v>6.3993900000000006E-2</v>
      </c>
      <c r="C344">
        <v>3.6597300000000001E-4</v>
      </c>
      <c r="D344">
        <v>2.6194999999999999E-3</v>
      </c>
      <c r="E344">
        <v>4.3975200000000001</v>
      </c>
    </row>
    <row r="345" spans="1:5" x14ac:dyDescent="0.2">
      <c r="A345">
        <v>4.4547400000000001</v>
      </c>
      <c r="B345">
        <v>6.47485E-2</v>
      </c>
      <c r="C345">
        <v>3.7574800000000002E-4</v>
      </c>
      <c r="D345">
        <v>2.5699099999999999E-3</v>
      </c>
      <c r="E345">
        <v>4.5289299999999999</v>
      </c>
    </row>
    <row r="346" spans="1:5" x14ac:dyDescent="0.2">
      <c r="A346">
        <v>4.3120900000000004</v>
      </c>
      <c r="B346">
        <v>6.3915700000000006E-2</v>
      </c>
      <c r="C346">
        <v>6.2942499999999997E-4</v>
      </c>
      <c r="D346">
        <v>2.55799E-3</v>
      </c>
      <c r="E346">
        <v>4.3855199999999996</v>
      </c>
    </row>
    <row r="347" spans="1:5" x14ac:dyDescent="0.2">
      <c r="A347">
        <v>4.3458300000000003</v>
      </c>
      <c r="B347">
        <v>6.4599299999999998E-2</v>
      </c>
      <c r="C347">
        <v>6.6661800000000001E-4</v>
      </c>
      <c r="D347">
        <v>2.5594200000000002E-3</v>
      </c>
      <c r="E347">
        <v>4.4206500000000002</v>
      </c>
    </row>
    <row r="348" spans="1:5" x14ac:dyDescent="0.2">
      <c r="A348">
        <v>4.3424800000000001</v>
      </c>
      <c r="B348">
        <v>6.4805500000000002E-2</v>
      </c>
      <c r="C348">
        <v>3.9505999999999997E-4</v>
      </c>
      <c r="D348">
        <v>2.5725399999999999E-3</v>
      </c>
      <c r="E348">
        <v>4.41852</v>
      </c>
    </row>
    <row r="349" spans="1:5" x14ac:dyDescent="0.2">
      <c r="A349">
        <v>4.3991300000000004</v>
      </c>
      <c r="B349">
        <v>6.4373700000000006E-2</v>
      </c>
      <c r="C349">
        <v>6.3705399999999996E-4</v>
      </c>
      <c r="D349">
        <v>2.5222299999999999E-3</v>
      </c>
      <c r="E349">
        <v>4.4737299999999998</v>
      </c>
    </row>
    <row r="350" spans="1:5" x14ac:dyDescent="0.2">
      <c r="A350">
        <v>4.4486400000000001</v>
      </c>
      <c r="B350">
        <v>6.4646499999999996E-2</v>
      </c>
      <c r="C350">
        <v>6.5183600000000004E-4</v>
      </c>
      <c r="D350">
        <v>2.5627599999999999E-3</v>
      </c>
      <c r="E350">
        <v>4.5236599999999996</v>
      </c>
    </row>
    <row r="351" spans="1:5" x14ac:dyDescent="0.2">
      <c r="A351">
        <v>4.4065200000000004</v>
      </c>
      <c r="B351">
        <v>6.4384499999999997E-2</v>
      </c>
      <c r="C351">
        <v>3.4480100000000001E-3</v>
      </c>
      <c r="D351">
        <v>2.4550000000000002E-3</v>
      </c>
      <c r="E351">
        <v>4.4822100000000002</v>
      </c>
    </row>
    <row r="352" spans="1:5" x14ac:dyDescent="0.2">
      <c r="A352">
        <v>4.3731099999999996</v>
      </c>
      <c r="B352">
        <v>6.4942600000000003E-2</v>
      </c>
      <c r="C352">
        <v>6.6876399999999997E-4</v>
      </c>
      <c r="D352">
        <v>2.5286699999999998E-3</v>
      </c>
      <c r="E352">
        <v>4.4447200000000002</v>
      </c>
    </row>
    <row r="353" spans="1:5" x14ac:dyDescent="0.2">
      <c r="A353">
        <v>4.3371000000000004</v>
      </c>
      <c r="B353">
        <v>6.4098600000000006E-2</v>
      </c>
      <c r="C353">
        <v>6.5159799999999998E-4</v>
      </c>
      <c r="D353">
        <v>2.4938600000000001E-3</v>
      </c>
      <c r="E353">
        <v>4.4124400000000001</v>
      </c>
    </row>
    <row r="354" spans="1:5" x14ac:dyDescent="0.2">
      <c r="A354">
        <v>4.3246900000000004</v>
      </c>
      <c r="B354">
        <v>6.4066899999999996E-2</v>
      </c>
      <c r="C354">
        <v>6.39439E-4</v>
      </c>
      <c r="D354">
        <v>2.50673E-3</v>
      </c>
      <c r="E354">
        <v>4.3980499999999996</v>
      </c>
    </row>
    <row r="355" spans="1:5" x14ac:dyDescent="0.2">
      <c r="A355">
        <v>4.3490700000000002</v>
      </c>
      <c r="B355">
        <v>6.4824300000000001E-2</v>
      </c>
      <c r="C355">
        <v>3.6716500000000003E-4</v>
      </c>
      <c r="D355">
        <v>2.5446399999999999E-3</v>
      </c>
      <c r="E355">
        <v>4.4247899999999998</v>
      </c>
    </row>
    <row r="356" spans="1:5" x14ac:dyDescent="0.2">
      <c r="A356">
        <v>4.3348599999999999</v>
      </c>
      <c r="B356">
        <v>6.4769300000000002E-2</v>
      </c>
      <c r="C356">
        <v>6.2370299999999997E-4</v>
      </c>
      <c r="D356">
        <v>2.4878999999999999E-3</v>
      </c>
      <c r="E356">
        <v>4.4082800000000004</v>
      </c>
    </row>
    <row r="357" spans="1:5" x14ac:dyDescent="0.2">
      <c r="A357">
        <v>4.3559599999999996</v>
      </c>
      <c r="B357">
        <v>6.4956899999999998E-2</v>
      </c>
      <c r="C357">
        <v>8.1658399999999997E-4</v>
      </c>
      <c r="D357">
        <v>2.5367699999999998E-3</v>
      </c>
      <c r="E357">
        <v>4.4301399999999997</v>
      </c>
    </row>
    <row r="358" spans="1:5" x14ac:dyDescent="0.2">
      <c r="A358">
        <v>4.36191</v>
      </c>
      <c r="B358">
        <v>6.4377299999999998E-2</v>
      </c>
      <c r="C358">
        <v>6.7281700000000003E-4</v>
      </c>
      <c r="D358">
        <v>2.5384399999999999E-3</v>
      </c>
      <c r="E358">
        <v>4.4375099999999996</v>
      </c>
    </row>
    <row r="359" spans="1:5" x14ac:dyDescent="0.2">
      <c r="A359">
        <v>4.3595100000000002</v>
      </c>
      <c r="B359">
        <v>6.4592800000000006E-2</v>
      </c>
      <c r="C359">
        <v>6.6447299999999995E-4</v>
      </c>
      <c r="D359">
        <v>2.55799E-3</v>
      </c>
      <c r="E359">
        <v>4.4352600000000004</v>
      </c>
    </row>
    <row r="360" spans="1:5" x14ac:dyDescent="0.2">
      <c r="A360">
        <v>4.3921700000000001</v>
      </c>
      <c r="B360">
        <v>6.4327200000000001E-2</v>
      </c>
      <c r="C360">
        <v>6.2107999999999998E-4</v>
      </c>
      <c r="D360">
        <v>2.57683E-3</v>
      </c>
      <c r="E360">
        <v>4.4649299999999998</v>
      </c>
    </row>
    <row r="361" spans="1:5" x14ac:dyDescent="0.2">
      <c r="A361">
        <v>4.4439000000000002</v>
      </c>
      <c r="B361">
        <v>6.4881300000000003E-2</v>
      </c>
      <c r="C361">
        <v>3.5119099999999999E-4</v>
      </c>
      <c r="D361">
        <v>2.5737300000000002E-3</v>
      </c>
      <c r="E361">
        <v>4.51492</v>
      </c>
    </row>
    <row r="362" spans="1:5" x14ac:dyDescent="0.2">
      <c r="A362">
        <v>4.4464399999999999</v>
      </c>
      <c r="B362">
        <v>6.4134399999999994E-2</v>
      </c>
      <c r="C362">
        <v>6.4015399999999998E-4</v>
      </c>
      <c r="D362">
        <v>2.51579E-3</v>
      </c>
      <c r="E362">
        <v>4.5174500000000002</v>
      </c>
    </row>
    <row r="363" spans="1:5" x14ac:dyDescent="0.2">
      <c r="A363">
        <v>4.33683</v>
      </c>
      <c r="B363">
        <v>6.4651700000000006E-2</v>
      </c>
      <c r="C363">
        <v>6.0391399999999999E-4</v>
      </c>
      <c r="D363">
        <v>2.5324800000000001E-3</v>
      </c>
      <c r="E363">
        <v>4.4092900000000004</v>
      </c>
    </row>
    <row r="364" spans="1:5" x14ac:dyDescent="0.2">
      <c r="A364">
        <v>4.3380299999999998</v>
      </c>
      <c r="B364">
        <v>6.4910200000000001E-2</v>
      </c>
      <c r="C364">
        <v>6.4873700000000003E-4</v>
      </c>
      <c r="D364">
        <v>2.4662E-3</v>
      </c>
      <c r="E364">
        <v>4.4124699999999999</v>
      </c>
    </row>
    <row r="365" spans="1:5" x14ac:dyDescent="0.2">
      <c r="A365">
        <v>4.3525600000000004</v>
      </c>
      <c r="B365">
        <v>6.3631499999999994E-2</v>
      </c>
      <c r="C365">
        <v>6.2584900000000005E-4</v>
      </c>
      <c r="D365">
        <v>2.5289100000000001E-3</v>
      </c>
      <c r="E365">
        <v>4.4259500000000003</v>
      </c>
    </row>
    <row r="366" spans="1:5" x14ac:dyDescent="0.2">
      <c r="A366">
        <v>4.3354699999999999</v>
      </c>
      <c r="B366">
        <v>6.4395400000000005E-2</v>
      </c>
      <c r="C366">
        <v>3.52383E-4</v>
      </c>
      <c r="D366">
        <v>2.5730100000000001E-3</v>
      </c>
      <c r="E366">
        <v>4.40787</v>
      </c>
    </row>
    <row r="367" spans="1:5" x14ac:dyDescent="0.2">
      <c r="A367">
        <v>4.3447800000000001</v>
      </c>
      <c r="B367">
        <v>6.4754999999999993E-2</v>
      </c>
      <c r="C367">
        <v>6.3180899999999999E-4</v>
      </c>
      <c r="D367">
        <v>2.5258099999999999E-3</v>
      </c>
      <c r="E367">
        <v>4.4162499999999998</v>
      </c>
    </row>
    <row r="368" spans="1:5" x14ac:dyDescent="0.2">
      <c r="A368">
        <v>4.4136100000000003</v>
      </c>
      <c r="B368">
        <v>6.4723000000000003E-2</v>
      </c>
      <c r="C368">
        <v>6.8068499999999999E-4</v>
      </c>
      <c r="D368">
        <v>2.5558500000000001E-3</v>
      </c>
      <c r="E368">
        <v>4.4851400000000003</v>
      </c>
    </row>
    <row r="369" spans="1:6" x14ac:dyDescent="0.2">
      <c r="A369">
        <f>AVERAGE(A319:A368)</f>
        <v>4.3695396000000004</v>
      </c>
      <c r="B369">
        <f t="shared" ref="B369:E369" si="30">AVERAGE(B319:B368)</f>
        <v>6.4494133999999995E-2</v>
      </c>
      <c r="C369">
        <f t="shared" si="30"/>
        <v>6.2377464000000005E-4</v>
      </c>
      <c r="D369">
        <f t="shared" si="30"/>
        <v>2.5440167999999995E-3</v>
      </c>
      <c r="E369">
        <f t="shared" si="30"/>
        <v>4.4430394</v>
      </c>
    </row>
    <row r="372" spans="1:6" x14ac:dyDescent="0.2">
      <c r="A372">
        <v>14.732100000000001</v>
      </c>
      <c r="B372">
        <v>0.15809899999999999</v>
      </c>
      <c r="C372">
        <v>5.9509299999999999E-4</v>
      </c>
      <c r="D372">
        <v>3.4194E-3</v>
      </c>
      <c r="E372">
        <v>14.898400000000001</v>
      </c>
      <c r="F372">
        <v>9</v>
      </c>
    </row>
    <row r="373" spans="1:6" x14ac:dyDescent="0.2">
      <c r="A373">
        <v>13.7898</v>
      </c>
      <c r="B373">
        <v>0.15753600000000001</v>
      </c>
      <c r="C373">
        <v>1.0767000000000001E-3</v>
      </c>
      <c r="D373">
        <v>3.3774400000000002E-3</v>
      </c>
      <c r="E373">
        <v>13.9588</v>
      </c>
    </row>
    <row r="374" spans="1:6" x14ac:dyDescent="0.2">
      <c r="A374">
        <v>13.394399999999999</v>
      </c>
      <c r="B374">
        <v>0.15599199999999999</v>
      </c>
      <c r="C374">
        <v>8.8715599999999995E-4</v>
      </c>
      <c r="D374">
        <v>3.3977E-3</v>
      </c>
      <c r="E374">
        <v>13.561500000000001</v>
      </c>
    </row>
    <row r="375" spans="1:6" x14ac:dyDescent="0.2">
      <c r="A375">
        <v>13.532</v>
      </c>
      <c r="B375">
        <v>0.15678800000000001</v>
      </c>
      <c r="C375">
        <v>6.50883E-4</v>
      </c>
      <c r="D375">
        <v>3.33929E-3</v>
      </c>
      <c r="E375">
        <v>13.699199999999999</v>
      </c>
    </row>
    <row r="376" spans="1:6" x14ac:dyDescent="0.2">
      <c r="A376">
        <v>13.3552</v>
      </c>
      <c r="B376">
        <v>0.155948</v>
      </c>
      <c r="C376">
        <v>7.15494E-4</v>
      </c>
      <c r="D376">
        <v>3.3679000000000001E-3</v>
      </c>
      <c r="E376">
        <v>13.5221</v>
      </c>
    </row>
    <row r="377" spans="1:6" x14ac:dyDescent="0.2">
      <c r="A377">
        <v>13.574299999999999</v>
      </c>
      <c r="B377">
        <v>0.155831</v>
      </c>
      <c r="C377">
        <v>3.6554299999999999E-3</v>
      </c>
      <c r="D377">
        <v>3.2031500000000001E-3</v>
      </c>
      <c r="E377">
        <v>13.7439</v>
      </c>
    </row>
    <row r="378" spans="1:6" x14ac:dyDescent="0.2">
      <c r="A378">
        <v>13.425000000000001</v>
      </c>
      <c r="B378">
        <v>0.157607</v>
      </c>
      <c r="C378">
        <v>9.4294500000000005E-4</v>
      </c>
      <c r="D378">
        <v>3.3290400000000001E-3</v>
      </c>
      <c r="E378">
        <v>13.5915</v>
      </c>
    </row>
    <row r="379" spans="1:6" x14ac:dyDescent="0.2">
      <c r="A379">
        <v>13.565899999999999</v>
      </c>
      <c r="B379">
        <v>0.15599499999999999</v>
      </c>
      <c r="C379">
        <v>8.86202E-4</v>
      </c>
      <c r="D379">
        <v>3.30424E-3</v>
      </c>
      <c r="E379">
        <v>13.7309</v>
      </c>
    </row>
    <row r="380" spans="1:6" x14ac:dyDescent="0.2">
      <c r="A380">
        <v>13.368399999999999</v>
      </c>
      <c r="B380">
        <v>0.156635</v>
      </c>
      <c r="C380">
        <v>5.9104000000000003E-4</v>
      </c>
      <c r="D380">
        <v>3.3609899999999999E-3</v>
      </c>
      <c r="E380">
        <v>13.5322</v>
      </c>
    </row>
    <row r="381" spans="1:6" x14ac:dyDescent="0.2">
      <c r="A381">
        <v>13.571999999999999</v>
      </c>
      <c r="B381">
        <v>0.15604899999999999</v>
      </c>
      <c r="C381">
        <v>9.29356E-4</v>
      </c>
      <c r="D381">
        <v>3.3659900000000001E-3</v>
      </c>
      <c r="E381">
        <v>13.736599999999999</v>
      </c>
    </row>
    <row r="382" spans="1:6" x14ac:dyDescent="0.2">
      <c r="A382">
        <v>13.39</v>
      </c>
      <c r="B382">
        <v>0.157384</v>
      </c>
      <c r="C382">
        <v>8.5329999999999998E-4</v>
      </c>
      <c r="D382">
        <v>3.4487200000000002E-3</v>
      </c>
      <c r="E382">
        <v>13.5587</v>
      </c>
    </row>
    <row r="383" spans="1:6" x14ac:dyDescent="0.2">
      <c r="A383">
        <v>13.3222</v>
      </c>
      <c r="B383">
        <v>0.15715100000000001</v>
      </c>
      <c r="C383">
        <v>8.3994899999999999E-4</v>
      </c>
      <c r="D383">
        <v>3.3755299999999999E-3</v>
      </c>
      <c r="E383">
        <v>13.490500000000001</v>
      </c>
    </row>
    <row r="384" spans="1:6" x14ac:dyDescent="0.2">
      <c r="A384">
        <v>13.3293</v>
      </c>
      <c r="B384">
        <v>0.15685099999999999</v>
      </c>
      <c r="C384">
        <v>8.1849099999999997E-4</v>
      </c>
      <c r="D384">
        <v>3.3736199999999999E-3</v>
      </c>
      <c r="E384">
        <v>13.497</v>
      </c>
    </row>
    <row r="385" spans="1:5" x14ac:dyDescent="0.2">
      <c r="A385">
        <v>13.300700000000001</v>
      </c>
      <c r="B385">
        <v>0.15742700000000001</v>
      </c>
      <c r="C385">
        <v>5.81026E-4</v>
      </c>
      <c r="D385">
        <v>3.34191E-3</v>
      </c>
      <c r="E385">
        <v>13.4663</v>
      </c>
    </row>
    <row r="386" spans="1:5" x14ac:dyDescent="0.2">
      <c r="A386">
        <v>13.373100000000001</v>
      </c>
      <c r="B386">
        <v>0.15664</v>
      </c>
      <c r="C386">
        <v>5.8484100000000001E-4</v>
      </c>
      <c r="D386">
        <v>3.3602699999999998E-3</v>
      </c>
      <c r="E386">
        <v>13.5387</v>
      </c>
    </row>
    <row r="387" spans="1:5" x14ac:dyDescent="0.2">
      <c r="A387">
        <v>13.380599999999999</v>
      </c>
      <c r="B387">
        <v>0.157001</v>
      </c>
      <c r="C387">
        <v>7.0548099999999999E-4</v>
      </c>
      <c r="D387">
        <v>3.3411999999999999E-3</v>
      </c>
      <c r="E387">
        <v>13.5487</v>
      </c>
    </row>
    <row r="388" spans="1:5" x14ac:dyDescent="0.2">
      <c r="A388">
        <v>13.3735</v>
      </c>
      <c r="B388">
        <v>0.15699299999999999</v>
      </c>
      <c r="C388">
        <v>6.6208800000000002E-4</v>
      </c>
      <c r="D388">
        <v>3.3450099999999998E-3</v>
      </c>
      <c r="E388">
        <v>13.541399999999999</v>
      </c>
    </row>
    <row r="389" spans="1:5" x14ac:dyDescent="0.2">
      <c r="A389">
        <v>13.491300000000001</v>
      </c>
      <c r="B389">
        <v>0.156805</v>
      </c>
      <c r="C389">
        <v>9.3150100000000005E-4</v>
      </c>
      <c r="D389">
        <v>3.3395299999999998E-3</v>
      </c>
      <c r="E389">
        <v>13.655900000000001</v>
      </c>
    </row>
    <row r="390" spans="1:5" x14ac:dyDescent="0.2">
      <c r="A390">
        <v>13.395300000000001</v>
      </c>
      <c r="B390">
        <v>0.15726799999999999</v>
      </c>
      <c r="C390">
        <v>6.2870999999999999E-4</v>
      </c>
      <c r="D390">
        <v>3.3938900000000001E-3</v>
      </c>
      <c r="E390">
        <v>13.5633</v>
      </c>
    </row>
    <row r="391" spans="1:5" x14ac:dyDescent="0.2">
      <c r="A391">
        <v>13.644</v>
      </c>
      <c r="B391">
        <v>0.15698799999999999</v>
      </c>
      <c r="C391">
        <v>6.4873700000000003E-4</v>
      </c>
      <c r="D391">
        <v>3.3452500000000001E-3</v>
      </c>
      <c r="E391">
        <v>13.8118</v>
      </c>
    </row>
    <row r="392" spans="1:5" x14ac:dyDescent="0.2">
      <c r="A392">
        <v>13.384</v>
      </c>
      <c r="B392">
        <v>0.15728300000000001</v>
      </c>
      <c r="C392">
        <v>1.0376000000000001E-3</v>
      </c>
      <c r="D392">
        <v>3.33118E-3</v>
      </c>
      <c r="E392">
        <v>13.5505</v>
      </c>
    </row>
    <row r="393" spans="1:5" x14ac:dyDescent="0.2">
      <c r="A393">
        <v>13.617900000000001</v>
      </c>
      <c r="B393">
        <v>0.15706999999999999</v>
      </c>
      <c r="C393">
        <v>5.8603300000000002E-4</v>
      </c>
      <c r="D393">
        <v>3.3926999999999998E-3</v>
      </c>
      <c r="E393">
        <v>13.786</v>
      </c>
    </row>
    <row r="394" spans="1:5" x14ac:dyDescent="0.2">
      <c r="A394">
        <v>13.3828</v>
      </c>
      <c r="B394">
        <v>0.15635599999999999</v>
      </c>
      <c r="C394">
        <v>7.8749699999999996E-4</v>
      </c>
      <c r="D394">
        <v>3.3910300000000002E-3</v>
      </c>
      <c r="E394">
        <v>13.5473</v>
      </c>
    </row>
    <row r="395" spans="1:5" x14ac:dyDescent="0.2">
      <c r="A395">
        <v>13.654</v>
      </c>
      <c r="B395">
        <v>0.15898999999999999</v>
      </c>
      <c r="C395">
        <v>9.0241400000000004E-4</v>
      </c>
      <c r="D395">
        <v>3.3609899999999999E-3</v>
      </c>
      <c r="E395">
        <v>13.8216</v>
      </c>
    </row>
    <row r="396" spans="1:5" x14ac:dyDescent="0.2">
      <c r="A396">
        <v>13.3889</v>
      </c>
      <c r="B396">
        <v>0.15703800000000001</v>
      </c>
      <c r="C396">
        <v>5.9819199999999999E-4</v>
      </c>
      <c r="D396">
        <v>3.3588400000000001E-3</v>
      </c>
      <c r="E396">
        <v>13.555099999999999</v>
      </c>
    </row>
    <row r="397" spans="1:5" x14ac:dyDescent="0.2">
      <c r="A397">
        <v>13.364599999999999</v>
      </c>
      <c r="B397">
        <v>0.15693399999999999</v>
      </c>
      <c r="C397">
        <v>5.6219099999999997E-4</v>
      </c>
      <c r="D397">
        <v>3.4122499999999999E-3</v>
      </c>
      <c r="E397">
        <v>13.530799999999999</v>
      </c>
    </row>
    <row r="398" spans="1:5" x14ac:dyDescent="0.2">
      <c r="A398">
        <v>13.507400000000001</v>
      </c>
      <c r="B398">
        <v>0.15733900000000001</v>
      </c>
      <c r="C398">
        <v>8.8596300000000003E-4</v>
      </c>
      <c r="D398">
        <v>3.3583599999999999E-3</v>
      </c>
      <c r="E398">
        <v>13.6739</v>
      </c>
    </row>
    <row r="399" spans="1:5" x14ac:dyDescent="0.2">
      <c r="A399">
        <v>13.4278</v>
      </c>
      <c r="B399">
        <v>0.15625500000000001</v>
      </c>
      <c r="C399">
        <v>5.6052200000000004E-4</v>
      </c>
      <c r="D399">
        <v>3.3578900000000001E-3</v>
      </c>
      <c r="E399">
        <v>13.5947</v>
      </c>
    </row>
    <row r="400" spans="1:5" x14ac:dyDescent="0.2">
      <c r="A400">
        <v>13.533200000000001</v>
      </c>
      <c r="B400">
        <v>0.15970200000000001</v>
      </c>
      <c r="C400">
        <v>5.8436399999999998E-4</v>
      </c>
      <c r="D400">
        <v>3.3528799999999999E-3</v>
      </c>
      <c r="E400">
        <v>13.703799999999999</v>
      </c>
    </row>
    <row r="401" spans="1:5" x14ac:dyDescent="0.2">
      <c r="A401">
        <v>13.3711</v>
      </c>
      <c r="B401">
        <v>0.158084</v>
      </c>
      <c r="C401">
        <v>5.9294700000000003E-4</v>
      </c>
      <c r="D401">
        <v>3.3681399999999999E-3</v>
      </c>
      <c r="E401">
        <v>13.5372</v>
      </c>
    </row>
    <row r="402" spans="1:5" x14ac:dyDescent="0.2">
      <c r="A402">
        <v>13.3721</v>
      </c>
      <c r="B402">
        <v>0.15634799999999999</v>
      </c>
      <c r="C402">
        <v>6.0725199999999997E-4</v>
      </c>
      <c r="D402">
        <v>3.3137800000000001E-3</v>
      </c>
      <c r="E402">
        <v>13.537100000000001</v>
      </c>
    </row>
    <row r="403" spans="1:5" x14ac:dyDescent="0.2">
      <c r="A403">
        <v>13.2652</v>
      </c>
      <c r="B403">
        <v>0.156642</v>
      </c>
      <c r="C403">
        <v>8.5806800000000003E-4</v>
      </c>
      <c r="D403">
        <v>3.3807799999999999E-3</v>
      </c>
      <c r="E403">
        <v>13.430999999999999</v>
      </c>
    </row>
    <row r="404" spans="1:5" x14ac:dyDescent="0.2">
      <c r="A404">
        <v>13.2483</v>
      </c>
      <c r="B404">
        <v>0.15804599999999999</v>
      </c>
      <c r="C404">
        <v>6.2346500000000002E-4</v>
      </c>
      <c r="D404">
        <v>3.31044E-3</v>
      </c>
      <c r="E404">
        <v>13.4156</v>
      </c>
    </row>
    <row r="405" spans="1:5" x14ac:dyDescent="0.2">
      <c r="A405">
        <v>13.3043</v>
      </c>
      <c r="B405">
        <v>0.157642</v>
      </c>
      <c r="C405">
        <v>1.0502300000000001E-3</v>
      </c>
      <c r="D405">
        <v>3.3829200000000002E-3</v>
      </c>
      <c r="E405">
        <v>13.4732</v>
      </c>
    </row>
    <row r="406" spans="1:5" x14ac:dyDescent="0.2">
      <c r="A406">
        <v>13.6501</v>
      </c>
      <c r="B406">
        <v>0.15757099999999999</v>
      </c>
      <c r="C406">
        <v>8.7737999999999998E-4</v>
      </c>
      <c r="D406">
        <v>3.3671899999999999E-3</v>
      </c>
      <c r="E406">
        <v>13.817500000000001</v>
      </c>
    </row>
    <row r="407" spans="1:5" x14ac:dyDescent="0.2">
      <c r="A407">
        <v>13.3559</v>
      </c>
      <c r="B407">
        <v>0.156555</v>
      </c>
      <c r="C407">
        <v>7.94888E-4</v>
      </c>
      <c r="D407">
        <v>3.3547899999999999E-3</v>
      </c>
      <c r="E407">
        <v>13.5206</v>
      </c>
    </row>
    <row r="408" spans="1:5" x14ac:dyDescent="0.2">
      <c r="A408">
        <v>13.695499999999999</v>
      </c>
      <c r="B408">
        <v>0.15667300000000001</v>
      </c>
      <c r="C408">
        <v>5.8722500000000003E-4</v>
      </c>
      <c r="D408">
        <v>3.3492999999999999E-3</v>
      </c>
      <c r="E408">
        <v>13.860200000000001</v>
      </c>
    </row>
    <row r="409" spans="1:5" x14ac:dyDescent="0.2">
      <c r="A409">
        <v>13.271699999999999</v>
      </c>
      <c r="B409">
        <v>0.15768599999999999</v>
      </c>
      <c r="C409">
        <v>8.4614800000000002E-4</v>
      </c>
      <c r="D409">
        <v>3.3001900000000002E-3</v>
      </c>
      <c r="E409">
        <v>13.4375</v>
      </c>
    </row>
    <row r="410" spans="1:5" x14ac:dyDescent="0.2">
      <c r="A410">
        <v>13.468400000000001</v>
      </c>
      <c r="B410">
        <v>0.158417</v>
      </c>
      <c r="C410">
        <v>6.0367600000000004E-4</v>
      </c>
      <c r="D410">
        <v>3.3619399999999999E-3</v>
      </c>
      <c r="E410">
        <v>13.6355</v>
      </c>
    </row>
    <row r="411" spans="1:5" x14ac:dyDescent="0.2">
      <c r="A411">
        <v>13.345000000000001</v>
      </c>
      <c r="B411">
        <v>0.15761900000000001</v>
      </c>
      <c r="C411">
        <v>9.0003000000000001E-4</v>
      </c>
      <c r="D411">
        <v>3.3896E-3</v>
      </c>
      <c r="E411">
        <v>13.5107</v>
      </c>
    </row>
    <row r="412" spans="1:5" x14ac:dyDescent="0.2">
      <c r="A412">
        <v>13.28</v>
      </c>
      <c r="B412">
        <v>0.157115</v>
      </c>
      <c r="C412">
        <v>1.0581E-3</v>
      </c>
      <c r="D412">
        <v>3.3595600000000002E-3</v>
      </c>
      <c r="E412">
        <v>13.446300000000001</v>
      </c>
    </row>
    <row r="413" spans="1:5" x14ac:dyDescent="0.2">
      <c r="A413">
        <v>13.287699999999999</v>
      </c>
      <c r="B413">
        <v>0.15704499999999999</v>
      </c>
      <c r="C413">
        <v>5.9032400000000004E-4</v>
      </c>
      <c r="D413">
        <v>3.3731500000000001E-3</v>
      </c>
      <c r="E413">
        <v>13.4551</v>
      </c>
    </row>
    <row r="414" spans="1:5" x14ac:dyDescent="0.2">
      <c r="A414">
        <v>13.2851</v>
      </c>
      <c r="B414">
        <v>0.157469</v>
      </c>
      <c r="C414">
        <v>5.5599200000000005E-4</v>
      </c>
      <c r="D414">
        <v>3.3435800000000001E-3</v>
      </c>
      <c r="E414">
        <v>13.452199999999999</v>
      </c>
    </row>
    <row r="415" spans="1:5" x14ac:dyDescent="0.2">
      <c r="A415">
        <v>13.403600000000001</v>
      </c>
      <c r="B415">
        <v>0.15665799999999999</v>
      </c>
      <c r="C415">
        <v>1.26815E-3</v>
      </c>
      <c r="D415">
        <v>3.3469200000000002E-3</v>
      </c>
      <c r="E415">
        <v>13.5693</v>
      </c>
    </row>
    <row r="416" spans="1:5" x14ac:dyDescent="0.2">
      <c r="A416">
        <v>13.2667</v>
      </c>
      <c r="B416">
        <v>0.15665599999999999</v>
      </c>
      <c r="C416">
        <v>8.5377700000000001E-4</v>
      </c>
      <c r="D416">
        <v>3.3416700000000001E-3</v>
      </c>
      <c r="E416">
        <v>13.4344</v>
      </c>
    </row>
    <row r="417" spans="1:6" x14ac:dyDescent="0.2">
      <c r="A417">
        <v>13.5678</v>
      </c>
      <c r="B417">
        <v>0.157084</v>
      </c>
      <c r="C417">
        <v>5.7387400000000004E-4</v>
      </c>
      <c r="D417">
        <v>3.3593199999999998E-3</v>
      </c>
      <c r="E417">
        <v>13.732799999999999</v>
      </c>
    </row>
    <row r="418" spans="1:6" x14ac:dyDescent="0.2">
      <c r="A418">
        <v>13.5768</v>
      </c>
      <c r="B418">
        <v>0.15684400000000001</v>
      </c>
      <c r="C418">
        <v>5.77927E-4</v>
      </c>
      <c r="D418">
        <v>3.3466799999999999E-3</v>
      </c>
      <c r="E418">
        <v>13.742900000000001</v>
      </c>
    </row>
    <row r="419" spans="1:6" x14ac:dyDescent="0.2">
      <c r="A419">
        <v>13.2768</v>
      </c>
      <c r="B419">
        <v>0.15709400000000001</v>
      </c>
      <c r="C419">
        <v>5.9485400000000002E-4</v>
      </c>
      <c r="D419">
        <v>3.3502599999999999E-3</v>
      </c>
      <c r="E419">
        <v>13.4419</v>
      </c>
    </row>
    <row r="420" spans="1:6" x14ac:dyDescent="0.2">
      <c r="A420">
        <v>13.2525</v>
      </c>
      <c r="B420">
        <v>0.157143</v>
      </c>
      <c r="C420">
        <v>5.8197999999999995E-4</v>
      </c>
      <c r="D420">
        <v>3.4039000000000001E-3</v>
      </c>
      <c r="E420">
        <v>13.4183</v>
      </c>
    </row>
    <row r="421" spans="1:6" x14ac:dyDescent="0.2">
      <c r="A421">
        <v>13.3453</v>
      </c>
      <c r="B421">
        <v>0.156976</v>
      </c>
      <c r="C421">
        <v>6.3276300000000005E-4</v>
      </c>
      <c r="D421">
        <v>3.35622E-3</v>
      </c>
      <c r="E421">
        <v>13.5113</v>
      </c>
    </row>
    <row r="422" spans="1:6" x14ac:dyDescent="0.2">
      <c r="A422">
        <f>AVERAGE(A372:A421)</f>
        <v>13.449192</v>
      </c>
      <c r="B422">
        <f t="shared" ref="B422:E422" si="31">AVERAGE(B372:B421)</f>
        <v>0.15710644000000001</v>
      </c>
      <c r="C422">
        <f t="shared" si="31"/>
        <v>8.0636498000000026E-4</v>
      </c>
      <c r="D422">
        <f t="shared" si="31"/>
        <v>3.3581304000000001E-3</v>
      </c>
      <c r="E422">
        <f t="shared" si="31"/>
        <v>13.615834</v>
      </c>
    </row>
    <row r="425" spans="1:6" x14ac:dyDescent="0.2">
      <c r="A425">
        <v>11.7523</v>
      </c>
      <c r="B425">
        <v>0.138485</v>
      </c>
      <c r="C425">
        <v>6.9689800000000005E-4</v>
      </c>
      <c r="D425">
        <v>2.9721299999999999E-3</v>
      </c>
      <c r="E425">
        <v>11.898199999999999</v>
      </c>
      <c r="F425">
        <v>10</v>
      </c>
    </row>
    <row r="426" spans="1:6" x14ac:dyDescent="0.2">
      <c r="A426">
        <v>10.963699999999999</v>
      </c>
      <c r="B426">
        <v>0.138793</v>
      </c>
      <c r="C426">
        <v>1.1394E-3</v>
      </c>
      <c r="D426">
        <v>3.13401E-3</v>
      </c>
      <c r="E426">
        <v>11.1134</v>
      </c>
    </row>
    <row r="427" spans="1:6" x14ac:dyDescent="0.2">
      <c r="A427">
        <v>10.7921</v>
      </c>
      <c r="B427">
        <v>0.18401699999999999</v>
      </c>
      <c r="C427">
        <v>5.62668E-4</v>
      </c>
      <c r="D427">
        <v>3.0229100000000002E-3</v>
      </c>
      <c r="E427">
        <v>10.984299999999999</v>
      </c>
    </row>
    <row r="428" spans="1:6" x14ac:dyDescent="0.2">
      <c r="A428">
        <v>10.8157</v>
      </c>
      <c r="B428">
        <v>0.13848299999999999</v>
      </c>
      <c r="C428">
        <v>9.6082700000000004E-4</v>
      </c>
      <c r="D428">
        <v>2.9637800000000001E-3</v>
      </c>
      <c r="E428">
        <v>10.964399999999999</v>
      </c>
    </row>
    <row r="429" spans="1:6" x14ac:dyDescent="0.2">
      <c r="A429">
        <v>10.834300000000001</v>
      </c>
      <c r="B429">
        <v>0.139934</v>
      </c>
      <c r="C429">
        <v>5.8126399999999996E-4</v>
      </c>
      <c r="D429">
        <v>2.9897700000000001E-3</v>
      </c>
      <c r="E429">
        <v>10.982100000000001</v>
      </c>
    </row>
    <row r="430" spans="1:6" x14ac:dyDescent="0.2">
      <c r="A430">
        <v>10.8421</v>
      </c>
      <c r="B430">
        <v>0.13699600000000001</v>
      </c>
      <c r="C430">
        <v>5.8317199999999997E-4</v>
      </c>
      <c r="D430">
        <v>3.0076500000000002E-3</v>
      </c>
      <c r="E430">
        <v>10.9892</v>
      </c>
    </row>
    <row r="431" spans="1:6" x14ac:dyDescent="0.2">
      <c r="A431">
        <v>10.7796</v>
      </c>
      <c r="B431">
        <v>0.139399</v>
      </c>
      <c r="C431">
        <v>8.0919300000000004E-4</v>
      </c>
      <c r="D431">
        <v>3.0148000000000002E-3</v>
      </c>
      <c r="E431">
        <v>10.929600000000001</v>
      </c>
    </row>
    <row r="432" spans="1:6" x14ac:dyDescent="0.2">
      <c r="A432">
        <v>10.752800000000001</v>
      </c>
      <c r="B432">
        <v>0.13694500000000001</v>
      </c>
      <c r="C432">
        <v>6.3514699999999997E-4</v>
      </c>
      <c r="D432">
        <v>3.01337E-3</v>
      </c>
      <c r="E432">
        <v>10.9002</v>
      </c>
    </row>
    <row r="433" spans="1:5" x14ac:dyDescent="0.2">
      <c r="A433">
        <v>10.77</v>
      </c>
      <c r="B433">
        <v>0.13758600000000001</v>
      </c>
      <c r="C433">
        <v>5.7983399999999999E-4</v>
      </c>
      <c r="D433">
        <v>3.0245799999999998E-3</v>
      </c>
      <c r="E433">
        <v>10.914199999999999</v>
      </c>
    </row>
    <row r="434" spans="1:5" x14ac:dyDescent="0.2">
      <c r="A434">
        <v>10.7719</v>
      </c>
      <c r="B434">
        <v>0.137569</v>
      </c>
      <c r="C434">
        <v>1.1427399999999999E-3</v>
      </c>
      <c r="D434">
        <v>3.0310200000000002E-3</v>
      </c>
      <c r="E434">
        <v>10.92</v>
      </c>
    </row>
    <row r="435" spans="1:5" x14ac:dyDescent="0.2">
      <c r="A435">
        <v>11.1251</v>
      </c>
      <c r="B435">
        <v>0.13892599999999999</v>
      </c>
      <c r="C435">
        <v>4.7693299999999996E-3</v>
      </c>
      <c r="D435">
        <v>2.9010799999999999E-3</v>
      </c>
      <c r="E435">
        <v>11.276199999999999</v>
      </c>
    </row>
    <row r="436" spans="1:5" x14ac:dyDescent="0.2">
      <c r="A436">
        <v>10.7196</v>
      </c>
      <c r="B436">
        <v>0.13711000000000001</v>
      </c>
      <c r="C436">
        <v>5.1093099999999995E-4</v>
      </c>
      <c r="D436">
        <v>3.03507E-3</v>
      </c>
      <c r="E436">
        <v>10.867000000000001</v>
      </c>
    </row>
    <row r="437" spans="1:5" x14ac:dyDescent="0.2">
      <c r="A437">
        <v>10.750299999999999</v>
      </c>
      <c r="B437">
        <v>0.137379</v>
      </c>
      <c r="C437">
        <v>1.2760200000000001E-3</v>
      </c>
      <c r="D437">
        <v>2.9881E-3</v>
      </c>
      <c r="E437">
        <v>10.895899999999999</v>
      </c>
    </row>
    <row r="438" spans="1:5" x14ac:dyDescent="0.2">
      <c r="A438">
        <v>10.739599999999999</v>
      </c>
      <c r="B438">
        <v>0.13772000000000001</v>
      </c>
      <c r="C438">
        <v>5.6576700000000001E-4</v>
      </c>
      <c r="D438">
        <v>3.0510400000000001E-3</v>
      </c>
      <c r="E438">
        <v>10.8878</v>
      </c>
    </row>
    <row r="439" spans="1:5" x14ac:dyDescent="0.2">
      <c r="A439">
        <v>11.079599999999999</v>
      </c>
      <c r="B439">
        <v>0.137688</v>
      </c>
      <c r="C439">
        <v>5.4120999999999998E-4</v>
      </c>
      <c r="D439">
        <v>2.9895299999999998E-3</v>
      </c>
      <c r="E439">
        <v>11.225300000000001</v>
      </c>
    </row>
    <row r="440" spans="1:5" x14ac:dyDescent="0.2">
      <c r="A440">
        <v>11.0542</v>
      </c>
      <c r="B440">
        <v>0.136963</v>
      </c>
      <c r="C440">
        <v>6.9427499999999995E-4</v>
      </c>
      <c r="D440">
        <v>2.9776099999999999E-3</v>
      </c>
      <c r="E440">
        <v>11.2</v>
      </c>
    </row>
    <row r="441" spans="1:5" x14ac:dyDescent="0.2">
      <c r="A441">
        <v>10.7125</v>
      </c>
      <c r="B441">
        <v>0.137547</v>
      </c>
      <c r="C441">
        <v>5.2499800000000004E-4</v>
      </c>
      <c r="D441">
        <v>2.9978800000000001E-3</v>
      </c>
      <c r="E441">
        <v>10.86</v>
      </c>
    </row>
    <row r="442" spans="1:5" x14ac:dyDescent="0.2">
      <c r="A442">
        <v>10.886900000000001</v>
      </c>
      <c r="B442">
        <v>0.13763800000000001</v>
      </c>
      <c r="C442">
        <v>7.85351E-4</v>
      </c>
      <c r="D442">
        <v>2.97117E-3</v>
      </c>
      <c r="E442">
        <v>11.032299999999999</v>
      </c>
    </row>
    <row r="443" spans="1:5" x14ac:dyDescent="0.2">
      <c r="A443">
        <v>11.9505</v>
      </c>
      <c r="B443">
        <v>0.13733100000000001</v>
      </c>
      <c r="C443">
        <v>5.4836299999999995E-4</v>
      </c>
      <c r="D443">
        <v>3.0472300000000002E-3</v>
      </c>
      <c r="E443">
        <v>12.096500000000001</v>
      </c>
    </row>
    <row r="444" spans="1:5" x14ac:dyDescent="0.2">
      <c r="A444">
        <v>10.798500000000001</v>
      </c>
      <c r="B444">
        <v>0.136716</v>
      </c>
      <c r="C444">
        <v>7.9083400000000002E-4</v>
      </c>
      <c r="D444">
        <v>3.0271999999999999E-3</v>
      </c>
      <c r="E444">
        <v>10.943099999999999</v>
      </c>
    </row>
    <row r="445" spans="1:5" x14ac:dyDescent="0.2">
      <c r="A445">
        <v>10.8628</v>
      </c>
      <c r="B445">
        <v>0.137373</v>
      </c>
      <c r="C445">
        <v>6.1392800000000002E-4</v>
      </c>
      <c r="D445">
        <v>2.9892899999999999E-3</v>
      </c>
      <c r="E445">
        <v>11.0105</v>
      </c>
    </row>
    <row r="446" spans="1:5" x14ac:dyDescent="0.2">
      <c r="A446">
        <v>10.8163</v>
      </c>
      <c r="B446">
        <v>0.13769100000000001</v>
      </c>
      <c r="C446">
        <v>5.4478600000000001E-4</v>
      </c>
      <c r="D446">
        <v>3.0372099999999998E-3</v>
      </c>
      <c r="E446">
        <v>10.964499999999999</v>
      </c>
    </row>
    <row r="447" spans="1:5" x14ac:dyDescent="0.2">
      <c r="A447">
        <v>11.0329</v>
      </c>
      <c r="B447">
        <v>0.13724900000000001</v>
      </c>
      <c r="C447">
        <v>5.3405800000000002E-4</v>
      </c>
      <c r="D447">
        <v>3.0145599999999999E-3</v>
      </c>
      <c r="E447">
        <v>11.178599999999999</v>
      </c>
    </row>
    <row r="448" spans="1:5" x14ac:dyDescent="0.2">
      <c r="A448">
        <v>10.9602</v>
      </c>
      <c r="B448">
        <v>0.13763500000000001</v>
      </c>
      <c r="C448">
        <v>7.7032999999999995E-4</v>
      </c>
      <c r="D448">
        <v>2.9857199999999999E-3</v>
      </c>
      <c r="E448">
        <v>11.107799999999999</v>
      </c>
    </row>
    <row r="449" spans="1:5" x14ac:dyDescent="0.2">
      <c r="A449">
        <v>11.112500000000001</v>
      </c>
      <c r="B449">
        <v>0.137347</v>
      </c>
      <c r="C449">
        <v>7.8034399999999998E-4</v>
      </c>
      <c r="D449">
        <v>3.04675E-3</v>
      </c>
      <c r="E449">
        <v>11.26</v>
      </c>
    </row>
    <row r="450" spans="1:5" x14ac:dyDescent="0.2">
      <c r="A450">
        <v>10.781499999999999</v>
      </c>
      <c r="B450">
        <v>0.13782</v>
      </c>
      <c r="C450">
        <v>8.22067E-4</v>
      </c>
      <c r="D450">
        <v>2.9995400000000002E-3</v>
      </c>
      <c r="E450">
        <v>10.928100000000001</v>
      </c>
    </row>
    <row r="451" spans="1:5" x14ac:dyDescent="0.2">
      <c r="A451">
        <v>10.7431</v>
      </c>
      <c r="B451">
        <v>0.13705700000000001</v>
      </c>
      <c r="C451">
        <v>5.4025700000000004E-4</v>
      </c>
      <c r="D451">
        <v>3.0605799999999998E-3</v>
      </c>
      <c r="E451">
        <v>10.8904</v>
      </c>
    </row>
    <row r="452" spans="1:5" x14ac:dyDescent="0.2">
      <c r="A452">
        <v>10.8101</v>
      </c>
      <c r="B452">
        <v>0.137208</v>
      </c>
      <c r="C452">
        <v>5.3191200000000005E-4</v>
      </c>
      <c r="D452">
        <v>3.03411E-3</v>
      </c>
      <c r="E452">
        <v>10.954599999999999</v>
      </c>
    </row>
    <row r="453" spans="1:5" x14ac:dyDescent="0.2">
      <c r="A453">
        <v>10.7818</v>
      </c>
      <c r="B453">
        <v>0.13780000000000001</v>
      </c>
      <c r="C453">
        <v>7.9083400000000002E-4</v>
      </c>
      <c r="D453">
        <v>2.9819E-3</v>
      </c>
      <c r="E453">
        <v>10.930300000000001</v>
      </c>
    </row>
    <row r="454" spans="1:5" x14ac:dyDescent="0.2">
      <c r="A454">
        <v>10.7507</v>
      </c>
      <c r="B454">
        <v>0.13871</v>
      </c>
      <c r="C454">
        <v>8.1968299999999998E-4</v>
      </c>
      <c r="D454">
        <v>3.0241000000000001E-3</v>
      </c>
      <c r="E454">
        <v>10.8972</v>
      </c>
    </row>
    <row r="455" spans="1:5" x14ac:dyDescent="0.2">
      <c r="A455">
        <v>11.066599999999999</v>
      </c>
      <c r="B455">
        <v>0.13745499999999999</v>
      </c>
      <c r="C455">
        <v>9.5295899999999997E-4</v>
      </c>
      <c r="D455">
        <v>2.9883399999999999E-3</v>
      </c>
      <c r="E455">
        <v>11.211600000000001</v>
      </c>
    </row>
    <row r="456" spans="1:5" x14ac:dyDescent="0.2">
      <c r="A456">
        <v>10.785</v>
      </c>
      <c r="B456">
        <v>0.13730000000000001</v>
      </c>
      <c r="C456">
        <v>5.3906400000000001E-4</v>
      </c>
      <c r="D456">
        <v>3.0241000000000001E-3</v>
      </c>
      <c r="E456">
        <v>10.929500000000001</v>
      </c>
    </row>
    <row r="457" spans="1:5" x14ac:dyDescent="0.2">
      <c r="A457">
        <v>10.827999999999999</v>
      </c>
      <c r="B457">
        <v>0.13747899999999999</v>
      </c>
      <c r="C457">
        <v>3.5944000000000002E-3</v>
      </c>
      <c r="D457">
        <v>2.8655500000000001E-3</v>
      </c>
      <c r="E457">
        <v>10.978400000000001</v>
      </c>
    </row>
    <row r="458" spans="1:5" x14ac:dyDescent="0.2">
      <c r="A458">
        <v>10.879</v>
      </c>
      <c r="B458">
        <v>0.135495</v>
      </c>
      <c r="C458">
        <v>5.0616300000000001E-4</v>
      </c>
      <c r="D458">
        <v>3.0715500000000001E-3</v>
      </c>
      <c r="E458">
        <v>11.0252</v>
      </c>
    </row>
    <row r="459" spans="1:5" x14ac:dyDescent="0.2">
      <c r="A459">
        <v>10.821400000000001</v>
      </c>
      <c r="B459">
        <v>0.13741999999999999</v>
      </c>
      <c r="C459">
        <v>5.3238899999999997E-4</v>
      </c>
      <c r="D459">
        <v>3.0186200000000001E-3</v>
      </c>
      <c r="E459">
        <v>10.966200000000001</v>
      </c>
    </row>
    <row r="460" spans="1:5" x14ac:dyDescent="0.2">
      <c r="A460">
        <v>10.7502</v>
      </c>
      <c r="B460">
        <v>0.13753899999999999</v>
      </c>
      <c r="C460">
        <v>7.9059599999999996E-4</v>
      </c>
      <c r="D460">
        <v>3.00789E-3</v>
      </c>
      <c r="E460">
        <v>10.895200000000001</v>
      </c>
    </row>
    <row r="461" spans="1:5" x14ac:dyDescent="0.2">
      <c r="A461">
        <v>11.2088</v>
      </c>
      <c r="B461">
        <v>0.13911599999999999</v>
      </c>
      <c r="C461">
        <v>8.4734000000000003E-4</v>
      </c>
      <c r="D461">
        <v>3.0407899999999998E-3</v>
      </c>
      <c r="E461">
        <v>11.354799999999999</v>
      </c>
    </row>
    <row r="462" spans="1:5" x14ac:dyDescent="0.2">
      <c r="A462">
        <v>10.768000000000001</v>
      </c>
      <c r="B462">
        <v>0.13655400000000001</v>
      </c>
      <c r="C462">
        <v>9.0122200000000003E-4</v>
      </c>
      <c r="D462">
        <v>3.0081299999999999E-3</v>
      </c>
      <c r="E462">
        <v>10.914099999999999</v>
      </c>
    </row>
    <row r="463" spans="1:5" x14ac:dyDescent="0.2">
      <c r="A463">
        <v>10.7111</v>
      </c>
      <c r="B463">
        <v>0.13651199999999999</v>
      </c>
      <c r="C463">
        <v>7.2407700000000005E-4</v>
      </c>
      <c r="D463">
        <v>3.0164699999999998E-3</v>
      </c>
      <c r="E463">
        <v>10.8582</v>
      </c>
    </row>
    <row r="464" spans="1:5" x14ac:dyDescent="0.2">
      <c r="A464">
        <v>10.798299999999999</v>
      </c>
      <c r="B464">
        <v>0.15314</v>
      </c>
      <c r="C464">
        <v>7.9750999999999997E-4</v>
      </c>
      <c r="D464">
        <v>2.9849999999999998E-3</v>
      </c>
      <c r="E464">
        <v>10.9595</v>
      </c>
    </row>
    <row r="465" spans="1:6" x14ac:dyDescent="0.2">
      <c r="A465">
        <v>11.0367</v>
      </c>
      <c r="B465">
        <v>0.13763400000000001</v>
      </c>
      <c r="C465">
        <v>8.1396099999999998E-4</v>
      </c>
      <c r="D465">
        <v>3.0624900000000002E-3</v>
      </c>
      <c r="E465">
        <v>11.184799999999999</v>
      </c>
    </row>
    <row r="466" spans="1:6" x14ac:dyDescent="0.2">
      <c r="A466">
        <v>11.118399999999999</v>
      </c>
      <c r="B466">
        <v>0.13703799999999999</v>
      </c>
      <c r="C466">
        <v>8.4161800000000003E-4</v>
      </c>
      <c r="D466">
        <v>2.95401E-3</v>
      </c>
      <c r="E466">
        <v>11.263199999999999</v>
      </c>
    </row>
    <row r="467" spans="1:6" x14ac:dyDescent="0.2">
      <c r="A467">
        <v>10.907500000000001</v>
      </c>
      <c r="B467">
        <v>0.137131</v>
      </c>
      <c r="C467">
        <v>7.7462199999999998E-4</v>
      </c>
      <c r="D467">
        <v>3.04222E-3</v>
      </c>
      <c r="E467">
        <v>11.055099999999999</v>
      </c>
    </row>
    <row r="468" spans="1:6" x14ac:dyDescent="0.2">
      <c r="A468">
        <v>10.8011</v>
      </c>
      <c r="B468">
        <v>0.138264</v>
      </c>
      <c r="C468">
        <v>5.4097200000000002E-4</v>
      </c>
      <c r="D468">
        <v>3.0076500000000002E-3</v>
      </c>
      <c r="E468">
        <v>10.949400000000001</v>
      </c>
    </row>
    <row r="469" spans="1:6" x14ac:dyDescent="0.2">
      <c r="A469">
        <v>10.9116</v>
      </c>
      <c r="B469">
        <v>0.137376</v>
      </c>
      <c r="C469">
        <v>8.0156300000000004E-4</v>
      </c>
      <c r="D469">
        <v>3.1147000000000002E-3</v>
      </c>
      <c r="E469">
        <v>11.057399999999999</v>
      </c>
    </row>
    <row r="470" spans="1:6" x14ac:dyDescent="0.2">
      <c r="A470">
        <v>10.7828</v>
      </c>
      <c r="B470">
        <v>0.137791</v>
      </c>
      <c r="C470">
        <v>5.2857399999999997E-4</v>
      </c>
      <c r="D470">
        <v>3.0288699999999999E-3</v>
      </c>
      <c r="E470">
        <v>10.9284</v>
      </c>
    </row>
    <row r="471" spans="1:6" x14ac:dyDescent="0.2">
      <c r="A471">
        <v>10.8134</v>
      </c>
      <c r="B471">
        <v>0.13663700000000001</v>
      </c>
      <c r="C471">
        <v>8.3327300000000004E-4</v>
      </c>
      <c r="D471">
        <v>2.9990699999999999E-3</v>
      </c>
      <c r="E471">
        <v>10.960100000000001</v>
      </c>
    </row>
    <row r="472" spans="1:6" x14ac:dyDescent="0.2">
      <c r="A472">
        <v>11.0593</v>
      </c>
      <c r="B472">
        <v>0.13746700000000001</v>
      </c>
      <c r="C472">
        <v>5.3811099999999997E-4</v>
      </c>
      <c r="D472">
        <v>3.0207599999999999E-3</v>
      </c>
      <c r="E472">
        <v>11.2057</v>
      </c>
    </row>
    <row r="473" spans="1:6" x14ac:dyDescent="0.2">
      <c r="A473">
        <v>11.074299999999999</v>
      </c>
      <c r="B473">
        <v>0.13810600000000001</v>
      </c>
      <c r="C473">
        <v>5.3834900000000003E-4</v>
      </c>
      <c r="D473">
        <v>2.99621E-3</v>
      </c>
      <c r="E473">
        <v>11.2188</v>
      </c>
    </row>
    <row r="474" spans="1:6" x14ac:dyDescent="0.2">
      <c r="A474">
        <v>11.190300000000001</v>
      </c>
      <c r="B474">
        <v>0.13613</v>
      </c>
      <c r="C474">
        <v>7.9560299999999998E-4</v>
      </c>
      <c r="D474">
        <v>3.02601E-3</v>
      </c>
      <c r="E474">
        <v>11.3368</v>
      </c>
    </row>
    <row r="475" spans="1:6" x14ac:dyDescent="0.2">
      <c r="A475">
        <f>AVERAGE(A425:A474)</f>
        <v>10.9171</v>
      </c>
      <c r="B475">
        <f t="shared" ref="B475:E475" si="32">AVERAGE(B425:B474)</f>
        <v>0.13881398</v>
      </c>
      <c r="C475">
        <f t="shared" si="32"/>
        <v>8.5277573999999992E-4</v>
      </c>
      <c r="D475">
        <f t="shared" si="32"/>
        <v>3.0122423999999997E-3</v>
      </c>
      <c r="E475">
        <f t="shared" si="32"/>
        <v>11.065081999999997</v>
      </c>
    </row>
    <row r="478" spans="1:6" x14ac:dyDescent="0.2">
      <c r="A478">
        <v>7.0783300000000002</v>
      </c>
      <c r="B478">
        <v>8.5813E-2</v>
      </c>
      <c r="C478">
        <v>6.9856599999999997E-4</v>
      </c>
      <c r="D478">
        <v>2.45905E-3</v>
      </c>
      <c r="E478">
        <v>7.1725599999999998</v>
      </c>
      <c r="F478">
        <v>11</v>
      </c>
    </row>
    <row r="479" spans="1:6" x14ac:dyDescent="0.2">
      <c r="A479">
        <v>6.1926100000000002</v>
      </c>
      <c r="B479">
        <v>8.86908E-2</v>
      </c>
      <c r="C479">
        <v>3.48854E-3</v>
      </c>
      <c r="D479">
        <v>2.3229100000000001E-3</v>
      </c>
      <c r="E479">
        <v>6.2942400000000003</v>
      </c>
    </row>
    <row r="480" spans="1:6" x14ac:dyDescent="0.2">
      <c r="A480">
        <v>6.1031300000000002</v>
      </c>
      <c r="B480">
        <v>8.5918700000000001E-2</v>
      </c>
      <c r="C480">
        <v>4.0173500000000002E-4</v>
      </c>
      <c r="D480">
        <v>2.4340199999999998E-3</v>
      </c>
      <c r="E480">
        <v>6.1952499999999997</v>
      </c>
    </row>
    <row r="481" spans="1:5" x14ac:dyDescent="0.2">
      <c r="A481">
        <v>6.0907200000000001</v>
      </c>
      <c r="B481">
        <v>8.67589E-2</v>
      </c>
      <c r="C481">
        <v>6.1988799999999997E-4</v>
      </c>
      <c r="D481">
        <v>2.4394999999999998E-3</v>
      </c>
      <c r="E481">
        <v>6.1852600000000004</v>
      </c>
    </row>
    <row r="482" spans="1:5" x14ac:dyDescent="0.2">
      <c r="A482">
        <v>6.1165000000000003</v>
      </c>
      <c r="B482">
        <v>8.6387199999999997E-2</v>
      </c>
      <c r="C482">
        <v>6.3681600000000001E-4</v>
      </c>
      <c r="D482">
        <v>2.45905E-3</v>
      </c>
      <c r="E482">
        <v>6.2115099999999996</v>
      </c>
    </row>
    <row r="483" spans="1:5" x14ac:dyDescent="0.2">
      <c r="A483">
        <v>6.09964</v>
      </c>
      <c r="B483">
        <v>8.6234099999999994E-2</v>
      </c>
      <c r="C483">
        <v>8.4924700000000002E-4</v>
      </c>
      <c r="D483">
        <v>2.3911000000000002E-3</v>
      </c>
      <c r="E483">
        <v>6.1930500000000004</v>
      </c>
    </row>
    <row r="484" spans="1:5" x14ac:dyDescent="0.2">
      <c r="A484">
        <v>6.0948200000000003</v>
      </c>
      <c r="B484">
        <v>8.8025800000000001E-2</v>
      </c>
      <c r="C484">
        <v>4.03166E-4</v>
      </c>
      <c r="D484">
        <v>2.4774100000000002E-3</v>
      </c>
      <c r="E484">
        <v>6.19191</v>
      </c>
    </row>
    <row r="485" spans="1:5" x14ac:dyDescent="0.2">
      <c r="A485">
        <v>6.1031199999999997</v>
      </c>
      <c r="B485">
        <v>8.4810499999999997E-2</v>
      </c>
      <c r="C485">
        <v>6.4802200000000005E-4</v>
      </c>
      <c r="D485">
        <v>2.3777500000000001E-3</v>
      </c>
      <c r="E485">
        <v>6.1977399999999996</v>
      </c>
    </row>
    <row r="486" spans="1:5" x14ac:dyDescent="0.2">
      <c r="A486">
        <v>6.0751799999999996</v>
      </c>
      <c r="B486">
        <v>8.4213700000000002E-2</v>
      </c>
      <c r="C486">
        <v>6.9212899999999999E-4</v>
      </c>
      <c r="D486">
        <v>2.4063600000000002E-3</v>
      </c>
      <c r="E486">
        <v>6.1671399999999998</v>
      </c>
    </row>
    <row r="487" spans="1:5" x14ac:dyDescent="0.2">
      <c r="A487">
        <v>6.0880799999999997</v>
      </c>
      <c r="B487">
        <v>8.5172399999999995E-2</v>
      </c>
      <c r="C487">
        <v>3.47614E-4</v>
      </c>
      <c r="D487">
        <v>2.4280500000000002E-3</v>
      </c>
      <c r="E487">
        <v>6.1827899999999998</v>
      </c>
    </row>
    <row r="488" spans="1:5" x14ac:dyDescent="0.2">
      <c r="A488">
        <v>6.0233400000000001</v>
      </c>
      <c r="B488">
        <v>8.4720599999999993E-2</v>
      </c>
      <c r="C488">
        <v>4.1079499999999999E-4</v>
      </c>
      <c r="D488">
        <v>2.39682E-3</v>
      </c>
      <c r="E488">
        <v>6.1185999999999998</v>
      </c>
    </row>
    <row r="489" spans="1:5" x14ac:dyDescent="0.2">
      <c r="A489">
        <v>6.0366799999999996</v>
      </c>
      <c r="B489">
        <v>8.4964799999999993E-2</v>
      </c>
      <c r="C489">
        <v>3.9482100000000001E-4</v>
      </c>
      <c r="D489">
        <v>2.4633400000000001E-3</v>
      </c>
      <c r="E489">
        <v>6.1320199999999998</v>
      </c>
    </row>
    <row r="490" spans="1:5" x14ac:dyDescent="0.2">
      <c r="A490">
        <v>6.1098699999999999</v>
      </c>
      <c r="B490">
        <v>8.42667E-2</v>
      </c>
      <c r="C490">
        <v>6.8616900000000004E-4</v>
      </c>
      <c r="D490">
        <v>2.39062E-3</v>
      </c>
      <c r="E490">
        <v>6.20268</v>
      </c>
    </row>
    <row r="491" spans="1:5" x14ac:dyDescent="0.2">
      <c r="A491">
        <v>6.0735999999999999</v>
      </c>
      <c r="B491">
        <v>8.4118399999999996E-2</v>
      </c>
      <c r="C491">
        <v>6.4230000000000005E-4</v>
      </c>
      <c r="D491">
        <v>2.41041E-3</v>
      </c>
      <c r="E491">
        <v>6.1670999999999996</v>
      </c>
    </row>
    <row r="492" spans="1:5" x14ac:dyDescent="0.2">
      <c r="A492">
        <v>6.0306499999999996</v>
      </c>
      <c r="B492">
        <v>8.4234500000000004E-2</v>
      </c>
      <c r="C492">
        <v>3.7384000000000001E-4</v>
      </c>
      <c r="D492">
        <v>2.4273400000000001E-3</v>
      </c>
      <c r="E492">
        <v>6.1245099999999999</v>
      </c>
    </row>
    <row r="493" spans="1:5" x14ac:dyDescent="0.2">
      <c r="A493">
        <v>6.0182599999999997</v>
      </c>
      <c r="B493">
        <v>8.5089899999999996E-2</v>
      </c>
      <c r="C493">
        <v>3.9839699999999999E-4</v>
      </c>
      <c r="D493">
        <v>2.3868100000000001E-3</v>
      </c>
      <c r="E493">
        <v>6.1122899999999998</v>
      </c>
    </row>
    <row r="494" spans="1:5" x14ac:dyDescent="0.2">
      <c r="A494">
        <v>6.0890500000000003</v>
      </c>
      <c r="B494">
        <v>8.4461900000000006E-2</v>
      </c>
      <c r="C494">
        <v>3.5762800000000003E-4</v>
      </c>
      <c r="D494">
        <v>2.39325E-3</v>
      </c>
      <c r="E494">
        <v>6.1840999999999999</v>
      </c>
    </row>
    <row r="495" spans="1:5" x14ac:dyDescent="0.2">
      <c r="A495">
        <v>6.0263099999999996</v>
      </c>
      <c r="B495">
        <v>8.5125199999999998E-2</v>
      </c>
      <c r="C495">
        <v>3.8838399999999997E-4</v>
      </c>
      <c r="D495">
        <v>2.4285299999999999E-3</v>
      </c>
      <c r="E495">
        <v>6.1219000000000001</v>
      </c>
    </row>
    <row r="496" spans="1:5" x14ac:dyDescent="0.2">
      <c r="A496">
        <v>6.0750500000000001</v>
      </c>
      <c r="B496">
        <v>8.5628300000000004E-2</v>
      </c>
      <c r="C496">
        <v>6.9761300000000003E-4</v>
      </c>
      <c r="D496">
        <v>2.3765599999999998E-3</v>
      </c>
      <c r="E496">
        <v>6.1699900000000003</v>
      </c>
    </row>
    <row r="497" spans="1:5" x14ac:dyDescent="0.2">
      <c r="A497">
        <v>6.04819</v>
      </c>
      <c r="B497">
        <v>8.53574E-2</v>
      </c>
      <c r="C497">
        <v>3.7026399999999998E-4</v>
      </c>
      <c r="D497">
        <v>2.4321099999999999E-3</v>
      </c>
      <c r="E497">
        <v>6.1416500000000003</v>
      </c>
    </row>
    <row r="498" spans="1:5" x14ac:dyDescent="0.2">
      <c r="A498">
        <v>6.0289000000000001</v>
      </c>
      <c r="B498">
        <v>8.5775100000000007E-2</v>
      </c>
      <c r="C498">
        <v>6.4063100000000001E-4</v>
      </c>
      <c r="D498">
        <v>2.4085000000000001E-3</v>
      </c>
      <c r="E498">
        <v>6.1236100000000002</v>
      </c>
    </row>
    <row r="499" spans="1:5" x14ac:dyDescent="0.2">
      <c r="A499">
        <v>6.0297000000000001</v>
      </c>
      <c r="B499">
        <v>8.4909200000000004E-2</v>
      </c>
      <c r="C499">
        <v>6.9260600000000002E-4</v>
      </c>
      <c r="D499">
        <v>2.3963500000000002E-3</v>
      </c>
      <c r="E499">
        <v>6.1233899999999997</v>
      </c>
    </row>
    <row r="500" spans="1:5" x14ac:dyDescent="0.2">
      <c r="A500">
        <v>6.1314399999999996</v>
      </c>
      <c r="B500">
        <v>8.4988599999999997E-2</v>
      </c>
      <c r="C500">
        <v>6.9165199999999996E-4</v>
      </c>
      <c r="D500">
        <v>2.3777500000000001E-3</v>
      </c>
      <c r="E500">
        <v>6.2247300000000001</v>
      </c>
    </row>
    <row r="501" spans="1:5" x14ac:dyDescent="0.2">
      <c r="A501">
        <v>6.0259</v>
      </c>
      <c r="B501">
        <v>8.3530199999999999E-2</v>
      </c>
      <c r="C501">
        <v>6.3228600000000002E-4</v>
      </c>
      <c r="D501">
        <v>2.4180400000000002E-3</v>
      </c>
      <c r="E501">
        <v>6.1168899999999997</v>
      </c>
    </row>
    <row r="502" spans="1:5" x14ac:dyDescent="0.2">
      <c r="A502">
        <v>6.00718</v>
      </c>
      <c r="B502">
        <v>8.4175100000000003E-2</v>
      </c>
      <c r="C502">
        <v>8.0800100000000003E-4</v>
      </c>
      <c r="D502">
        <v>2.3975400000000001E-3</v>
      </c>
      <c r="E502">
        <v>6.1042199999999998</v>
      </c>
    </row>
    <row r="503" spans="1:5" x14ac:dyDescent="0.2">
      <c r="A503">
        <v>6.0042900000000001</v>
      </c>
      <c r="B503">
        <v>8.5199399999999995E-2</v>
      </c>
      <c r="C503">
        <v>3.5166700000000001E-4</v>
      </c>
      <c r="D503">
        <v>2.3829900000000002E-3</v>
      </c>
      <c r="E503">
        <v>6.0976999999999997</v>
      </c>
    </row>
    <row r="504" spans="1:5" x14ac:dyDescent="0.2">
      <c r="A504">
        <v>6.05633</v>
      </c>
      <c r="B504">
        <v>8.3940000000000001E-2</v>
      </c>
      <c r="C504">
        <v>3.4260699999999998E-4</v>
      </c>
      <c r="D504">
        <v>2.37799E-3</v>
      </c>
      <c r="E504">
        <v>6.1470799999999999</v>
      </c>
    </row>
    <row r="505" spans="1:5" x14ac:dyDescent="0.2">
      <c r="A505">
        <v>6.0473100000000004</v>
      </c>
      <c r="B505">
        <v>8.4810499999999997E-2</v>
      </c>
      <c r="C505">
        <v>3.2782599999999997E-4</v>
      </c>
      <c r="D505">
        <v>2.3763199999999999E-3</v>
      </c>
      <c r="E505">
        <v>6.1403800000000004</v>
      </c>
    </row>
    <row r="506" spans="1:5" x14ac:dyDescent="0.2">
      <c r="A506">
        <v>6.03512</v>
      </c>
      <c r="B506">
        <v>8.4648600000000004E-2</v>
      </c>
      <c r="C506">
        <v>8.9383099999999999E-4</v>
      </c>
      <c r="D506">
        <v>2.37513E-3</v>
      </c>
      <c r="E506">
        <v>6.1261400000000004</v>
      </c>
    </row>
    <row r="507" spans="1:5" x14ac:dyDescent="0.2">
      <c r="A507">
        <v>6.0791500000000003</v>
      </c>
      <c r="B507">
        <v>8.3812700000000004E-2</v>
      </c>
      <c r="C507">
        <v>8.3065000000000005E-4</v>
      </c>
      <c r="D507">
        <v>2.4154200000000002E-3</v>
      </c>
      <c r="E507">
        <v>6.1699400000000004</v>
      </c>
    </row>
    <row r="508" spans="1:5" x14ac:dyDescent="0.2">
      <c r="A508">
        <v>6.00969</v>
      </c>
      <c r="B508">
        <v>8.4346500000000005E-2</v>
      </c>
      <c r="C508">
        <v>3.5691299999999999E-4</v>
      </c>
      <c r="D508">
        <v>2.40946E-3</v>
      </c>
      <c r="E508">
        <v>6.10412</v>
      </c>
    </row>
    <row r="509" spans="1:5" x14ac:dyDescent="0.2">
      <c r="A509">
        <v>6.0525200000000003</v>
      </c>
      <c r="B509">
        <v>8.5264900000000005E-2</v>
      </c>
      <c r="C509">
        <v>9.3388599999999998E-4</v>
      </c>
      <c r="D509">
        <v>2.4657199999999998E-3</v>
      </c>
      <c r="E509">
        <v>6.1485099999999999</v>
      </c>
    </row>
    <row r="510" spans="1:5" x14ac:dyDescent="0.2">
      <c r="A510">
        <v>6.2529899999999996</v>
      </c>
      <c r="B510">
        <v>8.4752599999999997E-2</v>
      </c>
      <c r="C510">
        <v>3.5619699999999999E-4</v>
      </c>
      <c r="D510">
        <v>2.4268599999999999E-3</v>
      </c>
      <c r="E510">
        <v>6.3452099999999998</v>
      </c>
    </row>
    <row r="511" spans="1:5" x14ac:dyDescent="0.2">
      <c r="A511">
        <v>6.0188100000000002</v>
      </c>
      <c r="B511">
        <v>8.5386299999999998E-2</v>
      </c>
      <c r="C511">
        <v>6.73056E-4</v>
      </c>
      <c r="D511">
        <v>2.3660700000000001E-3</v>
      </c>
      <c r="E511">
        <v>6.1143799999999997</v>
      </c>
    </row>
    <row r="512" spans="1:5" x14ac:dyDescent="0.2">
      <c r="A512">
        <v>5.9673400000000001</v>
      </c>
      <c r="B512">
        <v>8.4144399999999994E-2</v>
      </c>
      <c r="C512">
        <v>3.26633E-4</v>
      </c>
      <c r="D512">
        <v>2.4321099999999999E-3</v>
      </c>
      <c r="E512">
        <v>6.0603699999999998</v>
      </c>
    </row>
    <row r="513" spans="1:5" x14ac:dyDescent="0.2">
      <c r="A513">
        <v>5.9805900000000003</v>
      </c>
      <c r="B513">
        <v>8.4950700000000004E-2</v>
      </c>
      <c r="C513">
        <v>3.4737599999999999E-4</v>
      </c>
      <c r="D513">
        <v>2.4299600000000001E-3</v>
      </c>
      <c r="E513">
        <v>6.0737300000000003</v>
      </c>
    </row>
    <row r="514" spans="1:5" x14ac:dyDescent="0.2">
      <c r="A514">
        <v>6.2186399999999997</v>
      </c>
      <c r="B514">
        <v>8.4390400000000004E-2</v>
      </c>
      <c r="C514">
        <v>3.3760099999999998E-4</v>
      </c>
      <c r="D514">
        <v>2.3677300000000002E-3</v>
      </c>
      <c r="E514">
        <v>6.3135000000000003</v>
      </c>
    </row>
    <row r="515" spans="1:5" x14ac:dyDescent="0.2">
      <c r="A515">
        <v>6.2273500000000004</v>
      </c>
      <c r="B515">
        <v>8.5617499999999999E-2</v>
      </c>
      <c r="C515">
        <v>7.3218299999999997E-4</v>
      </c>
      <c r="D515">
        <v>2.4168499999999999E-3</v>
      </c>
      <c r="E515">
        <v>6.3212799999999998</v>
      </c>
    </row>
    <row r="516" spans="1:5" x14ac:dyDescent="0.2">
      <c r="A516">
        <v>6.0426200000000003</v>
      </c>
      <c r="B516">
        <v>8.4997199999999995E-2</v>
      </c>
      <c r="C516">
        <v>3.9625199999999999E-4</v>
      </c>
      <c r="D516">
        <v>2.3644E-3</v>
      </c>
      <c r="E516">
        <v>6.1384800000000004</v>
      </c>
    </row>
    <row r="517" spans="1:5" x14ac:dyDescent="0.2">
      <c r="A517">
        <v>6.0388900000000003</v>
      </c>
      <c r="B517">
        <v>8.4943500000000005E-2</v>
      </c>
      <c r="C517">
        <v>4.1747099999999999E-4</v>
      </c>
      <c r="D517">
        <v>2.3918199999999998E-3</v>
      </c>
      <c r="E517">
        <v>6.1332399999999998</v>
      </c>
    </row>
    <row r="518" spans="1:5" x14ac:dyDescent="0.2">
      <c r="A518">
        <v>5.9708199999999998</v>
      </c>
      <c r="B518">
        <v>8.2872899999999999E-2</v>
      </c>
      <c r="C518">
        <v>6.9117500000000004E-4</v>
      </c>
      <c r="D518">
        <v>2.3832300000000001E-3</v>
      </c>
      <c r="E518">
        <v>6.0623800000000001</v>
      </c>
    </row>
    <row r="519" spans="1:5" x14ac:dyDescent="0.2">
      <c r="A519">
        <v>6.0305900000000001</v>
      </c>
      <c r="B519">
        <v>8.5134500000000002E-2</v>
      </c>
      <c r="C519">
        <v>3.8671499999999999E-4</v>
      </c>
      <c r="D519">
        <v>2.3596300000000001E-3</v>
      </c>
      <c r="E519">
        <v>6.1262499999999998</v>
      </c>
    </row>
    <row r="520" spans="1:5" x14ac:dyDescent="0.2">
      <c r="A520">
        <v>5.9611000000000001</v>
      </c>
      <c r="B520">
        <v>8.4279300000000001E-2</v>
      </c>
      <c r="C520">
        <v>3.3712400000000001E-4</v>
      </c>
      <c r="D520">
        <v>2.42925E-3</v>
      </c>
      <c r="E520">
        <v>6.0538100000000004</v>
      </c>
    </row>
    <row r="521" spans="1:5" x14ac:dyDescent="0.2">
      <c r="A521">
        <v>6.0749700000000004</v>
      </c>
      <c r="B521">
        <v>8.4456400000000001E-2</v>
      </c>
      <c r="C521">
        <v>3.3187899999999998E-4</v>
      </c>
      <c r="D521">
        <v>2.3832300000000001E-3</v>
      </c>
      <c r="E521">
        <v>6.1688200000000002</v>
      </c>
    </row>
    <row r="522" spans="1:5" x14ac:dyDescent="0.2">
      <c r="A522">
        <v>5.9704300000000003</v>
      </c>
      <c r="B522">
        <v>8.5107299999999997E-2</v>
      </c>
      <c r="C522">
        <v>6.6089600000000001E-4</v>
      </c>
      <c r="D522">
        <v>2.3717899999999999E-3</v>
      </c>
      <c r="E522">
        <v>6.0645899999999999</v>
      </c>
    </row>
    <row r="523" spans="1:5" x14ac:dyDescent="0.2">
      <c r="A523">
        <v>6.1405500000000002</v>
      </c>
      <c r="B523">
        <v>8.4916800000000001E-2</v>
      </c>
      <c r="C523">
        <v>3.0946700000000001E-4</v>
      </c>
      <c r="D523">
        <v>2.3899099999999999E-3</v>
      </c>
      <c r="E523">
        <v>6.2333999999999996</v>
      </c>
    </row>
    <row r="524" spans="1:5" x14ac:dyDescent="0.2">
      <c r="A524">
        <v>6.0600300000000002</v>
      </c>
      <c r="B524">
        <v>8.4591399999999997E-2</v>
      </c>
      <c r="C524">
        <v>6.9594399999999999E-4</v>
      </c>
      <c r="D524">
        <v>2.3934799999999999E-3</v>
      </c>
      <c r="E524">
        <v>6.1555799999999996</v>
      </c>
    </row>
    <row r="525" spans="1:5" x14ac:dyDescent="0.2">
      <c r="A525">
        <v>6.1124000000000001</v>
      </c>
      <c r="B525">
        <v>8.4320500000000007E-2</v>
      </c>
      <c r="C525">
        <v>6.6328000000000003E-4</v>
      </c>
      <c r="D525">
        <v>2.4063600000000002E-3</v>
      </c>
      <c r="E525">
        <v>6.2073600000000004</v>
      </c>
    </row>
    <row r="526" spans="1:5" x14ac:dyDescent="0.2">
      <c r="A526">
        <v>5.9855900000000002</v>
      </c>
      <c r="B526">
        <v>8.4669599999999998E-2</v>
      </c>
      <c r="C526">
        <v>3.5519599999999998E-3</v>
      </c>
      <c r="D526">
        <v>2.4242399999999998E-3</v>
      </c>
      <c r="E526">
        <v>6.0798899999999998</v>
      </c>
    </row>
    <row r="527" spans="1:5" x14ac:dyDescent="0.2">
      <c r="A527">
        <v>6.0125599999999997</v>
      </c>
      <c r="B527">
        <v>8.4835999999999995E-2</v>
      </c>
      <c r="C527">
        <v>3.3164000000000002E-4</v>
      </c>
      <c r="D527">
        <v>2.3875200000000002E-3</v>
      </c>
      <c r="E527">
        <v>6.1075400000000002</v>
      </c>
    </row>
    <row r="528" spans="1:5" x14ac:dyDescent="0.2">
      <c r="A528">
        <f>AVERAGE(A478:A527)</f>
        <v>6.0829386000000012</v>
      </c>
      <c r="B528">
        <f t="shared" ref="B528:E528" si="33">AVERAGE(B478:B527)</f>
        <v>8.4995217999999997E-2</v>
      </c>
      <c r="C528">
        <f t="shared" si="33"/>
        <v>6.5110677999999996E-4</v>
      </c>
      <c r="D528">
        <f t="shared" si="33"/>
        <v>2.4045328000000003E-3</v>
      </c>
      <c r="E528">
        <f t="shared" si="33"/>
        <v>6.1770561999999991</v>
      </c>
    </row>
    <row r="531" spans="1:6" x14ac:dyDescent="0.2">
      <c r="A531">
        <v>8.9763900000000003</v>
      </c>
      <c r="B531">
        <v>0.10023</v>
      </c>
      <c r="C531">
        <v>3.6191899999999999E-4</v>
      </c>
      <c r="D531">
        <v>2.3801299999999998E-3</v>
      </c>
      <c r="E531">
        <v>9.0830300000000008</v>
      </c>
      <c r="F531">
        <v>12</v>
      </c>
    </row>
    <row r="532" spans="1:6" x14ac:dyDescent="0.2">
      <c r="A532">
        <v>7.34511</v>
      </c>
      <c r="B532">
        <v>9.9923799999999993E-2</v>
      </c>
      <c r="C532">
        <v>3.6931000000000003E-4</v>
      </c>
      <c r="D532">
        <v>2.3508100000000001E-3</v>
      </c>
      <c r="E532">
        <v>7.4535400000000003</v>
      </c>
    </row>
    <row r="533" spans="1:6" x14ac:dyDescent="0.2">
      <c r="A533">
        <v>7.4212800000000003</v>
      </c>
      <c r="B533">
        <v>0.10133</v>
      </c>
      <c r="C533">
        <v>6.3013999999999995E-4</v>
      </c>
      <c r="D533">
        <v>2.39134E-3</v>
      </c>
      <c r="E533">
        <v>7.5296500000000002</v>
      </c>
    </row>
    <row r="534" spans="1:6" x14ac:dyDescent="0.2">
      <c r="A534">
        <v>7.2808400000000004</v>
      </c>
      <c r="B534">
        <v>0.100892</v>
      </c>
      <c r="C534">
        <v>4.8136700000000001E-4</v>
      </c>
      <c r="D534">
        <v>2.4302E-3</v>
      </c>
      <c r="E534">
        <v>7.3887799999999997</v>
      </c>
    </row>
    <row r="535" spans="1:6" x14ac:dyDescent="0.2">
      <c r="A535">
        <v>7.1987199999999998</v>
      </c>
      <c r="B535">
        <v>9.8639500000000005E-2</v>
      </c>
      <c r="C535">
        <v>7.1430199999999999E-4</v>
      </c>
      <c r="D535">
        <v>2.3582E-3</v>
      </c>
      <c r="E535">
        <v>7.3054699999999997</v>
      </c>
    </row>
    <row r="536" spans="1:6" x14ac:dyDescent="0.2">
      <c r="A536">
        <v>7.3574099999999998</v>
      </c>
      <c r="B536">
        <v>9.8694100000000007E-2</v>
      </c>
      <c r="C536">
        <v>6.6018100000000003E-4</v>
      </c>
      <c r="D536">
        <v>2.3901500000000002E-3</v>
      </c>
      <c r="E536">
        <v>7.4645400000000004</v>
      </c>
    </row>
    <row r="537" spans="1:6" x14ac:dyDescent="0.2">
      <c r="A537">
        <v>7.4312399999999998</v>
      </c>
      <c r="B537">
        <v>9.9662100000000003E-2</v>
      </c>
      <c r="C537">
        <v>4.0459600000000001E-4</v>
      </c>
      <c r="D537">
        <v>2.3567699999999998E-3</v>
      </c>
      <c r="E537">
        <v>7.5385999999999997</v>
      </c>
    </row>
    <row r="538" spans="1:6" x14ac:dyDescent="0.2">
      <c r="A538">
        <v>7.4202500000000002</v>
      </c>
      <c r="B538">
        <v>9.9264900000000003E-2</v>
      </c>
      <c r="C538">
        <v>3.8433100000000002E-4</v>
      </c>
      <c r="D538">
        <v>2.37703E-3</v>
      </c>
      <c r="E538">
        <v>7.5273599999999998</v>
      </c>
    </row>
    <row r="539" spans="1:6" x14ac:dyDescent="0.2">
      <c r="A539">
        <v>7.2040300000000004</v>
      </c>
      <c r="B539">
        <v>9.9857100000000004E-2</v>
      </c>
      <c r="C539">
        <v>6.1988799999999997E-4</v>
      </c>
      <c r="D539">
        <v>2.3903800000000001E-3</v>
      </c>
      <c r="E539">
        <v>7.3145899999999999</v>
      </c>
    </row>
    <row r="540" spans="1:6" x14ac:dyDescent="0.2">
      <c r="A540">
        <v>7.1868299999999996</v>
      </c>
      <c r="B540">
        <v>9.8420599999999997E-2</v>
      </c>
      <c r="C540">
        <v>6.1655E-4</v>
      </c>
      <c r="D540">
        <v>2.3634400000000001E-3</v>
      </c>
      <c r="E540">
        <v>7.2926099999999998</v>
      </c>
    </row>
    <row r="541" spans="1:6" x14ac:dyDescent="0.2">
      <c r="A541">
        <v>7.2295600000000002</v>
      </c>
      <c r="B541">
        <v>9.9540500000000004E-2</v>
      </c>
      <c r="C541">
        <v>6.6494899999999997E-4</v>
      </c>
      <c r="D541">
        <v>2.5010100000000001E-3</v>
      </c>
      <c r="E541">
        <v>7.3401899999999998</v>
      </c>
    </row>
    <row r="542" spans="1:6" x14ac:dyDescent="0.2">
      <c r="A542">
        <v>7.2718600000000002</v>
      </c>
      <c r="B542">
        <v>0.12008099999999999</v>
      </c>
      <c r="C542">
        <v>7.2312400000000001E-4</v>
      </c>
      <c r="D542">
        <v>2.3636799999999999E-3</v>
      </c>
      <c r="E542">
        <v>7.4002499999999998</v>
      </c>
    </row>
    <row r="543" spans="1:6" x14ac:dyDescent="0.2">
      <c r="A543">
        <v>7.3415100000000004</v>
      </c>
      <c r="B543">
        <v>9.7426700000000005E-2</v>
      </c>
      <c r="C543">
        <v>6.8712199999999997E-4</v>
      </c>
      <c r="D543">
        <v>2.3820400000000002E-3</v>
      </c>
      <c r="E543">
        <v>7.4473099999999999</v>
      </c>
    </row>
    <row r="544" spans="1:6" x14ac:dyDescent="0.2">
      <c r="A544">
        <v>7.2484900000000003</v>
      </c>
      <c r="B544">
        <v>9.8682400000000003E-2</v>
      </c>
      <c r="C544">
        <v>6.78062E-4</v>
      </c>
      <c r="D544">
        <v>2.34294E-3</v>
      </c>
      <c r="E544">
        <v>7.3555900000000003</v>
      </c>
    </row>
    <row r="545" spans="1:5" x14ac:dyDescent="0.2">
      <c r="A545">
        <v>7.2082699999999997</v>
      </c>
      <c r="B545">
        <v>9.8573400000000005E-2</v>
      </c>
      <c r="C545">
        <v>3.5047499999999999E-4</v>
      </c>
      <c r="D545">
        <v>2.3787000000000001E-3</v>
      </c>
      <c r="E545">
        <v>7.3155700000000001</v>
      </c>
    </row>
    <row r="546" spans="1:5" x14ac:dyDescent="0.2">
      <c r="A546">
        <v>7.2350700000000003</v>
      </c>
      <c r="B546">
        <v>9.81181E-2</v>
      </c>
      <c r="C546">
        <v>3.7360200000000001E-4</v>
      </c>
      <c r="D546">
        <v>2.4537999999999999E-3</v>
      </c>
      <c r="E546">
        <v>7.3435600000000001</v>
      </c>
    </row>
    <row r="547" spans="1:5" x14ac:dyDescent="0.2">
      <c r="A547">
        <v>7.2589399999999999</v>
      </c>
      <c r="B547">
        <v>9.8305199999999995E-2</v>
      </c>
      <c r="C547">
        <v>8.4471700000000004E-4</v>
      </c>
      <c r="D547">
        <v>2.37989E-3</v>
      </c>
      <c r="E547">
        <v>7.3680300000000001</v>
      </c>
    </row>
    <row r="548" spans="1:5" x14ac:dyDescent="0.2">
      <c r="A548">
        <v>7.3335100000000004</v>
      </c>
      <c r="B548">
        <v>0.30630099999999999</v>
      </c>
      <c r="C548">
        <v>6.6995599999999998E-4</v>
      </c>
      <c r="D548">
        <v>2.5441600000000002E-3</v>
      </c>
      <c r="E548">
        <v>7.6485099999999999</v>
      </c>
    </row>
    <row r="549" spans="1:5" x14ac:dyDescent="0.2">
      <c r="A549">
        <v>7.4630400000000003</v>
      </c>
      <c r="B549">
        <v>9.8780900000000005E-2</v>
      </c>
      <c r="C549">
        <v>4.2367000000000001E-4</v>
      </c>
      <c r="D549">
        <v>2.3541500000000002E-3</v>
      </c>
      <c r="E549">
        <v>7.5714199999999998</v>
      </c>
    </row>
    <row r="550" spans="1:5" x14ac:dyDescent="0.2">
      <c r="A550">
        <v>7.25021</v>
      </c>
      <c r="B550">
        <v>9.7923999999999997E-2</v>
      </c>
      <c r="C550">
        <v>8.1658399999999997E-4</v>
      </c>
      <c r="D550">
        <v>2.3448499999999999E-3</v>
      </c>
      <c r="E550">
        <v>7.3565899999999997</v>
      </c>
    </row>
    <row r="551" spans="1:5" x14ac:dyDescent="0.2">
      <c r="A551">
        <v>7.23081</v>
      </c>
      <c r="B551">
        <v>9.89897E-2</v>
      </c>
      <c r="C551">
        <v>3.5047499999999999E-4</v>
      </c>
      <c r="D551">
        <v>2.3460400000000002E-3</v>
      </c>
      <c r="E551">
        <v>7.3398199999999996</v>
      </c>
    </row>
    <row r="552" spans="1:5" x14ac:dyDescent="0.2">
      <c r="A552">
        <v>7.6467599999999996</v>
      </c>
      <c r="B552">
        <v>0.11848599999999999</v>
      </c>
      <c r="C552">
        <v>3.66926E-4</v>
      </c>
      <c r="D552">
        <v>2.3849000000000001E-3</v>
      </c>
      <c r="E552">
        <v>7.7744600000000004</v>
      </c>
    </row>
    <row r="553" spans="1:5" x14ac:dyDescent="0.2">
      <c r="A553">
        <v>7.2319599999999999</v>
      </c>
      <c r="B553">
        <v>9.8403699999999997E-2</v>
      </c>
      <c r="C553">
        <v>5.1212299999999996E-4</v>
      </c>
      <c r="D553">
        <v>2.3748900000000002E-3</v>
      </c>
      <c r="E553">
        <v>7.3383799999999999</v>
      </c>
    </row>
    <row r="554" spans="1:5" x14ac:dyDescent="0.2">
      <c r="A554">
        <v>7.2650499999999996</v>
      </c>
      <c r="B554">
        <v>9.9059599999999998E-2</v>
      </c>
      <c r="C554">
        <v>3.5769899999999999E-3</v>
      </c>
      <c r="D554">
        <v>2.2871499999999999E-3</v>
      </c>
      <c r="E554">
        <v>7.3761299999999999</v>
      </c>
    </row>
    <row r="555" spans="1:5" x14ac:dyDescent="0.2">
      <c r="A555">
        <v>7.2584900000000001</v>
      </c>
      <c r="B555">
        <v>9.8778500000000005E-2</v>
      </c>
      <c r="C555">
        <v>6.9808999999999995E-4</v>
      </c>
      <c r="D555">
        <v>2.3391200000000001E-3</v>
      </c>
      <c r="E555">
        <v>7.3647799999999997</v>
      </c>
    </row>
    <row r="556" spans="1:5" x14ac:dyDescent="0.2">
      <c r="A556">
        <v>7.27651</v>
      </c>
      <c r="B556">
        <v>0.119808</v>
      </c>
      <c r="C556">
        <v>7.05957E-4</v>
      </c>
      <c r="D556">
        <v>2.3336400000000001E-3</v>
      </c>
      <c r="E556">
        <v>7.4072899999999997</v>
      </c>
    </row>
    <row r="557" spans="1:5" x14ac:dyDescent="0.2">
      <c r="A557">
        <v>7.2912400000000002</v>
      </c>
      <c r="B557">
        <v>9.88874E-2</v>
      </c>
      <c r="C557">
        <v>7.3695200000000003E-4</v>
      </c>
      <c r="D557">
        <v>2.35462E-3</v>
      </c>
      <c r="E557">
        <v>7.3977899999999996</v>
      </c>
    </row>
    <row r="558" spans="1:5" x14ac:dyDescent="0.2">
      <c r="A558">
        <v>7.2693199999999996</v>
      </c>
      <c r="B558">
        <v>9.9138500000000004E-2</v>
      </c>
      <c r="C558">
        <v>4.1770899999999999E-4</v>
      </c>
      <c r="D558">
        <v>2.37513E-3</v>
      </c>
      <c r="E558">
        <v>7.37941</v>
      </c>
    </row>
    <row r="559" spans="1:5" x14ac:dyDescent="0.2">
      <c r="A559">
        <v>7.2535800000000004</v>
      </c>
      <c r="B559">
        <v>9.7499100000000005E-2</v>
      </c>
      <c r="C559">
        <v>7.4958800000000003E-4</v>
      </c>
      <c r="D559">
        <v>2.3703600000000002E-3</v>
      </c>
      <c r="E559">
        <v>7.3611500000000003</v>
      </c>
    </row>
    <row r="560" spans="1:5" x14ac:dyDescent="0.2">
      <c r="A560">
        <v>7.3366400000000001</v>
      </c>
      <c r="B560">
        <v>9.7402299999999997E-2</v>
      </c>
      <c r="C560">
        <v>3.7431699999999999E-4</v>
      </c>
      <c r="D560">
        <v>2.3682099999999999E-3</v>
      </c>
      <c r="E560">
        <v>7.4424599999999996</v>
      </c>
    </row>
    <row r="561" spans="1:5" x14ac:dyDescent="0.2">
      <c r="A561">
        <v>7.2711300000000003</v>
      </c>
      <c r="B561">
        <v>9.8533599999999999E-2</v>
      </c>
      <c r="C561">
        <v>4.1103400000000001E-4</v>
      </c>
      <c r="D561">
        <v>2.37989E-3</v>
      </c>
      <c r="E561">
        <v>7.3794500000000003</v>
      </c>
    </row>
    <row r="562" spans="1:5" x14ac:dyDescent="0.2">
      <c r="A562">
        <v>7.38917</v>
      </c>
      <c r="B562">
        <v>0.121032</v>
      </c>
      <c r="C562">
        <v>6.6685699999999997E-4</v>
      </c>
      <c r="D562">
        <v>2.38609E-3</v>
      </c>
      <c r="E562">
        <v>7.5176999999999996</v>
      </c>
    </row>
    <row r="563" spans="1:5" x14ac:dyDescent="0.2">
      <c r="A563">
        <v>7.3265599999999997</v>
      </c>
      <c r="B563">
        <v>9.8416100000000006E-2</v>
      </c>
      <c r="C563">
        <v>6.8545300000000004E-4</v>
      </c>
      <c r="D563">
        <v>2.3295899999999999E-3</v>
      </c>
      <c r="E563">
        <v>7.4332700000000003</v>
      </c>
    </row>
    <row r="564" spans="1:5" x14ac:dyDescent="0.2">
      <c r="A564">
        <v>7.4737999999999998</v>
      </c>
      <c r="B564">
        <v>9.8794699999999999E-2</v>
      </c>
      <c r="C564">
        <v>7.0309599999999995E-4</v>
      </c>
      <c r="D564">
        <v>2.3817999999999999E-3</v>
      </c>
      <c r="E564">
        <v>7.5818599999999998</v>
      </c>
    </row>
    <row r="565" spans="1:5" x14ac:dyDescent="0.2">
      <c r="A565">
        <v>7.3306300000000002</v>
      </c>
      <c r="B565">
        <v>9.8427799999999996E-2</v>
      </c>
      <c r="C565">
        <v>4.2200099999999997E-4</v>
      </c>
      <c r="D565">
        <v>2.3474699999999999E-3</v>
      </c>
      <c r="E565">
        <v>7.4391699999999998</v>
      </c>
    </row>
    <row r="566" spans="1:5" x14ac:dyDescent="0.2">
      <c r="A566">
        <v>7.5435800000000004</v>
      </c>
      <c r="B566">
        <v>0.118547</v>
      </c>
      <c r="C566">
        <v>6.5851199999999999E-4</v>
      </c>
      <c r="D566">
        <v>2.37799E-3</v>
      </c>
      <c r="E566">
        <v>7.6729700000000003</v>
      </c>
    </row>
    <row r="567" spans="1:5" x14ac:dyDescent="0.2">
      <c r="A567">
        <v>7.3148499999999999</v>
      </c>
      <c r="B567">
        <v>9.9457299999999998E-2</v>
      </c>
      <c r="C567">
        <v>3.8456900000000002E-4</v>
      </c>
      <c r="D567">
        <v>2.3579600000000001E-3</v>
      </c>
      <c r="E567">
        <v>7.4245099999999997</v>
      </c>
    </row>
    <row r="568" spans="1:5" x14ac:dyDescent="0.2">
      <c r="A568">
        <v>7.2623199999999999</v>
      </c>
      <c r="B568">
        <v>9.8854999999999998E-2</v>
      </c>
      <c r="C568">
        <v>7.6293900000000002E-4</v>
      </c>
      <c r="D568">
        <v>2.3651100000000001E-3</v>
      </c>
      <c r="E568">
        <v>7.36897</v>
      </c>
    </row>
    <row r="569" spans="1:5" x14ac:dyDescent="0.2">
      <c r="A569">
        <v>7.2918000000000003</v>
      </c>
      <c r="B569">
        <v>9.8461199999999999E-2</v>
      </c>
      <c r="C569">
        <v>3.7813199999999999E-4</v>
      </c>
      <c r="D569">
        <v>2.3736999999999999E-3</v>
      </c>
      <c r="E569">
        <v>7.3983100000000004</v>
      </c>
    </row>
    <row r="570" spans="1:5" x14ac:dyDescent="0.2">
      <c r="A570">
        <v>7.2657400000000001</v>
      </c>
      <c r="B570">
        <v>9.8219399999999998E-2</v>
      </c>
      <c r="C570">
        <v>7.1716300000000005E-4</v>
      </c>
      <c r="D570">
        <v>2.36273E-3</v>
      </c>
      <c r="E570">
        <v>7.3731499999999999</v>
      </c>
    </row>
    <row r="571" spans="1:5" x14ac:dyDescent="0.2">
      <c r="A571">
        <v>7.3167400000000002</v>
      </c>
      <c r="B571">
        <v>0.11975</v>
      </c>
      <c r="C571">
        <v>3.8170800000000003E-4</v>
      </c>
      <c r="D571">
        <v>2.38514E-3</v>
      </c>
      <c r="E571">
        <v>7.4431900000000004</v>
      </c>
    </row>
    <row r="572" spans="1:5" x14ac:dyDescent="0.2">
      <c r="A572">
        <v>7.2809699999999999</v>
      </c>
      <c r="B572">
        <v>9.7956699999999994E-2</v>
      </c>
      <c r="C572">
        <v>3.8909900000000001E-4</v>
      </c>
      <c r="D572">
        <v>2.3720299999999998E-3</v>
      </c>
      <c r="E572">
        <v>7.38706</v>
      </c>
    </row>
    <row r="573" spans="1:5" x14ac:dyDescent="0.2">
      <c r="A573">
        <v>7.2875500000000004</v>
      </c>
      <c r="B573">
        <v>9.8464700000000002E-2</v>
      </c>
      <c r="C573">
        <v>5.0687799999999999E-4</v>
      </c>
      <c r="D573">
        <v>2.3839500000000001E-3</v>
      </c>
      <c r="E573">
        <v>7.3934199999999999</v>
      </c>
    </row>
    <row r="574" spans="1:5" x14ac:dyDescent="0.2">
      <c r="A574">
        <v>7.3170400000000004</v>
      </c>
      <c r="B574">
        <v>9.8289299999999996E-2</v>
      </c>
      <c r="C574">
        <v>7.2717699999999997E-4</v>
      </c>
      <c r="D574">
        <v>2.3629699999999998E-3</v>
      </c>
      <c r="E574">
        <v>7.4246100000000004</v>
      </c>
    </row>
    <row r="575" spans="1:5" x14ac:dyDescent="0.2">
      <c r="A575">
        <v>7.3002399999999996</v>
      </c>
      <c r="B575">
        <v>9.8022700000000004E-2</v>
      </c>
      <c r="C575">
        <v>7.0190400000000005E-4</v>
      </c>
      <c r="D575">
        <v>2.3722600000000002E-3</v>
      </c>
      <c r="E575">
        <v>7.4092399999999996</v>
      </c>
    </row>
    <row r="576" spans="1:5" x14ac:dyDescent="0.2">
      <c r="A576">
        <v>7.5129000000000001</v>
      </c>
      <c r="B576">
        <v>0.12642700000000001</v>
      </c>
      <c r="C576">
        <v>3.4728099999999998E-3</v>
      </c>
      <c r="D576">
        <v>2.28429E-3</v>
      </c>
      <c r="E576">
        <v>7.6500399999999997</v>
      </c>
    </row>
    <row r="577" spans="1:6" x14ac:dyDescent="0.2">
      <c r="A577">
        <v>7.4045300000000003</v>
      </c>
      <c r="B577">
        <v>9.8675499999999999E-2</v>
      </c>
      <c r="C577">
        <v>6.5755800000000004E-4</v>
      </c>
      <c r="D577">
        <v>2.35009E-3</v>
      </c>
      <c r="E577">
        <v>7.5133200000000002</v>
      </c>
    </row>
    <row r="578" spans="1:6" x14ac:dyDescent="0.2">
      <c r="A578">
        <v>7.3120099999999999</v>
      </c>
      <c r="B578">
        <v>9.8047499999999996E-2</v>
      </c>
      <c r="C578">
        <v>7.4815799999999996E-4</v>
      </c>
      <c r="D578">
        <v>2.36988E-3</v>
      </c>
      <c r="E578">
        <v>7.4181699999999999</v>
      </c>
    </row>
    <row r="579" spans="1:6" x14ac:dyDescent="0.2">
      <c r="A579">
        <v>7.3306100000000001</v>
      </c>
      <c r="B579">
        <v>9.9204299999999995E-2</v>
      </c>
      <c r="C579">
        <v>8.7118099999999995E-4</v>
      </c>
      <c r="D579">
        <v>2.35915E-3</v>
      </c>
      <c r="E579">
        <v>7.4384899999999998</v>
      </c>
    </row>
    <row r="580" spans="1:6" x14ac:dyDescent="0.2">
      <c r="A580">
        <v>7.4486699999999999</v>
      </c>
      <c r="B580">
        <v>0.123989</v>
      </c>
      <c r="C580">
        <v>6.8139999999999997E-4</v>
      </c>
      <c r="D580">
        <v>2.3829900000000002E-3</v>
      </c>
      <c r="E580">
        <v>7.5822399999999996</v>
      </c>
    </row>
    <row r="581" spans="1:6" x14ac:dyDescent="0.2">
      <c r="A581">
        <f>AVERAGE(A531:A580)</f>
        <v>7.3540751999999996</v>
      </c>
      <c r="B581">
        <f t="shared" ref="B581:E581" si="34">AVERAGE(B531:B580)</f>
        <v>0.10649341799999998</v>
      </c>
      <c r="C581">
        <f t="shared" si="34"/>
        <v>6.9783201999999993E-4</v>
      </c>
      <c r="D581">
        <f t="shared" si="34"/>
        <v>2.3730562000000002E-3</v>
      </c>
      <c r="E581">
        <f t="shared" si="34"/>
        <v>7.4695200000000002</v>
      </c>
    </row>
    <row r="584" spans="1:6" x14ac:dyDescent="0.2">
      <c r="A584">
        <v>3.04088</v>
      </c>
      <c r="B584">
        <v>3.5152200000000002E-2</v>
      </c>
      <c r="C584">
        <v>7.8892700000000003E-4</v>
      </c>
      <c r="D584">
        <v>8.4614800000000002E-4</v>
      </c>
      <c r="E584">
        <v>3.0820400000000001</v>
      </c>
      <c r="F584">
        <v>13</v>
      </c>
    </row>
    <row r="585" spans="1:6" x14ac:dyDescent="0.2">
      <c r="A585">
        <v>2.68771</v>
      </c>
      <c r="B585">
        <v>3.6024300000000002E-2</v>
      </c>
      <c r="C585">
        <v>2.6345300000000003E-4</v>
      </c>
      <c r="D585">
        <v>4.1508700000000002E-4</v>
      </c>
      <c r="E585">
        <v>2.72723</v>
      </c>
    </row>
    <row r="586" spans="1:6" x14ac:dyDescent="0.2">
      <c r="A586">
        <v>2.5551200000000001</v>
      </c>
      <c r="B586">
        <v>3.4754300000000002E-2</v>
      </c>
      <c r="C586">
        <v>3.2544099999999999E-4</v>
      </c>
      <c r="D586">
        <v>4.2653100000000001E-4</v>
      </c>
      <c r="E586">
        <v>2.5948699999999998</v>
      </c>
    </row>
    <row r="587" spans="1:6" x14ac:dyDescent="0.2">
      <c r="A587">
        <v>2.5789399999999998</v>
      </c>
      <c r="B587">
        <v>3.5830500000000001E-2</v>
      </c>
      <c r="C587">
        <v>6.4015399999999998E-4</v>
      </c>
      <c r="D587">
        <v>3.7455600000000001E-4</v>
      </c>
      <c r="E587">
        <v>2.6217299999999999</v>
      </c>
    </row>
    <row r="588" spans="1:6" x14ac:dyDescent="0.2">
      <c r="A588">
        <v>2.53288</v>
      </c>
      <c r="B588">
        <v>3.5259199999999997E-2</v>
      </c>
      <c r="C588">
        <v>2.7489700000000002E-4</v>
      </c>
      <c r="D588">
        <v>4.2080900000000002E-4</v>
      </c>
      <c r="E588">
        <v>2.5750999999999999</v>
      </c>
    </row>
    <row r="589" spans="1:6" x14ac:dyDescent="0.2">
      <c r="A589">
        <v>2.57125</v>
      </c>
      <c r="B589">
        <v>3.5031100000000003E-2</v>
      </c>
      <c r="C589">
        <v>6.1178199999999995E-4</v>
      </c>
      <c r="D589">
        <v>4.1508700000000002E-4</v>
      </c>
      <c r="E589">
        <v>2.6105800000000001</v>
      </c>
    </row>
    <row r="590" spans="1:6" x14ac:dyDescent="0.2">
      <c r="A590">
        <v>2.5307900000000001</v>
      </c>
      <c r="B590">
        <v>3.6084699999999997E-2</v>
      </c>
      <c r="C590">
        <v>3.3354800000000003E-4</v>
      </c>
      <c r="D590">
        <v>4.2271600000000001E-4</v>
      </c>
      <c r="E590">
        <v>2.5740400000000001</v>
      </c>
    </row>
    <row r="591" spans="1:6" x14ac:dyDescent="0.2">
      <c r="A591">
        <v>2.5127700000000002</v>
      </c>
      <c r="B591">
        <v>3.47166E-2</v>
      </c>
      <c r="C591">
        <v>3.39031E-4</v>
      </c>
      <c r="D591">
        <v>3.7479400000000002E-4</v>
      </c>
      <c r="E591">
        <v>2.5545499999999999</v>
      </c>
    </row>
    <row r="592" spans="1:6" x14ac:dyDescent="0.2">
      <c r="A592">
        <v>2.5587599999999999</v>
      </c>
      <c r="B592">
        <v>3.60947E-2</v>
      </c>
      <c r="C592">
        <v>6.1273600000000001E-4</v>
      </c>
      <c r="D592">
        <v>3.7598599999999997E-4</v>
      </c>
      <c r="E592">
        <v>2.6004200000000002</v>
      </c>
    </row>
    <row r="593" spans="1:5" x14ac:dyDescent="0.2">
      <c r="A593">
        <v>2.5645600000000002</v>
      </c>
      <c r="B593">
        <v>3.6094399999999999E-2</v>
      </c>
      <c r="C593">
        <v>6.05106E-4</v>
      </c>
      <c r="D593">
        <v>4.2843800000000001E-4</v>
      </c>
      <c r="E593">
        <v>2.6068199999999999</v>
      </c>
    </row>
    <row r="594" spans="1:5" x14ac:dyDescent="0.2">
      <c r="A594">
        <v>2.63388</v>
      </c>
      <c r="B594">
        <v>3.4721399999999999E-2</v>
      </c>
      <c r="C594">
        <v>2.9754599999999999E-4</v>
      </c>
      <c r="D594">
        <v>4.2223899999999998E-4</v>
      </c>
      <c r="E594">
        <v>2.67563</v>
      </c>
    </row>
    <row r="595" spans="1:5" x14ac:dyDescent="0.2">
      <c r="A595">
        <v>2.5282800000000001</v>
      </c>
      <c r="B595">
        <v>3.5126200000000003E-2</v>
      </c>
      <c r="C595">
        <v>6.0701400000000001E-4</v>
      </c>
      <c r="D595">
        <v>4.0888799999999999E-4</v>
      </c>
      <c r="E595">
        <v>2.57104</v>
      </c>
    </row>
    <row r="596" spans="1:5" x14ac:dyDescent="0.2">
      <c r="A596">
        <v>2.6263700000000001</v>
      </c>
      <c r="B596">
        <v>3.5601399999999998E-2</v>
      </c>
      <c r="C596">
        <v>3.3998500000000001E-4</v>
      </c>
      <c r="D596">
        <v>4.5084999999999998E-4</v>
      </c>
      <c r="E596">
        <v>2.6683300000000001</v>
      </c>
    </row>
    <row r="597" spans="1:5" x14ac:dyDescent="0.2">
      <c r="A597">
        <v>2.6104799999999999</v>
      </c>
      <c r="B597">
        <v>6.4914200000000005E-2</v>
      </c>
      <c r="C597">
        <v>2.8395699999999999E-4</v>
      </c>
      <c r="D597">
        <v>4.3630600000000002E-4</v>
      </c>
      <c r="E597">
        <v>2.6825600000000001</v>
      </c>
    </row>
    <row r="598" spans="1:5" x14ac:dyDescent="0.2">
      <c r="A598">
        <v>2.5465499999999999</v>
      </c>
      <c r="B598">
        <v>3.5746100000000003E-2</v>
      </c>
      <c r="C598">
        <v>3.2687200000000002E-4</v>
      </c>
      <c r="D598">
        <v>3.7670100000000001E-4</v>
      </c>
      <c r="E598">
        <v>2.5882399999999999</v>
      </c>
    </row>
    <row r="599" spans="1:5" x14ac:dyDescent="0.2">
      <c r="A599">
        <v>2.5671300000000001</v>
      </c>
      <c r="B599">
        <v>3.4972000000000003E-2</v>
      </c>
      <c r="C599">
        <v>6.1583500000000002E-4</v>
      </c>
      <c r="D599">
        <v>4.0578800000000003E-4</v>
      </c>
      <c r="E599">
        <v>2.6079699999999999</v>
      </c>
    </row>
    <row r="600" spans="1:5" x14ac:dyDescent="0.2">
      <c r="A600">
        <v>2.64161</v>
      </c>
      <c r="B600">
        <v>3.5584699999999997E-2</v>
      </c>
      <c r="C600">
        <v>2.5773000000000001E-4</v>
      </c>
      <c r="D600">
        <v>4.33922E-4</v>
      </c>
      <c r="E600">
        <v>2.6819700000000002</v>
      </c>
    </row>
    <row r="601" spans="1:5" x14ac:dyDescent="0.2">
      <c r="A601">
        <v>2.5678700000000001</v>
      </c>
      <c r="B601">
        <v>3.5822399999999997E-2</v>
      </c>
      <c r="C601">
        <v>2.75612E-4</v>
      </c>
      <c r="D601">
        <v>4.2676900000000002E-4</v>
      </c>
      <c r="E601">
        <v>2.6080299999999998</v>
      </c>
    </row>
    <row r="602" spans="1:5" x14ac:dyDescent="0.2">
      <c r="A602">
        <v>2.6822699999999999</v>
      </c>
      <c r="B602">
        <v>3.5479499999999997E-2</v>
      </c>
      <c r="C602">
        <v>6.0749100000000004E-4</v>
      </c>
      <c r="D602">
        <v>8.8643999999999995E-4</v>
      </c>
      <c r="E602">
        <v>2.7234600000000002</v>
      </c>
    </row>
    <row r="603" spans="1:5" x14ac:dyDescent="0.2">
      <c r="A603">
        <v>2.5928</v>
      </c>
      <c r="B603">
        <v>3.4629800000000002E-2</v>
      </c>
      <c r="C603">
        <v>6.5445900000000003E-4</v>
      </c>
      <c r="D603">
        <v>8.9073199999999998E-4</v>
      </c>
      <c r="E603">
        <v>2.6355499999999998</v>
      </c>
    </row>
    <row r="604" spans="1:5" x14ac:dyDescent="0.2">
      <c r="A604">
        <v>2.5937100000000002</v>
      </c>
      <c r="B604">
        <v>3.5468300000000001E-2</v>
      </c>
      <c r="C604">
        <v>6.2322600000000005E-4</v>
      </c>
      <c r="D604">
        <v>4.1317900000000001E-4</v>
      </c>
      <c r="E604">
        <v>2.6355499999999998</v>
      </c>
    </row>
    <row r="605" spans="1:5" x14ac:dyDescent="0.2">
      <c r="A605">
        <v>2.5832799999999998</v>
      </c>
      <c r="B605">
        <v>3.55158E-2</v>
      </c>
      <c r="C605">
        <v>3.0756000000000002E-4</v>
      </c>
      <c r="D605">
        <v>4.2581599999999998E-4</v>
      </c>
      <c r="E605">
        <v>2.6240000000000001</v>
      </c>
    </row>
    <row r="606" spans="1:5" x14ac:dyDescent="0.2">
      <c r="A606">
        <v>2.55809</v>
      </c>
      <c r="B606">
        <v>3.6065100000000003E-2</v>
      </c>
      <c r="C606">
        <v>6.1869599999999996E-4</v>
      </c>
      <c r="D606">
        <v>4.1055699999999998E-4</v>
      </c>
      <c r="E606">
        <v>2.5991499999999998</v>
      </c>
    </row>
    <row r="607" spans="1:5" x14ac:dyDescent="0.2">
      <c r="A607">
        <v>2.5644900000000002</v>
      </c>
      <c r="B607">
        <v>3.5788100000000003E-2</v>
      </c>
      <c r="C607">
        <v>6.1845800000000001E-4</v>
      </c>
      <c r="D607">
        <v>4.2295499999999998E-4</v>
      </c>
      <c r="E607">
        <v>2.6048200000000001</v>
      </c>
    </row>
    <row r="608" spans="1:5" x14ac:dyDescent="0.2">
      <c r="A608">
        <v>2.5829200000000001</v>
      </c>
      <c r="B608">
        <v>3.5642399999999998E-2</v>
      </c>
      <c r="C608">
        <v>6.2799500000000001E-4</v>
      </c>
      <c r="D608">
        <v>1.7499900000000001E-3</v>
      </c>
      <c r="E608">
        <v>2.6274299999999999</v>
      </c>
    </row>
    <row r="609" spans="1:5" x14ac:dyDescent="0.2">
      <c r="A609">
        <v>2.55566</v>
      </c>
      <c r="B609">
        <v>3.58734E-2</v>
      </c>
      <c r="C609">
        <v>6.1345099999999999E-4</v>
      </c>
      <c r="D609">
        <v>4.1317900000000001E-4</v>
      </c>
      <c r="E609">
        <v>2.5981399999999999</v>
      </c>
    </row>
    <row r="610" spans="1:5" x14ac:dyDescent="0.2">
      <c r="A610">
        <v>2.5986400000000001</v>
      </c>
      <c r="B610">
        <v>3.5474800000000001E-2</v>
      </c>
      <c r="C610">
        <v>2.8061900000000002E-4</v>
      </c>
      <c r="D610">
        <v>4.1699400000000001E-4</v>
      </c>
      <c r="E610">
        <v>2.6390199999999999</v>
      </c>
    </row>
    <row r="611" spans="1:5" x14ac:dyDescent="0.2">
      <c r="A611">
        <v>2.5889099999999998</v>
      </c>
      <c r="B611">
        <v>5.9440600000000003E-2</v>
      </c>
      <c r="C611">
        <v>2.6416800000000001E-4</v>
      </c>
      <c r="D611">
        <v>4.0125799999999999E-4</v>
      </c>
      <c r="E611">
        <v>2.6530300000000002</v>
      </c>
    </row>
    <row r="612" spans="1:5" x14ac:dyDescent="0.2">
      <c r="A612">
        <v>2.58684</v>
      </c>
      <c r="B612">
        <v>3.5275899999999999E-2</v>
      </c>
      <c r="C612">
        <v>3.2901799999999999E-4</v>
      </c>
      <c r="D612">
        <v>4.43697E-4</v>
      </c>
      <c r="E612">
        <v>2.6258699999999999</v>
      </c>
    </row>
    <row r="613" spans="1:5" x14ac:dyDescent="0.2">
      <c r="A613">
        <v>2.5322300000000002</v>
      </c>
      <c r="B613">
        <v>3.5526000000000002E-2</v>
      </c>
      <c r="C613">
        <v>1.2211800000000001E-3</v>
      </c>
      <c r="D613">
        <v>3.9720499999999998E-4</v>
      </c>
      <c r="E613">
        <v>2.5759500000000002</v>
      </c>
    </row>
    <row r="614" spans="1:5" x14ac:dyDescent="0.2">
      <c r="A614">
        <v>2.65639</v>
      </c>
      <c r="B614">
        <v>3.5041999999999997E-2</v>
      </c>
      <c r="C614">
        <v>3.1089799999999999E-4</v>
      </c>
      <c r="D614">
        <v>4.1508700000000002E-4</v>
      </c>
      <c r="E614">
        <v>2.69577</v>
      </c>
    </row>
    <row r="615" spans="1:5" x14ac:dyDescent="0.2">
      <c r="A615">
        <v>2.5389499999999998</v>
      </c>
      <c r="B615">
        <v>3.5123099999999997E-2</v>
      </c>
      <c r="C615">
        <v>2.6035300000000001E-4</v>
      </c>
      <c r="D615">
        <v>4.3201399999999999E-4</v>
      </c>
      <c r="E615">
        <v>2.5784699999999998</v>
      </c>
    </row>
    <row r="616" spans="1:5" x14ac:dyDescent="0.2">
      <c r="A616">
        <v>2.60819</v>
      </c>
      <c r="B616">
        <v>3.5529600000000001E-2</v>
      </c>
      <c r="C616">
        <v>6.4897499999999999E-4</v>
      </c>
      <c r="D616">
        <v>9.1528900000000001E-4</v>
      </c>
      <c r="E616">
        <v>2.6517200000000001</v>
      </c>
    </row>
    <row r="617" spans="1:5" x14ac:dyDescent="0.2">
      <c r="A617">
        <v>2.59443</v>
      </c>
      <c r="B617">
        <v>3.5365099999999997E-2</v>
      </c>
      <c r="C617">
        <v>3.3092499999999998E-4</v>
      </c>
      <c r="D617">
        <v>3.7479400000000002E-4</v>
      </c>
      <c r="E617">
        <v>2.6362700000000001</v>
      </c>
    </row>
    <row r="618" spans="1:5" x14ac:dyDescent="0.2">
      <c r="A618">
        <v>2.5594199999999998</v>
      </c>
      <c r="B618">
        <v>3.5674299999999999E-2</v>
      </c>
      <c r="C618">
        <v>2.6035300000000001E-4</v>
      </c>
      <c r="D618">
        <v>4.0602699999999999E-4</v>
      </c>
      <c r="E618">
        <v>2.5999500000000002</v>
      </c>
    </row>
    <row r="619" spans="1:5" x14ac:dyDescent="0.2">
      <c r="A619">
        <v>2.58264</v>
      </c>
      <c r="B619">
        <v>3.5111700000000003E-2</v>
      </c>
      <c r="C619">
        <v>6.4492200000000003E-4</v>
      </c>
      <c r="D619">
        <v>3.9148299999999998E-4</v>
      </c>
      <c r="E619">
        <v>2.6225900000000002</v>
      </c>
    </row>
    <row r="620" spans="1:5" x14ac:dyDescent="0.2">
      <c r="A620">
        <v>2.5522499999999999</v>
      </c>
      <c r="B620">
        <v>3.5364199999999998E-2</v>
      </c>
      <c r="C620">
        <v>2.9277799999999999E-4</v>
      </c>
      <c r="D620">
        <v>3.9672900000000002E-4</v>
      </c>
      <c r="E620">
        <v>2.5933199999999998</v>
      </c>
    </row>
    <row r="621" spans="1:5" x14ac:dyDescent="0.2">
      <c r="A621">
        <v>2.5788700000000002</v>
      </c>
      <c r="B621">
        <v>3.5567500000000002E-2</v>
      </c>
      <c r="C621">
        <v>5.9676200000000003E-4</v>
      </c>
      <c r="D621">
        <v>4.0459600000000001E-4</v>
      </c>
      <c r="E621">
        <v>2.6221399999999999</v>
      </c>
    </row>
    <row r="622" spans="1:5" x14ac:dyDescent="0.2">
      <c r="A622">
        <v>2.5579900000000002</v>
      </c>
      <c r="B622">
        <v>3.5490300000000002E-2</v>
      </c>
      <c r="C622">
        <v>2.65837E-4</v>
      </c>
      <c r="D622">
        <v>4.3272999999999999E-4</v>
      </c>
      <c r="E622">
        <v>2.6006800000000001</v>
      </c>
    </row>
    <row r="623" spans="1:5" x14ac:dyDescent="0.2">
      <c r="A623">
        <v>2.57165</v>
      </c>
      <c r="B623">
        <v>3.5939199999999998E-2</v>
      </c>
      <c r="C623">
        <v>2.6655199999999998E-4</v>
      </c>
      <c r="D623">
        <v>4.3034600000000002E-4</v>
      </c>
      <c r="E623">
        <v>2.6149499999999999</v>
      </c>
    </row>
    <row r="624" spans="1:5" x14ac:dyDescent="0.2">
      <c r="A624">
        <v>2.5272199999999998</v>
      </c>
      <c r="B624">
        <v>3.4550699999999997E-2</v>
      </c>
      <c r="C624">
        <v>2.6082999999999998E-4</v>
      </c>
      <c r="D624">
        <v>4.18663E-4</v>
      </c>
      <c r="E624">
        <v>2.5689000000000002</v>
      </c>
    </row>
    <row r="625" spans="1:6" x14ac:dyDescent="0.2">
      <c r="A625">
        <v>2.5545100000000001</v>
      </c>
      <c r="B625">
        <v>6.1806399999999997E-2</v>
      </c>
      <c r="C625">
        <v>2.6536000000000002E-4</v>
      </c>
      <c r="D625">
        <v>4.4775000000000001E-4</v>
      </c>
      <c r="E625">
        <v>2.62331</v>
      </c>
    </row>
    <row r="626" spans="1:6" x14ac:dyDescent="0.2">
      <c r="A626">
        <v>2.6236999999999999</v>
      </c>
      <c r="B626">
        <v>3.58353E-2</v>
      </c>
      <c r="C626">
        <v>2.5963800000000002E-4</v>
      </c>
      <c r="D626">
        <v>9.6487999999999999E-4</v>
      </c>
      <c r="E626">
        <v>2.6648900000000002</v>
      </c>
    </row>
    <row r="627" spans="1:6" x14ac:dyDescent="0.2">
      <c r="A627">
        <v>2.54834</v>
      </c>
      <c r="B627">
        <v>3.5991000000000002E-2</v>
      </c>
      <c r="C627">
        <v>6.4253800000000001E-4</v>
      </c>
      <c r="D627">
        <v>4.0745700000000001E-4</v>
      </c>
      <c r="E627">
        <v>2.58995</v>
      </c>
    </row>
    <row r="628" spans="1:6" x14ac:dyDescent="0.2">
      <c r="A628">
        <v>2.6051500000000001</v>
      </c>
      <c r="B628">
        <v>3.6123000000000002E-2</v>
      </c>
      <c r="C628">
        <v>2.6106799999999999E-4</v>
      </c>
      <c r="D628">
        <v>4.1317900000000001E-4</v>
      </c>
      <c r="E628">
        <v>2.6483500000000002</v>
      </c>
    </row>
    <row r="629" spans="1:6" x14ac:dyDescent="0.2">
      <c r="A629">
        <v>2.5786199999999999</v>
      </c>
      <c r="B629">
        <v>3.4985299999999997E-2</v>
      </c>
      <c r="C629">
        <v>3.5476699999999997E-4</v>
      </c>
      <c r="D629">
        <v>4.5776399999999999E-4</v>
      </c>
      <c r="E629">
        <v>2.6204100000000001</v>
      </c>
    </row>
    <row r="630" spans="1:6" x14ac:dyDescent="0.2">
      <c r="A630">
        <v>2.6063999999999998</v>
      </c>
      <c r="B630">
        <v>3.5596599999999999E-2</v>
      </c>
      <c r="C630">
        <v>5.9962299999999997E-4</v>
      </c>
      <c r="D630">
        <v>4.2843800000000001E-4</v>
      </c>
      <c r="E630">
        <v>2.6492599999999999</v>
      </c>
    </row>
    <row r="631" spans="1:6" x14ac:dyDescent="0.2">
      <c r="A631">
        <v>2.5807199999999999</v>
      </c>
      <c r="B631">
        <v>3.6340499999999998E-2</v>
      </c>
      <c r="C631">
        <v>2.85149E-4</v>
      </c>
      <c r="D631">
        <v>4.0435800000000001E-4</v>
      </c>
      <c r="E631">
        <v>2.6243599999999998</v>
      </c>
    </row>
    <row r="632" spans="1:6" x14ac:dyDescent="0.2">
      <c r="A632">
        <v>2.5875499999999998</v>
      </c>
      <c r="B632">
        <v>3.5729200000000003E-2</v>
      </c>
      <c r="C632">
        <v>2.93016E-4</v>
      </c>
      <c r="D632">
        <v>4.2605399999999998E-4</v>
      </c>
      <c r="E632">
        <v>2.6291799999999999</v>
      </c>
    </row>
    <row r="633" spans="1:6" x14ac:dyDescent="0.2">
      <c r="A633">
        <v>2.5469499999999998</v>
      </c>
      <c r="B633">
        <v>3.5775899999999999E-2</v>
      </c>
      <c r="C633">
        <v>2.7060499999999999E-4</v>
      </c>
      <c r="D633">
        <v>4.1365599999999998E-4</v>
      </c>
      <c r="E633">
        <v>2.5870600000000001</v>
      </c>
    </row>
    <row r="634" spans="1:6" x14ac:dyDescent="0.2">
      <c r="A634">
        <f>AVERAGE(A584:A633)</f>
        <v>2.5887121999999994</v>
      </c>
      <c r="B634">
        <f t="shared" ref="B634:E634" si="35">AVERAGE(B584:B633)</f>
        <v>3.7093020000000011E-2</v>
      </c>
      <c r="C634">
        <f t="shared" si="35"/>
        <v>4.3873792000000003E-4</v>
      </c>
      <c r="D634">
        <f t="shared" si="35"/>
        <v>4.9029821999999989E-4</v>
      </c>
      <c r="E634">
        <f t="shared" si="35"/>
        <v>2.6318930000000007</v>
      </c>
    </row>
    <row r="637" spans="1:6" x14ac:dyDescent="0.2">
      <c r="A637">
        <v>3.4149600000000002</v>
      </c>
      <c r="B637">
        <v>4.0649699999999997E-2</v>
      </c>
      <c r="C637">
        <v>3.5691299999999999E-4</v>
      </c>
      <c r="D637">
        <v>9.7417800000000002E-4</v>
      </c>
      <c r="E637">
        <v>3.4617300000000002</v>
      </c>
      <c r="F637">
        <v>14</v>
      </c>
    </row>
    <row r="638" spans="1:6" x14ac:dyDescent="0.2">
      <c r="A638">
        <v>2.9517500000000001</v>
      </c>
      <c r="B638">
        <v>4.14133E-2</v>
      </c>
      <c r="C638">
        <v>3.4861599999999999E-3</v>
      </c>
      <c r="D638">
        <v>3.7050199999999998E-4</v>
      </c>
      <c r="E638">
        <v>3.00129</v>
      </c>
    </row>
    <row r="639" spans="1:6" x14ac:dyDescent="0.2">
      <c r="A639">
        <v>2.9097499999999998</v>
      </c>
      <c r="B639">
        <v>4.0695200000000001E-2</v>
      </c>
      <c r="C639">
        <v>8.1348399999999995E-4</v>
      </c>
      <c r="D639">
        <v>4.2939200000000001E-4</v>
      </c>
      <c r="E639">
        <v>2.95662</v>
      </c>
    </row>
    <row r="640" spans="1:6" x14ac:dyDescent="0.2">
      <c r="A640">
        <v>2.9146800000000002</v>
      </c>
      <c r="B640">
        <v>4.1255199999999999E-2</v>
      </c>
      <c r="C640">
        <v>3.0803699999999999E-4</v>
      </c>
      <c r="D640">
        <v>9.1099699999999998E-4</v>
      </c>
      <c r="E640">
        <v>2.9634100000000001</v>
      </c>
    </row>
    <row r="641" spans="1:5" x14ac:dyDescent="0.2">
      <c r="A641">
        <v>2.89974</v>
      </c>
      <c r="B641">
        <v>4.0901399999999997E-2</v>
      </c>
      <c r="C641">
        <v>2.7084400000000001E-4</v>
      </c>
      <c r="D641">
        <v>4.61817E-4</v>
      </c>
      <c r="E641">
        <v>2.94686</v>
      </c>
    </row>
    <row r="642" spans="1:5" x14ac:dyDescent="0.2">
      <c r="A642">
        <v>2.93832</v>
      </c>
      <c r="B642">
        <v>6.3775499999999999E-2</v>
      </c>
      <c r="C642">
        <v>6.05822E-4</v>
      </c>
      <c r="D642">
        <v>4.4179000000000001E-4</v>
      </c>
      <c r="E642">
        <v>3.00725</v>
      </c>
    </row>
    <row r="643" spans="1:5" x14ac:dyDescent="0.2">
      <c r="A643">
        <v>2.8958599999999999</v>
      </c>
      <c r="B643">
        <v>4.1319799999999997E-2</v>
      </c>
      <c r="C643">
        <v>3.20911E-4</v>
      </c>
      <c r="D643">
        <v>9.4580700000000001E-4</v>
      </c>
      <c r="E643">
        <v>2.9429099999999999</v>
      </c>
    </row>
    <row r="644" spans="1:5" x14ac:dyDescent="0.2">
      <c r="A644">
        <v>2.9216199999999999</v>
      </c>
      <c r="B644">
        <v>4.0650400000000003E-2</v>
      </c>
      <c r="C644">
        <v>3.11852E-4</v>
      </c>
      <c r="D644">
        <v>9.23634E-4</v>
      </c>
      <c r="E644">
        <v>2.9683999999999999</v>
      </c>
    </row>
    <row r="645" spans="1:5" x14ac:dyDescent="0.2">
      <c r="A645">
        <v>2.93594</v>
      </c>
      <c r="B645">
        <v>4.08595E-2</v>
      </c>
      <c r="C645">
        <v>6.2560999999999997E-4</v>
      </c>
      <c r="D645">
        <v>4.2080900000000002E-4</v>
      </c>
      <c r="E645">
        <v>2.9843899999999999</v>
      </c>
    </row>
    <row r="646" spans="1:5" x14ac:dyDescent="0.2">
      <c r="A646">
        <v>2.9959600000000002</v>
      </c>
      <c r="B646">
        <v>4.1248600000000003E-2</v>
      </c>
      <c r="C646">
        <v>6.5112099999999995E-4</v>
      </c>
      <c r="D646">
        <v>9.0456E-4</v>
      </c>
      <c r="E646">
        <v>3.0421</v>
      </c>
    </row>
    <row r="647" spans="1:5" x14ac:dyDescent="0.2">
      <c r="A647">
        <v>2.9474900000000002</v>
      </c>
      <c r="B647">
        <v>4.0690200000000003E-2</v>
      </c>
      <c r="C647">
        <v>6.0176800000000003E-4</v>
      </c>
      <c r="D647">
        <v>4.3296799999999999E-4</v>
      </c>
      <c r="E647">
        <v>2.9931199999999998</v>
      </c>
    </row>
    <row r="648" spans="1:5" x14ac:dyDescent="0.2">
      <c r="A648">
        <v>2.8980299999999999</v>
      </c>
      <c r="B648">
        <v>4.1526100000000003E-2</v>
      </c>
      <c r="C648">
        <v>2.8157200000000001E-4</v>
      </c>
      <c r="D648">
        <v>4.5275699999999998E-4</v>
      </c>
      <c r="E648">
        <v>2.94665</v>
      </c>
    </row>
    <row r="649" spans="1:5" x14ac:dyDescent="0.2">
      <c r="A649">
        <v>2.89594</v>
      </c>
      <c r="B649">
        <v>4.0940799999999999E-2</v>
      </c>
      <c r="C649">
        <v>3.0160000000000001E-4</v>
      </c>
      <c r="D649">
        <v>4.3225300000000001E-4</v>
      </c>
      <c r="E649">
        <v>2.94218</v>
      </c>
    </row>
    <row r="650" spans="1:5" x14ac:dyDescent="0.2">
      <c r="A650">
        <v>2.89723</v>
      </c>
      <c r="B650">
        <v>4.0893100000000002E-2</v>
      </c>
      <c r="C650">
        <v>7.7557600000000004E-4</v>
      </c>
      <c r="D650">
        <v>9.0289099999999996E-4</v>
      </c>
      <c r="E650">
        <v>2.9464199999999998</v>
      </c>
    </row>
    <row r="651" spans="1:5" x14ac:dyDescent="0.2">
      <c r="A651">
        <v>2.9160400000000002</v>
      </c>
      <c r="B651">
        <v>4.0768899999999997E-2</v>
      </c>
      <c r="C651">
        <v>3.2877900000000002E-4</v>
      </c>
      <c r="D651">
        <v>4.5108799999999999E-4</v>
      </c>
      <c r="E651">
        <v>2.9639600000000002</v>
      </c>
    </row>
    <row r="652" spans="1:5" x14ac:dyDescent="0.2">
      <c r="A652">
        <v>2.8939900000000001</v>
      </c>
      <c r="B652">
        <v>6.1593299999999997E-2</v>
      </c>
      <c r="C652">
        <v>6.05822E-4</v>
      </c>
      <c r="D652">
        <v>4.4202800000000002E-4</v>
      </c>
      <c r="E652">
        <v>2.96313</v>
      </c>
    </row>
    <row r="653" spans="1:5" x14ac:dyDescent="0.2">
      <c r="A653">
        <v>2.8776999999999999</v>
      </c>
      <c r="B653">
        <v>4.0053400000000003E-2</v>
      </c>
      <c r="C653">
        <v>2.9826199999999998E-4</v>
      </c>
      <c r="D653">
        <v>8.43048E-4</v>
      </c>
      <c r="E653">
        <v>2.9256000000000002</v>
      </c>
    </row>
    <row r="654" spans="1:5" x14ac:dyDescent="0.2">
      <c r="A654">
        <v>2.8816000000000002</v>
      </c>
      <c r="B654">
        <v>4.0353800000000002E-2</v>
      </c>
      <c r="C654">
        <v>6.3323999999999997E-4</v>
      </c>
      <c r="D654">
        <v>8.6808199999999995E-4</v>
      </c>
      <c r="E654">
        <v>2.9302999999999999</v>
      </c>
    </row>
    <row r="655" spans="1:5" x14ac:dyDescent="0.2">
      <c r="A655">
        <v>3.00528</v>
      </c>
      <c r="B655">
        <v>4.0563299999999997E-2</v>
      </c>
      <c r="C655">
        <v>3.0350700000000001E-4</v>
      </c>
      <c r="D655">
        <v>3.8194699999999999E-4</v>
      </c>
      <c r="E655">
        <v>3.05057</v>
      </c>
    </row>
    <row r="656" spans="1:5" x14ac:dyDescent="0.2">
      <c r="A656">
        <v>2.9388200000000002</v>
      </c>
      <c r="B656">
        <v>4.0691900000000003E-2</v>
      </c>
      <c r="C656">
        <v>6.4230000000000005E-4</v>
      </c>
      <c r="D656">
        <v>8.3231899999999998E-4</v>
      </c>
      <c r="E656">
        <v>2.9861499999999999</v>
      </c>
    </row>
    <row r="657" spans="1:5" x14ac:dyDescent="0.2">
      <c r="A657">
        <v>2.94652</v>
      </c>
      <c r="B657">
        <v>4.1322900000000003E-2</v>
      </c>
      <c r="C657">
        <v>3.0160000000000001E-4</v>
      </c>
      <c r="D657">
        <v>4.2104700000000002E-4</v>
      </c>
      <c r="E657">
        <v>2.9938099999999999</v>
      </c>
    </row>
    <row r="658" spans="1:5" x14ac:dyDescent="0.2">
      <c r="A658">
        <v>2.9424700000000001</v>
      </c>
      <c r="B658">
        <v>4.1587800000000001E-2</v>
      </c>
      <c r="C658">
        <v>3.5047499999999999E-4</v>
      </c>
      <c r="D658">
        <v>8.4257099999999997E-4</v>
      </c>
      <c r="E658">
        <v>2.9894599999999998</v>
      </c>
    </row>
    <row r="659" spans="1:5" x14ac:dyDescent="0.2">
      <c r="A659">
        <v>2.9010699999999998</v>
      </c>
      <c r="B659">
        <v>4.0763599999999997E-2</v>
      </c>
      <c r="C659">
        <v>6.02007E-4</v>
      </c>
      <c r="D659">
        <v>8.6689000000000004E-4</v>
      </c>
      <c r="E659">
        <v>2.9499399999999998</v>
      </c>
    </row>
    <row r="660" spans="1:5" x14ac:dyDescent="0.2">
      <c r="A660">
        <v>2.92747</v>
      </c>
      <c r="B660">
        <v>4.0277199999999999E-2</v>
      </c>
      <c r="C660">
        <v>3.54528E-4</v>
      </c>
      <c r="D660">
        <v>8.22067E-4</v>
      </c>
      <c r="E660">
        <v>2.9733800000000001</v>
      </c>
    </row>
    <row r="661" spans="1:5" x14ac:dyDescent="0.2">
      <c r="A661">
        <v>2.9235099999999998</v>
      </c>
      <c r="B661">
        <v>4.1009200000000003E-2</v>
      </c>
      <c r="C661">
        <v>3.3712400000000001E-4</v>
      </c>
      <c r="D661">
        <v>1.38736E-3</v>
      </c>
      <c r="E661">
        <v>2.9698899999999999</v>
      </c>
    </row>
    <row r="662" spans="1:5" x14ac:dyDescent="0.2">
      <c r="A662">
        <v>2.8997299999999999</v>
      </c>
      <c r="B662">
        <v>4.0891200000000003E-2</v>
      </c>
      <c r="C662">
        <v>2.8157200000000001E-4</v>
      </c>
      <c r="D662">
        <v>8.7523500000000003E-4</v>
      </c>
      <c r="E662">
        <v>2.9461400000000002</v>
      </c>
    </row>
    <row r="663" spans="1:5" x14ac:dyDescent="0.2">
      <c r="A663">
        <v>2.9767800000000002</v>
      </c>
      <c r="B663">
        <v>6.2852400000000003E-2</v>
      </c>
      <c r="C663">
        <v>6.4301500000000004E-4</v>
      </c>
      <c r="D663">
        <v>7.3289899999999996E-4</v>
      </c>
      <c r="E663">
        <v>3.0451999999999999</v>
      </c>
    </row>
    <row r="664" spans="1:5" x14ac:dyDescent="0.2">
      <c r="A664">
        <v>2.95384</v>
      </c>
      <c r="B664">
        <v>4.0627499999999997E-2</v>
      </c>
      <c r="C664">
        <v>3.4451499999999999E-4</v>
      </c>
      <c r="D664">
        <v>9.0599099999999998E-4</v>
      </c>
      <c r="E664">
        <v>3.0022899999999999</v>
      </c>
    </row>
    <row r="665" spans="1:5" x14ac:dyDescent="0.2">
      <c r="A665">
        <v>2.9132400000000001</v>
      </c>
      <c r="B665">
        <v>4.07608E-2</v>
      </c>
      <c r="C665">
        <v>2.89917E-4</v>
      </c>
      <c r="D665">
        <v>8.7332700000000002E-4</v>
      </c>
      <c r="E665">
        <v>2.95926</v>
      </c>
    </row>
    <row r="666" spans="1:5" x14ac:dyDescent="0.2">
      <c r="A666">
        <v>2.91825</v>
      </c>
      <c r="B666">
        <v>4.0120400000000001E-2</v>
      </c>
      <c r="C666">
        <v>4.91619E-3</v>
      </c>
      <c r="D666">
        <v>3.4809100000000003E-4</v>
      </c>
      <c r="E666">
        <v>2.9694799999999999</v>
      </c>
    </row>
    <row r="667" spans="1:5" x14ac:dyDescent="0.2">
      <c r="A667">
        <v>2.8968400000000001</v>
      </c>
      <c r="B667">
        <v>4.04797E-2</v>
      </c>
      <c r="C667">
        <v>2.8109599999999999E-4</v>
      </c>
      <c r="D667">
        <v>8.4233300000000001E-4</v>
      </c>
      <c r="E667">
        <v>2.9431799999999999</v>
      </c>
    </row>
    <row r="668" spans="1:5" x14ac:dyDescent="0.2">
      <c r="A668">
        <v>2.8858700000000002</v>
      </c>
      <c r="B668">
        <v>4.0696599999999999E-2</v>
      </c>
      <c r="C668">
        <v>6.2847100000000002E-4</v>
      </c>
      <c r="D668">
        <v>8.6617499999999995E-4</v>
      </c>
      <c r="E668">
        <v>2.9322499999999998</v>
      </c>
    </row>
    <row r="669" spans="1:5" x14ac:dyDescent="0.2">
      <c r="A669">
        <v>2.8710900000000001</v>
      </c>
      <c r="B669">
        <v>4.08151E-2</v>
      </c>
      <c r="C669">
        <v>3.2496499999999998E-4</v>
      </c>
      <c r="D669">
        <v>3.7527099999999999E-4</v>
      </c>
      <c r="E669">
        <v>2.9177300000000002</v>
      </c>
    </row>
    <row r="670" spans="1:5" x14ac:dyDescent="0.2">
      <c r="A670">
        <v>2.90503</v>
      </c>
      <c r="B670">
        <v>4.0969400000000003E-2</v>
      </c>
      <c r="C670">
        <v>3.1828899999999997E-4</v>
      </c>
      <c r="D670">
        <v>8.3661100000000002E-4</v>
      </c>
      <c r="E670">
        <v>2.9521299999999999</v>
      </c>
    </row>
    <row r="671" spans="1:5" x14ac:dyDescent="0.2">
      <c r="A671">
        <v>2.8994800000000001</v>
      </c>
      <c r="B671">
        <v>4.0868799999999997E-2</v>
      </c>
      <c r="C671">
        <v>6.0081499999999999E-4</v>
      </c>
      <c r="D671">
        <v>8.1467599999999996E-4</v>
      </c>
      <c r="E671">
        <v>2.9454899999999999</v>
      </c>
    </row>
    <row r="672" spans="1:5" x14ac:dyDescent="0.2">
      <c r="A672">
        <v>2.90862</v>
      </c>
      <c r="B672">
        <v>4.0932700000000002E-2</v>
      </c>
      <c r="C672">
        <v>3.0756000000000002E-4</v>
      </c>
      <c r="D672">
        <v>8.3017300000000002E-4</v>
      </c>
      <c r="E672">
        <v>2.9541400000000002</v>
      </c>
    </row>
    <row r="673" spans="1:5" x14ac:dyDescent="0.2">
      <c r="A673">
        <v>2.96774</v>
      </c>
      <c r="B673">
        <v>4.1140799999999998E-2</v>
      </c>
      <c r="C673">
        <v>2.9039400000000003E-4</v>
      </c>
      <c r="D673">
        <v>8.2158999999999997E-4</v>
      </c>
      <c r="E673">
        <v>3.0144899999999999</v>
      </c>
    </row>
    <row r="674" spans="1:5" x14ac:dyDescent="0.2">
      <c r="A674">
        <v>2.9089100000000001</v>
      </c>
      <c r="B674">
        <v>6.29749E-2</v>
      </c>
      <c r="C674">
        <v>3.17812E-4</v>
      </c>
      <c r="D674">
        <v>4.1651699999999998E-4</v>
      </c>
      <c r="E674">
        <v>2.9774699999999998</v>
      </c>
    </row>
    <row r="675" spans="1:5" x14ac:dyDescent="0.2">
      <c r="A675">
        <v>2.8986399999999999</v>
      </c>
      <c r="B675">
        <v>4.0439099999999999E-2</v>
      </c>
      <c r="C675">
        <v>6.1202000000000001E-4</v>
      </c>
      <c r="D675">
        <v>4.1008E-4</v>
      </c>
      <c r="E675">
        <v>2.9443600000000001</v>
      </c>
    </row>
    <row r="676" spans="1:5" x14ac:dyDescent="0.2">
      <c r="A676">
        <v>2.90333</v>
      </c>
      <c r="B676">
        <v>4.0263699999999999E-2</v>
      </c>
      <c r="C676">
        <v>6.0415299999999996E-4</v>
      </c>
      <c r="D676">
        <v>8.2349799999999998E-4</v>
      </c>
      <c r="E676">
        <v>2.9496899999999999</v>
      </c>
    </row>
    <row r="677" spans="1:5" x14ac:dyDescent="0.2">
      <c r="A677">
        <v>2.9473400000000001</v>
      </c>
      <c r="B677">
        <v>4.0482299999999999E-2</v>
      </c>
      <c r="C677">
        <v>6.0558300000000003E-4</v>
      </c>
      <c r="D677">
        <v>4.0078200000000003E-4</v>
      </c>
      <c r="E677">
        <v>2.9938500000000001</v>
      </c>
    </row>
    <row r="678" spans="1:5" x14ac:dyDescent="0.2">
      <c r="A678">
        <v>2.8974199999999999</v>
      </c>
      <c r="B678">
        <v>4.09968E-2</v>
      </c>
      <c r="C678">
        <v>6.2632599999999997E-4</v>
      </c>
      <c r="D678">
        <v>4.1604000000000001E-4</v>
      </c>
      <c r="E678">
        <v>2.9432499999999999</v>
      </c>
    </row>
    <row r="679" spans="1:5" x14ac:dyDescent="0.2">
      <c r="A679">
        <v>2.91309</v>
      </c>
      <c r="B679">
        <v>4.0847799999999997E-2</v>
      </c>
      <c r="C679">
        <v>2.8204899999999998E-4</v>
      </c>
      <c r="D679">
        <v>8.2540499999999998E-4</v>
      </c>
      <c r="E679">
        <v>2.9593600000000002</v>
      </c>
    </row>
    <row r="680" spans="1:5" x14ac:dyDescent="0.2">
      <c r="A680">
        <v>2.9153899999999999</v>
      </c>
      <c r="B680">
        <v>4.0136600000000001E-2</v>
      </c>
      <c r="C680">
        <v>6.4039200000000004E-4</v>
      </c>
      <c r="D680">
        <v>1.58691E-3</v>
      </c>
      <c r="E680">
        <v>2.96251</v>
      </c>
    </row>
    <row r="681" spans="1:5" x14ac:dyDescent="0.2">
      <c r="A681">
        <v>2.92197</v>
      </c>
      <c r="B681">
        <v>4.0197799999999999E-2</v>
      </c>
      <c r="C681">
        <v>6.2251099999999996E-4</v>
      </c>
      <c r="D681">
        <v>8.2087499999999999E-4</v>
      </c>
      <c r="E681">
        <v>2.9673799999999999</v>
      </c>
    </row>
    <row r="682" spans="1:5" x14ac:dyDescent="0.2">
      <c r="A682">
        <v>2.89228</v>
      </c>
      <c r="B682">
        <v>4.0508299999999997E-2</v>
      </c>
      <c r="C682">
        <v>2.9849999999999999E-4</v>
      </c>
      <c r="D682">
        <v>3.7050199999999998E-4</v>
      </c>
      <c r="E682">
        <v>2.9365600000000001</v>
      </c>
    </row>
    <row r="683" spans="1:5" x14ac:dyDescent="0.2">
      <c r="A683">
        <v>2.9251399999999999</v>
      </c>
      <c r="B683">
        <v>4.0814400000000001E-2</v>
      </c>
      <c r="C683">
        <v>6.3252399999999998E-4</v>
      </c>
      <c r="D683">
        <v>3.7574800000000002E-4</v>
      </c>
      <c r="E683">
        <v>2.9719899999999999</v>
      </c>
    </row>
    <row r="684" spans="1:5" x14ac:dyDescent="0.2">
      <c r="A684">
        <v>2.9640399999999998</v>
      </c>
      <c r="B684">
        <v>6.4756400000000006E-2</v>
      </c>
      <c r="C684">
        <v>6.0868300000000005E-4</v>
      </c>
      <c r="D684">
        <v>8.3899500000000004E-4</v>
      </c>
      <c r="E684">
        <v>3.0341300000000002</v>
      </c>
    </row>
    <row r="685" spans="1:5" x14ac:dyDescent="0.2">
      <c r="A685">
        <v>2.9038900000000001</v>
      </c>
      <c r="B685">
        <v>4.0759299999999998E-2</v>
      </c>
      <c r="C685">
        <v>6.1655E-4</v>
      </c>
      <c r="D685">
        <v>3.9291400000000001E-4</v>
      </c>
      <c r="E685">
        <v>2.9496099999999998</v>
      </c>
    </row>
    <row r="686" spans="1:5" x14ac:dyDescent="0.2">
      <c r="A686">
        <v>2.8620999999999999</v>
      </c>
      <c r="B686">
        <v>4.0968900000000003E-2</v>
      </c>
      <c r="C686">
        <v>6.7472500000000004E-4</v>
      </c>
      <c r="D686">
        <v>8.1825300000000001E-4</v>
      </c>
      <c r="E686">
        <v>2.90862</v>
      </c>
    </row>
    <row r="687" spans="1:5" x14ac:dyDescent="0.2">
      <c r="A687">
        <f>AVERAGE(A637:A686)</f>
        <v>2.9284357999999999</v>
      </c>
      <c r="B687">
        <f t="shared" ref="B687:E687" si="36">AVERAGE(B637:B686)</f>
        <v>4.3022115999999999E-2</v>
      </c>
      <c r="C687">
        <f t="shared" si="36"/>
        <v>6.1675081999999998E-4</v>
      </c>
      <c r="D687">
        <f t="shared" si="36"/>
        <v>6.9563386000000022E-4</v>
      </c>
      <c r="E687">
        <f t="shared" si="36"/>
        <v>2.9776016000000012</v>
      </c>
    </row>
    <row r="690" spans="1:6" x14ac:dyDescent="0.2">
      <c r="A690">
        <v>3.7324999999999999</v>
      </c>
      <c r="B690">
        <v>4.46608E-2</v>
      </c>
      <c r="C690">
        <v>6.1583500000000002E-4</v>
      </c>
      <c r="D690">
        <v>4.22478E-4</v>
      </c>
      <c r="E690">
        <v>3.7829899999999999</v>
      </c>
      <c r="F690">
        <v>15</v>
      </c>
    </row>
    <row r="691" spans="1:6" x14ac:dyDescent="0.2">
      <c r="A691">
        <v>3.2983099999999999</v>
      </c>
      <c r="B691">
        <v>4.5060900000000001E-2</v>
      </c>
      <c r="C691">
        <v>3.13997E-4</v>
      </c>
      <c r="D691">
        <v>4.73499E-4</v>
      </c>
      <c r="E691">
        <v>3.3489499999999999</v>
      </c>
    </row>
    <row r="692" spans="1:6" x14ac:dyDescent="0.2">
      <c r="A692">
        <v>3.2641</v>
      </c>
      <c r="B692">
        <v>4.5366299999999998E-2</v>
      </c>
      <c r="C692">
        <v>2.99692E-4</v>
      </c>
      <c r="D692">
        <v>8.8596300000000003E-4</v>
      </c>
      <c r="E692">
        <v>3.3171499999999998</v>
      </c>
    </row>
    <row r="693" spans="1:6" x14ac:dyDescent="0.2">
      <c r="A693">
        <v>3.3409</v>
      </c>
      <c r="B693">
        <v>4.5284699999999997E-2</v>
      </c>
      <c r="C693">
        <v>3.41892E-4</v>
      </c>
      <c r="D693">
        <v>9.3126299999999999E-4</v>
      </c>
      <c r="E693">
        <v>3.39324</v>
      </c>
    </row>
    <row r="694" spans="1:6" x14ac:dyDescent="0.2">
      <c r="A694">
        <v>3.3253499999999998</v>
      </c>
      <c r="B694">
        <v>4.5963799999999999E-2</v>
      </c>
      <c r="C694">
        <v>3.6191899999999999E-4</v>
      </c>
      <c r="D694">
        <v>5.0044100000000002E-4</v>
      </c>
      <c r="E694">
        <v>3.37913</v>
      </c>
    </row>
    <row r="695" spans="1:6" x14ac:dyDescent="0.2">
      <c r="A695">
        <v>3.2424400000000002</v>
      </c>
      <c r="B695">
        <v>4.5424899999999997E-2</v>
      </c>
      <c r="C695">
        <v>6.3824699999999999E-4</v>
      </c>
      <c r="D695">
        <v>5.1641499999999999E-4</v>
      </c>
      <c r="E695">
        <v>3.2954500000000002</v>
      </c>
    </row>
    <row r="696" spans="1:6" x14ac:dyDescent="0.2">
      <c r="A696">
        <v>3.3929800000000001</v>
      </c>
      <c r="B696">
        <v>6.6659499999999997E-2</v>
      </c>
      <c r="C696">
        <v>3.30448E-4</v>
      </c>
      <c r="D696">
        <v>9.0551399999999995E-4</v>
      </c>
      <c r="E696">
        <v>3.4670000000000001</v>
      </c>
    </row>
    <row r="697" spans="1:6" x14ac:dyDescent="0.2">
      <c r="A697">
        <v>3.2246000000000001</v>
      </c>
      <c r="B697">
        <v>4.5292600000000002E-2</v>
      </c>
      <c r="C697">
        <v>6.4969099999999998E-4</v>
      </c>
      <c r="D697">
        <v>9.939669999999999E-4</v>
      </c>
      <c r="E697">
        <v>3.27678</v>
      </c>
    </row>
    <row r="698" spans="1:6" x14ac:dyDescent="0.2">
      <c r="A698">
        <v>3.2182499999999998</v>
      </c>
      <c r="B698">
        <v>4.5442099999999999E-2</v>
      </c>
      <c r="C698">
        <v>5.9223200000000004E-4</v>
      </c>
      <c r="D698">
        <v>4.7898299999999999E-4</v>
      </c>
      <c r="E698">
        <v>3.27121</v>
      </c>
    </row>
    <row r="699" spans="1:6" x14ac:dyDescent="0.2">
      <c r="A699">
        <v>3.2302</v>
      </c>
      <c r="B699">
        <v>4.5171000000000003E-2</v>
      </c>
      <c r="C699">
        <v>2.8085700000000003E-4</v>
      </c>
      <c r="D699">
        <v>4.6992300000000002E-4</v>
      </c>
      <c r="E699">
        <v>3.2827500000000001</v>
      </c>
    </row>
    <row r="700" spans="1:6" x14ac:dyDescent="0.2">
      <c r="A700">
        <v>3.2380399999999998</v>
      </c>
      <c r="B700">
        <v>4.4926599999999997E-2</v>
      </c>
      <c r="C700">
        <v>3.1709700000000002E-4</v>
      </c>
      <c r="D700">
        <v>4.7779099999999998E-4</v>
      </c>
      <c r="E700">
        <v>3.2900999999999998</v>
      </c>
    </row>
    <row r="701" spans="1:6" x14ac:dyDescent="0.2">
      <c r="A701">
        <v>3.2471100000000002</v>
      </c>
      <c r="B701">
        <v>4.4949999999999997E-2</v>
      </c>
      <c r="C701">
        <v>6.1559699999999995E-4</v>
      </c>
      <c r="D701">
        <v>9.56535E-4</v>
      </c>
      <c r="E701">
        <v>3.2999200000000002</v>
      </c>
    </row>
    <row r="702" spans="1:6" x14ac:dyDescent="0.2">
      <c r="A702">
        <v>3.3281100000000001</v>
      </c>
      <c r="B702">
        <v>4.5884399999999999E-2</v>
      </c>
      <c r="C702">
        <v>2.9516200000000002E-4</v>
      </c>
      <c r="D702">
        <v>9.5057500000000005E-4</v>
      </c>
      <c r="E702">
        <v>3.38001</v>
      </c>
    </row>
    <row r="703" spans="1:6" x14ac:dyDescent="0.2">
      <c r="A703">
        <v>3.32755</v>
      </c>
      <c r="B703">
        <v>4.53193E-2</v>
      </c>
      <c r="C703">
        <v>6.2394100000000004E-4</v>
      </c>
      <c r="D703">
        <v>4.5537900000000001E-4</v>
      </c>
      <c r="E703">
        <v>3.3778600000000001</v>
      </c>
    </row>
    <row r="704" spans="1:6" x14ac:dyDescent="0.2">
      <c r="A704">
        <v>3.2813400000000001</v>
      </c>
      <c r="B704">
        <v>6.8909600000000001E-2</v>
      </c>
      <c r="C704">
        <v>3.5858199999999998E-4</v>
      </c>
      <c r="D704">
        <v>8.9263899999999998E-4</v>
      </c>
      <c r="E704">
        <v>3.3551600000000001</v>
      </c>
    </row>
    <row r="705" spans="1:5" x14ac:dyDescent="0.2">
      <c r="A705">
        <v>3.2448199999999998</v>
      </c>
      <c r="B705">
        <v>4.4849199999999999E-2</v>
      </c>
      <c r="C705">
        <v>3.4039000000000001E-3</v>
      </c>
      <c r="D705">
        <v>4.6563099999999999E-4</v>
      </c>
      <c r="E705">
        <v>3.3003</v>
      </c>
    </row>
    <row r="706" spans="1:5" x14ac:dyDescent="0.2">
      <c r="A706">
        <v>3.2673999999999999</v>
      </c>
      <c r="B706">
        <v>4.5110699999999997E-2</v>
      </c>
      <c r="C706">
        <v>2.8681799999999999E-4</v>
      </c>
      <c r="D706">
        <v>9.0479899999999997E-4</v>
      </c>
      <c r="E706">
        <v>3.3204500000000001</v>
      </c>
    </row>
    <row r="707" spans="1:5" x14ac:dyDescent="0.2">
      <c r="A707">
        <v>3.20974</v>
      </c>
      <c r="B707">
        <v>4.4833199999999997E-2</v>
      </c>
      <c r="C707">
        <v>3.4241699999999998E-3</v>
      </c>
      <c r="D707">
        <v>4.1127200000000002E-4</v>
      </c>
      <c r="E707">
        <v>3.2628400000000002</v>
      </c>
    </row>
    <row r="708" spans="1:5" x14ac:dyDescent="0.2">
      <c r="A708">
        <v>3.2377699999999998</v>
      </c>
      <c r="B708">
        <v>4.5374900000000003E-2</v>
      </c>
      <c r="C708">
        <v>6.2751799999999998E-4</v>
      </c>
      <c r="D708">
        <v>4.3511400000000001E-4</v>
      </c>
      <c r="E708">
        <v>3.29108</v>
      </c>
    </row>
    <row r="709" spans="1:5" x14ac:dyDescent="0.2">
      <c r="A709">
        <v>3.2451699999999999</v>
      </c>
      <c r="B709">
        <v>4.5208900000000003E-2</v>
      </c>
      <c r="C709">
        <v>3.1161300000000003E-4</v>
      </c>
      <c r="D709">
        <v>9.1457400000000003E-4</v>
      </c>
      <c r="E709">
        <v>3.2970000000000002</v>
      </c>
    </row>
    <row r="710" spans="1:5" x14ac:dyDescent="0.2">
      <c r="A710">
        <v>3.2208899999999998</v>
      </c>
      <c r="B710">
        <v>4.5651700000000003E-2</v>
      </c>
      <c r="C710">
        <v>5.9366200000000001E-4</v>
      </c>
      <c r="D710">
        <v>1.21546E-3</v>
      </c>
      <c r="E710">
        <v>3.2747799999999998</v>
      </c>
    </row>
    <row r="711" spans="1:5" x14ac:dyDescent="0.2">
      <c r="A711">
        <v>3.2776999999999998</v>
      </c>
      <c r="B711">
        <v>4.4623400000000001E-2</v>
      </c>
      <c r="C711">
        <v>6.3967699999999995E-4</v>
      </c>
      <c r="D711">
        <v>8.7404300000000002E-4</v>
      </c>
      <c r="E711">
        <v>3.3301699999999999</v>
      </c>
    </row>
    <row r="712" spans="1:5" x14ac:dyDescent="0.2">
      <c r="A712">
        <v>3.2210800000000002</v>
      </c>
      <c r="B712">
        <v>4.5526499999999998E-2</v>
      </c>
      <c r="C712">
        <v>2.9921499999999997E-4</v>
      </c>
      <c r="D712">
        <v>8.8143300000000004E-4</v>
      </c>
      <c r="E712">
        <v>3.2719299999999998</v>
      </c>
    </row>
    <row r="713" spans="1:5" x14ac:dyDescent="0.2">
      <c r="A713">
        <v>3.2932100000000002</v>
      </c>
      <c r="B713">
        <v>4.6096999999999999E-2</v>
      </c>
      <c r="C713">
        <v>6.6494899999999997E-4</v>
      </c>
      <c r="D713">
        <v>4.4536599999999999E-4</v>
      </c>
      <c r="E713">
        <v>3.3461699999999999</v>
      </c>
    </row>
    <row r="714" spans="1:5" x14ac:dyDescent="0.2">
      <c r="A714">
        <v>3.3034500000000002</v>
      </c>
      <c r="B714">
        <v>4.5297400000000002E-2</v>
      </c>
      <c r="C714">
        <v>6.1178199999999995E-4</v>
      </c>
      <c r="D714">
        <v>4.06981E-4</v>
      </c>
      <c r="E714">
        <v>3.3545099999999999</v>
      </c>
    </row>
    <row r="715" spans="1:5" x14ac:dyDescent="0.2">
      <c r="A715">
        <v>3.2094999999999998</v>
      </c>
      <c r="B715">
        <v>4.4958600000000001E-2</v>
      </c>
      <c r="C715">
        <v>6.2179599999999998E-4</v>
      </c>
      <c r="D715">
        <v>8.1920599999999995E-4</v>
      </c>
      <c r="E715">
        <v>3.26227</v>
      </c>
    </row>
    <row r="716" spans="1:5" x14ac:dyDescent="0.2">
      <c r="A716">
        <v>3.2266300000000001</v>
      </c>
      <c r="B716">
        <v>4.4670300000000003E-2</v>
      </c>
      <c r="C716">
        <v>3.0136099999999999E-4</v>
      </c>
      <c r="D716">
        <v>4.43697E-4</v>
      </c>
      <c r="E716">
        <v>3.2769900000000001</v>
      </c>
    </row>
    <row r="717" spans="1:5" x14ac:dyDescent="0.2">
      <c r="A717">
        <v>3.2413799999999999</v>
      </c>
      <c r="B717">
        <v>4.5106899999999998E-2</v>
      </c>
      <c r="C717">
        <v>6.3323999999999997E-4</v>
      </c>
      <c r="D717">
        <v>4.25339E-4</v>
      </c>
      <c r="E717">
        <v>3.2942</v>
      </c>
    </row>
    <row r="718" spans="1:5" x14ac:dyDescent="0.2">
      <c r="A718">
        <v>3.30653</v>
      </c>
      <c r="B718">
        <v>4.4499900000000002E-2</v>
      </c>
      <c r="C718">
        <v>6.0796699999999995E-4</v>
      </c>
      <c r="D718">
        <v>8.3112699999999997E-4</v>
      </c>
      <c r="E718">
        <v>3.35724</v>
      </c>
    </row>
    <row r="719" spans="1:5" x14ac:dyDescent="0.2">
      <c r="A719">
        <v>3.4013499999999999</v>
      </c>
      <c r="B719">
        <v>4.5307600000000003E-2</v>
      </c>
      <c r="C719">
        <v>6.2537200000000002E-4</v>
      </c>
      <c r="D719">
        <v>4.3058400000000002E-4</v>
      </c>
      <c r="E719">
        <v>3.4525100000000002</v>
      </c>
    </row>
    <row r="720" spans="1:5" x14ac:dyDescent="0.2">
      <c r="A720">
        <v>3.4449299999999998</v>
      </c>
      <c r="B720">
        <v>4.4870599999999997E-2</v>
      </c>
      <c r="C720">
        <v>2.93732E-4</v>
      </c>
      <c r="D720">
        <v>4.6682400000000001E-4</v>
      </c>
      <c r="E720">
        <v>3.4975399999999999</v>
      </c>
    </row>
    <row r="721" spans="1:5" x14ac:dyDescent="0.2">
      <c r="A721">
        <v>3.3078400000000001</v>
      </c>
      <c r="B721">
        <v>4.4858700000000001E-2</v>
      </c>
      <c r="C721">
        <v>3.0684499999999998E-4</v>
      </c>
      <c r="D721">
        <v>8.9430800000000002E-4</v>
      </c>
      <c r="E721">
        <v>3.3583400000000001</v>
      </c>
    </row>
    <row r="722" spans="1:5" x14ac:dyDescent="0.2">
      <c r="A722">
        <v>3.31995</v>
      </c>
      <c r="B722">
        <v>4.4783099999999999E-2</v>
      </c>
      <c r="C722">
        <v>2.9420899999999997E-4</v>
      </c>
      <c r="D722">
        <v>4.4321999999999997E-4</v>
      </c>
      <c r="E722">
        <v>3.37195</v>
      </c>
    </row>
    <row r="723" spans="1:5" x14ac:dyDescent="0.2">
      <c r="A723">
        <v>3.2618299999999998</v>
      </c>
      <c r="B723">
        <v>4.4882100000000001E-2</v>
      </c>
      <c r="C723">
        <v>1.57285E-3</v>
      </c>
      <c r="D723">
        <v>5.3143500000000002E-4</v>
      </c>
      <c r="E723">
        <v>3.3154699999999999</v>
      </c>
    </row>
    <row r="724" spans="1:5" x14ac:dyDescent="0.2">
      <c r="A724">
        <v>3.2619600000000002</v>
      </c>
      <c r="B724">
        <v>4.4229699999999997E-2</v>
      </c>
      <c r="C724">
        <v>6.4587599999999998E-4</v>
      </c>
      <c r="D724">
        <v>8.4519399999999996E-4</v>
      </c>
      <c r="E724">
        <v>3.31351</v>
      </c>
    </row>
    <row r="725" spans="1:5" x14ac:dyDescent="0.2">
      <c r="A725">
        <v>3.2427899999999998</v>
      </c>
      <c r="B725">
        <v>7.7139399999999997E-2</v>
      </c>
      <c r="C725">
        <v>3.26633E-4</v>
      </c>
      <c r="D725">
        <v>4.3416E-4</v>
      </c>
      <c r="E725">
        <v>3.3262700000000001</v>
      </c>
    </row>
    <row r="726" spans="1:5" x14ac:dyDescent="0.2">
      <c r="A726">
        <v>3.2488999999999999</v>
      </c>
      <c r="B726">
        <v>4.5076600000000001E-2</v>
      </c>
      <c r="C726">
        <v>7.5984000000000002E-4</v>
      </c>
      <c r="D726">
        <v>8.2111399999999996E-4</v>
      </c>
      <c r="E726">
        <v>3.2991100000000002</v>
      </c>
    </row>
    <row r="727" spans="1:5" x14ac:dyDescent="0.2">
      <c r="A727">
        <v>3.3690199999999999</v>
      </c>
      <c r="B727">
        <v>4.4341100000000001E-2</v>
      </c>
      <c r="C727">
        <v>3.2854100000000001E-4</v>
      </c>
      <c r="D727">
        <v>8.4900899999999996E-4</v>
      </c>
      <c r="E727">
        <v>3.4211800000000001</v>
      </c>
    </row>
    <row r="728" spans="1:5" x14ac:dyDescent="0.2">
      <c r="A728">
        <v>3.2669899999999998</v>
      </c>
      <c r="B728">
        <v>4.4848699999999998E-2</v>
      </c>
      <c r="C728">
        <v>2.8896299999999999E-4</v>
      </c>
      <c r="D728">
        <v>1.8119799999999999E-3</v>
      </c>
      <c r="E728">
        <v>3.3206899999999999</v>
      </c>
    </row>
    <row r="729" spans="1:5" x14ac:dyDescent="0.2">
      <c r="A729">
        <v>3.2323499999999998</v>
      </c>
      <c r="B729">
        <v>4.5353699999999997E-2</v>
      </c>
      <c r="C729">
        <v>2.7632699999999999E-4</v>
      </c>
      <c r="D729">
        <v>8.8524800000000005E-4</v>
      </c>
      <c r="E729">
        <v>3.2825299999999999</v>
      </c>
    </row>
    <row r="730" spans="1:5" x14ac:dyDescent="0.2">
      <c r="A730">
        <v>3.2871199999999998</v>
      </c>
      <c r="B730">
        <v>4.50797E-2</v>
      </c>
      <c r="C730">
        <v>2.9730799999999998E-4</v>
      </c>
      <c r="D730">
        <v>8.8477100000000002E-4</v>
      </c>
      <c r="E730">
        <v>3.3378700000000001</v>
      </c>
    </row>
    <row r="731" spans="1:5" x14ac:dyDescent="0.2">
      <c r="A731">
        <v>3.7456</v>
      </c>
      <c r="B731">
        <v>4.4872000000000002E-2</v>
      </c>
      <c r="C731">
        <v>3.3378599999999998E-4</v>
      </c>
      <c r="D731">
        <v>8.3136600000000005E-4</v>
      </c>
      <c r="E731">
        <v>3.79657</v>
      </c>
    </row>
    <row r="732" spans="1:5" x14ac:dyDescent="0.2">
      <c r="A732">
        <v>3.31135</v>
      </c>
      <c r="B732">
        <v>4.50401E-2</v>
      </c>
      <c r="C732">
        <v>6.4182300000000002E-4</v>
      </c>
      <c r="D732">
        <v>8.9120900000000001E-4</v>
      </c>
      <c r="E732">
        <v>3.3638400000000002</v>
      </c>
    </row>
    <row r="733" spans="1:5" x14ac:dyDescent="0.2">
      <c r="A733">
        <v>3.3508300000000002</v>
      </c>
      <c r="B733">
        <v>4.4686099999999999E-2</v>
      </c>
      <c r="C733">
        <v>6.3252399999999998E-4</v>
      </c>
      <c r="D733">
        <v>4.1365599999999998E-4</v>
      </c>
      <c r="E733">
        <v>3.40266</v>
      </c>
    </row>
    <row r="734" spans="1:5" x14ac:dyDescent="0.2">
      <c r="A734">
        <v>3.2664599999999999</v>
      </c>
      <c r="B734">
        <v>4.5149599999999998E-2</v>
      </c>
      <c r="C734">
        <v>6.0963599999999999E-4</v>
      </c>
      <c r="D734">
        <v>8.1801400000000005E-4</v>
      </c>
      <c r="E734">
        <v>3.31928</v>
      </c>
    </row>
    <row r="735" spans="1:5" x14ac:dyDescent="0.2">
      <c r="A735">
        <v>3.3751099999999998</v>
      </c>
      <c r="B735">
        <v>4.5546499999999997E-2</v>
      </c>
      <c r="C735">
        <v>6.3276300000000005E-4</v>
      </c>
      <c r="D735">
        <v>2.24471E-3</v>
      </c>
      <c r="E735">
        <v>3.4282300000000001</v>
      </c>
    </row>
    <row r="736" spans="1:5" x14ac:dyDescent="0.2">
      <c r="A736">
        <v>3.5543800000000001</v>
      </c>
      <c r="B736">
        <v>8.8675299999999999E-2</v>
      </c>
      <c r="C736">
        <v>3.1614300000000001E-4</v>
      </c>
      <c r="D736">
        <v>4.5704799999999999E-4</v>
      </c>
      <c r="E736">
        <v>3.6495199999999999</v>
      </c>
    </row>
    <row r="737" spans="1:6" x14ac:dyDescent="0.2">
      <c r="A737">
        <v>3.36124</v>
      </c>
      <c r="B737">
        <v>4.4882999999999999E-2</v>
      </c>
      <c r="C737">
        <v>3.3736200000000001E-4</v>
      </c>
      <c r="D737">
        <v>4.0507299999999999E-4</v>
      </c>
      <c r="E737">
        <v>3.4114100000000001</v>
      </c>
    </row>
    <row r="738" spans="1:6" x14ac:dyDescent="0.2">
      <c r="A738">
        <v>3.2906599999999999</v>
      </c>
      <c r="B738">
        <v>4.4877100000000003E-2</v>
      </c>
      <c r="C738">
        <v>2.8038E-4</v>
      </c>
      <c r="D738">
        <v>2.3872899999999998E-3</v>
      </c>
      <c r="E738">
        <v>3.3435899999999998</v>
      </c>
    </row>
    <row r="739" spans="1:6" x14ac:dyDescent="0.2">
      <c r="A739">
        <v>3.30139</v>
      </c>
      <c r="B739">
        <v>4.5127399999999998E-2</v>
      </c>
      <c r="C739">
        <v>4.0650400000000002E-4</v>
      </c>
      <c r="D739">
        <v>8.95739E-4</v>
      </c>
      <c r="E739">
        <v>3.3504999999999998</v>
      </c>
    </row>
    <row r="740" spans="1:6" x14ac:dyDescent="0.2">
      <c r="A740">
        <f>AVERAGE(A690:A739)</f>
        <v>3.3079820000000009</v>
      </c>
      <c r="B740">
        <f t="shared" ref="B740:E740" si="37">AVERAGE(B690:B739)</f>
        <v>4.7515063999999996E-2</v>
      </c>
      <c r="C740">
        <f t="shared" si="37"/>
        <v>5.9740548000000021E-4</v>
      </c>
      <c r="D740">
        <f t="shared" si="37"/>
        <v>7.6854718000000022E-4</v>
      </c>
      <c r="E740">
        <f t="shared" si="37"/>
        <v>3.3624040000000006</v>
      </c>
    </row>
    <row r="743" spans="1:6" x14ac:dyDescent="0.2">
      <c r="A743">
        <v>6.8767800000000001</v>
      </c>
      <c r="B743">
        <v>8.4198700000000001E-2</v>
      </c>
      <c r="C743">
        <v>3.60966E-4</v>
      </c>
      <c r="D743">
        <v>1.3956999999999999E-3</v>
      </c>
      <c r="E743">
        <v>6.9696699999999998</v>
      </c>
      <c r="F743">
        <v>16</v>
      </c>
    </row>
    <row r="744" spans="1:6" x14ac:dyDescent="0.2">
      <c r="A744">
        <v>6.49519</v>
      </c>
      <c r="B744">
        <v>0.11339</v>
      </c>
      <c r="C744">
        <v>3.9839699999999999E-4</v>
      </c>
      <c r="D744">
        <v>1.4178800000000001E-3</v>
      </c>
      <c r="E744">
        <v>6.6163400000000001</v>
      </c>
    </row>
    <row r="745" spans="1:6" x14ac:dyDescent="0.2">
      <c r="A745">
        <v>6.5494500000000002</v>
      </c>
      <c r="B745">
        <v>8.3900000000000002E-2</v>
      </c>
      <c r="C745">
        <v>6.8139999999999997E-4</v>
      </c>
      <c r="D745">
        <v>1.41668E-3</v>
      </c>
      <c r="E745">
        <v>6.6422100000000004</v>
      </c>
    </row>
    <row r="746" spans="1:6" x14ac:dyDescent="0.2">
      <c r="A746">
        <v>6.2896799999999997</v>
      </c>
      <c r="B746">
        <v>8.4053500000000003E-2</v>
      </c>
      <c r="C746">
        <v>4.0435800000000001E-4</v>
      </c>
      <c r="D746">
        <v>1.4016600000000001E-3</v>
      </c>
      <c r="E746">
        <v>6.3811600000000004</v>
      </c>
    </row>
    <row r="747" spans="1:6" x14ac:dyDescent="0.2">
      <c r="A747">
        <v>6.38924</v>
      </c>
      <c r="B747">
        <v>8.3666299999999999E-2</v>
      </c>
      <c r="C747">
        <v>4.0411899999999998E-4</v>
      </c>
      <c r="D747">
        <v>1.4295600000000001E-3</v>
      </c>
      <c r="E747">
        <v>6.4799199999999999</v>
      </c>
    </row>
    <row r="748" spans="1:6" x14ac:dyDescent="0.2">
      <c r="A748">
        <v>6.3266999999999998</v>
      </c>
      <c r="B748">
        <v>8.5507899999999998E-2</v>
      </c>
      <c r="C748">
        <v>6.5278999999999999E-4</v>
      </c>
      <c r="D748">
        <v>1.3945100000000001E-3</v>
      </c>
      <c r="E748">
        <v>6.4222700000000001</v>
      </c>
    </row>
    <row r="749" spans="1:6" x14ac:dyDescent="0.2">
      <c r="A749">
        <v>6.3712200000000001</v>
      </c>
      <c r="B749">
        <v>8.4549200000000005E-2</v>
      </c>
      <c r="C749">
        <v>6.7758599999999999E-4</v>
      </c>
      <c r="D749">
        <v>1.39022E-3</v>
      </c>
      <c r="E749">
        <v>6.4631999999999996</v>
      </c>
    </row>
    <row r="750" spans="1:6" x14ac:dyDescent="0.2">
      <c r="A750">
        <v>6.3712900000000001</v>
      </c>
      <c r="B750">
        <v>8.3175399999999997E-2</v>
      </c>
      <c r="C750">
        <v>4.03166E-4</v>
      </c>
      <c r="D750">
        <v>1.38116E-3</v>
      </c>
      <c r="E750">
        <v>6.46068</v>
      </c>
    </row>
    <row r="751" spans="1:6" x14ac:dyDescent="0.2">
      <c r="A751">
        <v>6.3582400000000003</v>
      </c>
      <c r="B751">
        <v>8.3796499999999996E-2</v>
      </c>
      <c r="C751">
        <v>4.0841100000000002E-4</v>
      </c>
      <c r="D751">
        <v>1.3921300000000001E-3</v>
      </c>
      <c r="E751">
        <v>6.4478499999999999</v>
      </c>
    </row>
    <row r="752" spans="1:6" x14ac:dyDescent="0.2">
      <c r="A752">
        <v>6.2749699999999997</v>
      </c>
      <c r="B752">
        <v>8.7610999999999994E-2</v>
      </c>
      <c r="C752">
        <v>4.3082199999999998E-4</v>
      </c>
      <c r="D752">
        <v>1.3740099999999999E-3</v>
      </c>
      <c r="E752">
        <v>6.3715299999999999</v>
      </c>
    </row>
    <row r="753" spans="1:5" x14ac:dyDescent="0.2">
      <c r="A753">
        <v>6.3143700000000003</v>
      </c>
      <c r="B753">
        <v>8.3853700000000003E-2</v>
      </c>
      <c r="C753">
        <v>7.0786500000000001E-4</v>
      </c>
      <c r="D753">
        <v>1.3899800000000001E-3</v>
      </c>
      <c r="E753">
        <v>6.4063600000000003</v>
      </c>
    </row>
    <row r="754" spans="1:5" x14ac:dyDescent="0.2">
      <c r="A754">
        <v>6.3671899999999999</v>
      </c>
      <c r="B754">
        <v>8.4757100000000002E-2</v>
      </c>
      <c r="C754">
        <v>6.7973100000000004E-4</v>
      </c>
      <c r="D754">
        <v>1.3823500000000001E-3</v>
      </c>
      <c r="E754">
        <v>6.4615999999999998</v>
      </c>
    </row>
    <row r="755" spans="1:5" x14ac:dyDescent="0.2">
      <c r="A755">
        <v>6.2800700000000003</v>
      </c>
      <c r="B755">
        <v>8.4719199999999995E-2</v>
      </c>
      <c r="C755">
        <v>3.5548200000000001E-4</v>
      </c>
      <c r="D755">
        <v>1.3670900000000001E-3</v>
      </c>
      <c r="E755">
        <v>6.37155</v>
      </c>
    </row>
    <row r="756" spans="1:5" x14ac:dyDescent="0.2">
      <c r="A756">
        <v>6.3664800000000001</v>
      </c>
      <c r="B756">
        <v>8.8644299999999995E-2</v>
      </c>
      <c r="C756">
        <v>3.7693999999999998E-4</v>
      </c>
      <c r="D756">
        <v>1.3971299999999999E-3</v>
      </c>
      <c r="E756">
        <v>6.46211</v>
      </c>
    </row>
    <row r="757" spans="1:5" x14ac:dyDescent="0.2">
      <c r="A757">
        <v>6.2789700000000002</v>
      </c>
      <c r="B757">
        <v>8.5915099999999994E-2</v>
      </c>
      <c r="C757">
        <v>4.1437100000000002E-4</v>
      </c>
      <c r="D757">
        <v>1.37138E-3</v>
      </c>
      <c r="E757">
        <v>6.3734500000000001</v>
      </c>
    </row>
    <row r="758" spans="1:5" x14ac:dyDescent="0.2">
      <c r="A758">
        <v>6.39717</v>
      </c>
      <c r="B758">
        <v>8.5390099999999997E-2</v>
      </c>
      <c r="C758">
        <v>3.9434399999999998E-4</v>
      </c>
      <c r="D758">
        <v>1.38378E-3</v>
      </c>
      <c r="E758">
        <v>6.4896399999999996</v>
      </c>
    </row>
    <row r="759" spans="1:5" x14ac:dyDescent="0.2">
      <c r="A759">
        <v>6.2794400000000001</v>
      </c>
      <c r="B759">
        <v>8.3995799999999995E-2</v>
      </c>
      <c r="C759">
        <v>3.8981399999999999E-4</v>
      </c>
      <c r="D759">
        <v>1.38474E-3</v>
      </c>
      <c r="E759">
        <v>6.3696900000000003</v>
      </c>
    </row>
    <row r="760" spans="1:5" x14ac:dyDescent="0.2">
      <c r="A760">
        <v>6.3063500000000001</v>
      </c>
      <c r="B760">
        <v>8.5201299999999994E-2</v>
      </c>
      <c r="C760">
        <v>6.9546699999999996E-4</v>
      </c>
      <c r="D760">
        <v>1.3916499999999999E-3</v>
      </c>
      <c r="E760">
        <v>6.3977199999999996</v>
      </c>
    </row>
    <row r="761" spans="1:5" x14ac:dyDescent="0.2">
      <c r="A761">
        <v>6.3076100000000004</v>
      </c>
      <c r="B761">
        <v>8.5477600000000001E-2</v>
      </c>
      <c r="C761">
        <v>4.0221199999999999E-4</v>
      </c>
      <c r="D761">
        <v>1.3880699999999999E-3</v>
      </c>
      <c r="E761">
        <v>6.3993900000000004</v>
      </c>
    </row>
    <row r="762" spans="1:5" x14ac:dyDescent="0.2">
      <c r="A762">
        <v>6.2923900000000001</v>
      </c>
      <c r="B762">
        <v>8.3997000000000002E-2</v>
      </c>
      <c r="C762">
        <v>3.5858199999999998E-4</v>
      </c>
      <c r="D762">
        <v>1.3701900000000001E-3</v>
      </c>
      <c r="E762">
        <v>6.3841799999999997</v>
      </c>
    </row>
    <row r="763" spans="1:5" x14ac:dyDescent="0.2">
      <c r="A763">
        <v>6.3447899999999997</v>
      </c>
      <c r="B763">
        <v>8.3454399999999998E-2</v>
      </c>
      <c r="C763">
        <v>6.9451300000000001E-4</v>
      </c>
      <c r="D763">
        <v>1.3937999999999999E-3</v>
      </c>
      <c r="E763">
        <v>6.4347500000000002</v>
      </c>
    </row>
    <row r="764" spans="1:5" x14ac:dyDescent="0.2">
      <c r="A764">
        <v>6.3304</v>
      </c>
      <c r="B764">
        <v>0.142119</v>
      </c>
      <c r="C764">
        <v>3.57389E-4</v>
      </c>
      <c r="D764">
        <v>1.3935600000000001E-3</v>
      </c>
      <c r="E764">
        <v>6.4810800000000004</v>
      </c>
    </row>
    <row r="765" spans="1:5" x14ac:dyDescent="0.2">
      <c r="A765">
        <v>6.4311699999999998</v>
      </c>
      <c r="B765">
        <v>8.4845500000000004E-2</v>
      </c>
      <c r="C765">
        <v>3.48568E-4</v>
      </c>
      <c r="D765">
        <v>1.3945100000000001E-3</v>
      </c>
      <c r="E765">
        <v>6.5251700000000001</v>
      </c>
    </row>
    <row r="766" spans="1:5" x14ac:dyDescent="0.2">
      <c r="A766">
        <v>6.3733700000000004</v>
      </c>
      <c r="B766">
        <v>8.4128099999999997E-2</v>
      </c>
      <c r="C766">
        <v>3.6144299999999997E-4</v>
      </c>
      <c r="D766">
        <v>1.3814000000000001E-3</v>
      </c>
      <c r="E766">
        <v>6.4649599999999996</v>
      </c>
    </row>
    <row r="767" spans="1:5" x14ac:dyDescent="0.2">
      <c r="A767">
        <v>6.4624300000000003</v>
      </c>
      <c r="B767">
        <v>8.4380399999999994E-2</v>
      </c>
      <c r="C767">
        <v>6.8926800000000004E-4</v>
      </c>
      <c r="D767">
        <v>1.4042900000000001E-3</v>
      </c>
      <c r="E767">
        <v>6.55471</v>
      </c>
    </row>
    <row r="768" spans="1:5" x14ac:dyDescent="0.2">
      <c r="A768">
        <v>6.3248100000000003</v>
      </c>
      <c r="B768">
        <v>0.312502</v>
      </c>
      <c r="C768">
        <v>7.99894E-4</v>
      </c>
      <c r="D768">
        <v>1.5320799999999999E-3</v>
      </c>
      <c r="E768">
        <v>6.6477500000000003</v>
      </c>
    </row>
    <row r="769" spans="1:5" x14ac:dyDescent="0.2">
      <c r="A769">
        <v>6.4789500000000002</v>
      </c>
      <c r="B769">
        <v>8.3156599999999997E-2</v>
      </c>
      <c r="C769">
        <v>6.6208800000000002E-4</v>
      </c>
      <c r="D769">
        <v>1.37615E-3</v>
      </c>
      <c r="E769">
        <v>6.5709299999999997</v>
      </c>
    </row>
    <row r="770" spans="1:5" x14ac:dyDescent="0.2">
      <c r="A770">
        <v>6.4683599999999997</v>
      </c>
      <c r="B770">
        <v>8.39839E-2</v>
      </c>
      <c r="C770">
        <v>3.6573399999999999E-4</v>
      </c>
      <c r="D770">
        <v>1.41621E-3</v>
      </c>
      <c r="E770">
        <v>6.5586700000000002</v>
      </c>
    </row>
    <row r="771" spans="1:5" x14ac:dyDescent="0.2">
      <c r="A771">
        <v>6.4855499999999999</v>
      </c>
      <c r="B771">
        <v>8.3919499999999994E-2</v>
      </c>
      <c r="C771">
        <v>6.50883E-4</v>
      </c>
      <c r="D771">
        <v>1.3663799999999999E-3</v>
      </c>
      <c r="E771">
        <v>6.57592</v>
      </c>
    </row>
    <row r="772" spans="1:5" x14ac:dyDescent="0.2">
      <c r="A772">
        <v>6.4660000000000002</v>
      </c>
      <c r="B772">
        <v>0.13519600000000001</v>
      </c>
      <c r="C772">
        <v>7.0452700000000004E-4</v>
      </c>
      <c r="D772">
        <v>1.3799699999999999E-3</v>
      </c>
      <c r="E772">
        <v>6.6097900000000003</v>
      </c>
    </row>
    <row r="773" spans="1:5" x14ac:dyDescent="0.2">
      <c r="A773">
        <v>6.5932700000000004</v>
      </c>
      <c r="B773">
        <v>8.3282200000000001E-2</v>
      </c>
      <c r="C773">
        <v>3.4842499999999999E-3</v>
      </c>
      <c r="D773">
        <v>1.2869800000000001E-3</v>
      </c>
      <c r="E773">
        <v>6.6911699999999996</v>
      </c>
    </row>
    <row r="774" spans="1:5" x14ac:dyDescent="0.2">
      <c r="A774">
        <v>7.4172900000000004</v>
      </c>
      <c r="B774">
        <v>8.50244E-2</v>
      </c>
      <c r="C774">
        <v>6.63519E-4</v>
      </c>
      <c r="D774">
        <v>1.3899800000000001E-3</v>
      </c>
      <c r="E774">
        <v>7.5108199999999998</v>
      </c>
    </row>
    <row r="775" spans="1:5" x14ac:dyDescent="0.2">
      <c r="A775">
        <v>6.7433300000000003</v>
      </c>
      <c r="B775">
        <v>8.3949300000000004E-2</v>
      </c>
      <c r="C775">
        <v>3.54528E-4</v>
      </c>
      <c r="D775">
        <v>1.3723400000000001E-3</v>
      </c>
      <c r="E775">
        <v>6.8366800000000003</v>
      </c>
    </row>
    <row r="776" spans="1:5" x14ac:dyDescent="0.2">
      <c r="A776">
        <v>6.47492</v>
      </c>
      <c r="B776">
        <v>0.135078</v>
      </c>
      <c r="C776">
        <v>3.5619699999999999E-4</v>
      </c>
      <c r="D776">
        <v>1.3985600000000001E-3</v>
      </c>
      <c r="E776">
        <v>6.6201400000000001</v>
      </c>
    </row>
    <row r="777" spans="1:5" x14ac:dyDescent="0.2">
      <c r="A777">
        <v>6.5139899999999997</v>
      </c>
      <c r="B777">
        <v>8.3532599999999999E-2</v>
      </c>
      <c r="C777">
        <v>3.4451499999999999E-4</v>
      </c>
      <c r="D777">
        <v>1.3732900000000001E-3</v>
      </c>
      <c r="E777">
        <v>6.6050599999999999</v>
      </c>
    </row>
    <row r="778" spans="1:5" x14ac:dyDescent="0.2">
      <c r="A778">
        <v>6.57789</v>
      </c>
      <c r="B778">
        <v>8.2666900000000001E-2</v>
      </c>
      <c r="C778">
        <v>3.3831600000000002E-4</v>
      </c>
      <c r="D778">
        <v>1.36757E-3</v>
      </c>
      <c r="E778">
        <v>6.6703400000000004</v>
      </c>
    </row>
    <row r="779" spans="1:5" x14ac:dyDescent="0.2">
      <c r="A779">
        <v>6.6351599999999999</v>
      </c>
      <c r="B779">
        <v>8.3658700000000003E-2</v>
      </c>
      <c r="C779">
        <v>6.8116200000000002E-4</v>
      </c>
      <c r="D779">
        <v>1.3682799999999999E-3</v>
      </c>
      <c r="E779">
        <v>6.7264799999999996</v>
      </c>
    </row>
    <row r="780" spans="1:5" x14ac:dyDescent="0.2">
      <c r="A780">
        <v>6.46556</v>
      </c>
      <c r="B780">
        <v>0.13689599999999999</v>
      </c>
      <c r="C780">
        <v>6.9737399999999995E-4</v>
      </c>
      <c r="D780">
        <v>1.3945100000000001E-3</v>
      </c>
      <c r="E780">
        <v>6.6099199999999998</v>
      </c>
    </row>
    <row r="781" spans="1:5" x14ac:dyDescent="0.2">
      <c r="A781">
        <v>6.5758099999999997</v>
      </c>
      <c r="B781">
        <v>8.3496100000000004E-2</v>
      </c>
      <c r="C781">
        <v>8.5711499999999998E-4</v>
      </c>
      <c r="D781">
        <v>1.4298E-3</v>
      </c>
      <c r="E781">
        <v>6.6673799999999996</v>
      </c>
    </row>
    <row r="782" spans="1:5" x14ac:dyDescent="0.2">
      <c r="A782">
        <v>6.5586099999999998</v>
      </c>
      <c r="B782">
        <v>8.4584500000000007E-2</v>
      </c>
      <c r="C782">
        <v>6.845E-4</v>
      </c>
      <c r="D782">
        <v>1.3728099999999999E-3</v>
      </c>
      <c r="E782">
        <v>6.6510300000000004</v>
      </c>
    </row>
    <row r="783" spans="1:5" x14ac:dyDescent="0.2">
      <c r="A783">
        <v>6.5415400000000004</v>
      </c>
      <c r="B783">
        <v>8.4051600000000004E-2</v>
      </c>
      <c r="C783">
        <v>3.69787E-4</v>
      </c>
      <c r="D783">
        <v>1.3701900000000001E-3</v>
      </c>
      <c r="E783">
        <v>6.6321300000000001</v>
      </c>
    </row>
    <row r="784" spans="1:5" x14ac:dyDescent="0.2">
      <c r="A784">
        <v>6.5680399999999999</v>
      </c>
      <c r="B784">
        <v>0.12837299999999999</v>
      </c>
      <c r="C784">
        <v>3.5905799999999999E-4</v>
      </c>
      <c r="D784">
        <v>1.3899800000000001E-3</v>
      </c>
      <c r="E784">
        <v>6.7056500000000003</v>
      </c>
    </row>
    <row r="785" spans="1:6" x14ac:dyDescent="0.2">
      <c r="A785">
        <v>6.5990799999999998</v>
      </c>
      <c r="B785">
        <v>8.3984400000000001E-2</v>
      </c>
      <c r="C785">
        <v>3.5285900000000002E-4</v>
      </c>
      <c r="D785">
        <v>1.37568E-3</v>
      </c>
      <c r="E785">
        <v>6.6912200000000004</v>
      </c>
    </row>
    <row r="786" spans="1:6" x14ac:dyDescent="0.2">
      <c r="A786">
        <v>6.6226799999999999</v>
      </c>
      <c r="B786">
        <v>8.4011299999999997E-2</v>
      </c>
      <c r="C786">
        <v>3.47614E-4</v>
      </c>
      <c r="D786">
        <v>1.3773399999999999E-3</v>
      </c>
      <c r="E786">
        <v>6.7126999999999999</v>
      </c>
    </row>
    <row r="787" spans="1:6" x14ac:dyDescent="0.2">
      <c r="A787">
        <v>6.7718499999999997</v>
      </c>
      <c r="B787">
        <v>8.4776599999999994E-2</v>
      </c>
      <c r="C787">
        <v>3.5619699999999999E-4</v>
      </c>
      <c r="D787">
        <v>1.38116E-3</v>
      </c>
      <c r="E787">
        <v>6.8648100000000003</v>
      </c>
    </row>
    <row r="788" spans="1:6" x14ac:dyDescent="0.2">
      <c r="A788">
        <v>6.4705399999999997</v>
      </c>
      <c r="B788">
        <v>0.12559400000000001</v>
      </c>
      <c r="C788">
        <v>3.9267499999999999E-4</v>
      </c>
      <c r="D788">
        <v>1.3742400000000001E-3</v>
      </c>
      <c r="E788">
        <v>6.6030199999999999</v>
      </c>
    </row>
    <row r="789" spans="1:6" x14ac:dyDescent="0.2">
      <c r="A789">
        <v>6.6441699999999999</v>
      </c>
      <c r="B789">
        <v>8.4006300000000006E-2</v>
      </c>
      <c r="C789">
        <v>6.73056E-4</v>
      </c>
      <c r="D789">
        <v>1.436E-3</v>
      </c>
      <c r="E789">
        <v>6.7372300000000003</v>
      </c>
    </row>
    <row r="790" spans="1:6" x14ac:dyDescent="0.2">
      <c r="A790">
        <v>6.5299399999999999</v>
      </c>
      <c r="B790">
        <v>8.3678000000000002E-2</v>
      </c>
      <c r="C790">
        <v>6.7853900000000003E-4</v>
      </c>
      <c r="D790">
        <v>1.3906999999999999E-3</v>
      </c>
      <c r="E790">
        <v>6.6215700000000002</v>
      </c>
    </row>
    <row r="791" spans="1:6" x14ac:dyDescent="0.2">
      <c r="A791">
        <v>6.4441100000000002</v>
      </c>
      <c r="B791">
        <v>8.3878499999999995E-2</v>
      </c>
      <c r="C791">
        <v>7.1597100000000003E-4</v>
      </c>
      <c r="D791">
        <v>1.3940300000000001E-3</v>
      </c>
      <c r="E791">
        <v>6.5341899999999997</v>
      </c>
    </row>
    <row r="792" spans="1:6" x14ac:dyDescent="0.2">
      <c r="A792">
        <v>6.3942399999999999</v>
      </c>
      <c r="B792">
        <v>0.13562299999999999</v>
      </c>
      <c r="C792">
        <v>8.2731199999999997E-4</v>
      </c>
      <c r="D792">
        <v>1.37067E-3</v>
      </c>
      <c r="E792">
        <v>6.5385799999999996</v>
      </c>
    </row>
    <row r="793" spans="1:6" x14ac:dyDescent="0.2">
      <c r="A793">
        <f>AVERAGE(A743:A792)</f>
        <v>6.476013</v>
      </c>
      <c r="B793">
        <f t="shared" ref="B793:E793" si="38">AVERAGE(B743:B792)</f>
        <v>9.6472610000000014E-2</v>
      </c>
      <c r="C793">
        <f t="shared" si="38"/>
        <v>5.7531347999999996E-4</v>
      </c>
      <c r="D793">
        <f t="shared" si="38"/>
        <v>1.3894466000000003E-3</v>
      </c>
      <c r="E793">
        <f t="shared" si="38"/>
        <v>6.5804874000000018</v>
      </c>
    </row>
    <row r="796" spans="1:6" x14ac:dyDescent="0.2">
      <c r="A796">
        <v>10.1236</v>
      </c>
      <c r="B796">
        <v>0.114811</v>
      </c>
      <c r="C796">
        <v>5.0091700000000003E-4</v>
      </c>
      <c r="D796">
        <v>9.6178099999999999E-4</v>
      </c>
      <c r="E796">
        <v>10.246700000000001</v>
      </c>
      <c r="F796">
        <v>17</v>
      </c>
    </row>
    <row r="797" spans="1:6" x14ac:dyDescent="0.2">
      <c r="A797">
        <v>9.4433600000000002</v>
      </c>
      <c r="B797">
        <v>0.11369600000000001</v>
      </c>
      <c r="C797">
        <v>5.2118300000000004E-4</v>
      </c>
      <c r="D797">
        <v>9.62973E-4</v>
      </c>
      <c r="E797">
        <v>9.5642700000000005</v>
      </c>
    </row>
    <row r="798" spans="1:6" x14ac:dyDescent="0.2">
      <c r="A798">
        <v>9.6216699999999999</v>
      </c>
      <c r="B798">
        <v>0.16414899999999999</v>
      </c>
      <c r="C798">
        <v>5.7578100000000004E-4</v>
      </c>
      <c r="D798">
        <v>9.7370099999999999E-4</v>
      </c>
      <c r="E798">
        <v>9.7912400000000002</v>
      </c>
    </row>
    <row r="799" spans="1:6" x14ac:dyDescent="0.2">
      <c r="A799">
        <v>9.4398999999999997</v>
      </c>
      <c r="B799">
        <v>0.11590499999999999</v>
      </c>
      <c r="C799">
        <v>5.1712999999999998E-4</v>
      </c>
      <c r="D799">
        <v>9.4747500000000003E-4</v>
      </c>
      <c r="E799">
        <v>9.5611599999999992</v>
      </c>
    </row>
    <row r="800" spans="1:6" x14ac:dyDescent="0.2">
      <c r="A800">
        <v>9.42563</v>
      </c>
      <c r="B800">
        <v>0.115553</v>
      </c>
      <c r="C800">
        <v>5.2666699999999998E-4</v>
      </c>
      <c r="D800">
        <v>9.0932800000000005E-4</v>
      </c>
      <c r="E800">
        <v>9.5454000000000008</v>
      </c>
    </row>
    <row r="801" spans="1:5" x14ac:dyDescent="0.2">
      <c r="A801">
        <v>9.7099299999999999</v>
      </c>
      <c r="B801">
        <v>0.134935</v>
      </c>
      <c r="C801">
        <v>7.3504400000000002E-4</v>
      </c>
      <c r="D801">
        <v>9.0932800000000005E-4</v>
      </c>
      <c r="E801">
        <v>9.8528400000000005</v>
      </c>
    </row>
    <row r="802" spans="1:5" x14ac:dyDescent="0.2">
      <c r="A802">
        <v>9.4099400000000006</v>
      </c>
      <c r="B802">
        <v>0.11428099999999999</v>
      </c>
      <c r="C802">
        <v>5.6004500000000001E-4</v>
      </c>
      <c r="D802">
        <v>9.0670599999999996E-4</v>
      </c>
      <c r="E802">
        <v>9.5318199999999997</v>
      </c>
    </row>
    <row r="803" spans="1:5" x14ac:dyDescent="0.2">
      <c r="A803">
        <v>9.4031800000000008</v>
      </c>
      <c r="B803">
        <v>0.114326</v>
      </c>
      <c r="C803">
        <v>7.0881799999999995E-4</v>
      </c>
      <c r="D803">
        <v>9.0360600000000005E-4</v>
      </c>
      <c r="E803">
        <v>9.5228900000000003</v>
      </c>
    </row>
    <row r="804" spans="1:5" x14ac:dyDescent="0.2">
      <c r="A804">
        <v>9.3114299999999997</v>
      </c>
      <c r="B804">
        <v>0.19109899999999999</v>
      </c>
      <c r="C804">
        <v>5.2285199999999997E-4</v>
      </c>
      <c r="D804">
        <v>8.8953999999999997E-4</v>
      </c>
      <c r="E804">
        <v>9.5107099999999996</v>
      </c>
    </row>
    <row r="805" spans="1:5" x14ac:dyDescent="0.2">
      <c r="A805">
        <v>9.3961000000000006</v>
      </c>
      <c r="B805">
        <v>0.114303</v>
      </c>
      <c r="C805">
        <v>1.7783600000000001E-3</v>
      </c>
      <c r="D805">
        <v>9.0789799999999997E-4</v>
      </c>
      <c r="E805">
        <v>9.5178600000000007</v>
      </c>
    </row>
    <row r="806" spans="1:5" x14ac:dyDescent="0.2">
      <c r="A806">
        <v>9.2969399999999993</v>
      </c>
      <c r="B806">
        <v>0.113853</v>
      </c>
      <c r="C806">
        <v>6.6471100000000001E-4</v>
      </c>
      <c r="D806">
        <v>9.1648100000000002E-4</v>
      </c>
      <c r="E806">
        <v>9.4186800000000002</v>
      </c>
    </row>
    <row r="807" spans="1:5" x14ac:dyDescent="0.2">
      <c r="A807">
        <v>9.4774899999999995</v>
      </c>
      <c r="B807">
        <v>0.18371699999999999</v>
      </c>
      <c r="C807">
        <v>5.2928899999999995E-4</v>
      </c>
      <c r="D807">
        <v>8.8691699999999998E-4</v>
      </c>
      <c r="E807">
        <v>9.6666000000000007</v>
      </c>
    </row>
    <row r="808" spans="1:5" x14ac:dyDescent="0.2">
      <c r="A808">
        <v>9.5074000000000005</v>
      </c>
      <c r="B808">
        <v>0.113637</v>
      </c>
      <c r="C808">
        <v>7.4148200000000001E-4</v>
      </c>
      <c r="D808">
        <v>9.5272100000000001E-4</v>
      </c>
      <c r="E808">
        <v>9.6294400000000007</v>
      </c>
    </row>
    <row r="809" spans="1:5" x14ac:dyDescent="0.2">
      <c r="A809">
        <v>9.5617900000000002</v>
      </c>
      <c r="B809">
        <v>0.11414000000000001</v>
      </c>
      <c r="C809">
        <v>5.3978000000000001E-4</v>
      </c>
      <c r="D809">
        <v>8.9907599999999996E-4</v>
      </c>
      <c r="E809">
        <v>9.6819199999999999</v>
      </c>
    </row>
    <row r="810" spans="1:5" x14ac:dyDescent="0.2">
      <c r="A810">
        <v>9.4469200000000004</v>
      </c>
      <c r="B810">
        <v>0.11342000000000001</v>
      </c>
      <c r="C810">
        <v>5.2714299999999999E-4</v>
      </c>
      <c r="D810">
        <v>9.1767300000000003E-4</v>
      </c>
      <c r="E810">
        <v>9.56555</v>
      </c>
    </row>
    <row r="811" spans="1:5" x14ac:dyDescent="0.2">
      <c r="A811">
        <v>10.119400000000001</v>
      </c>
      <c r="B811">
        <v>0.14180200000000001</v>
      </c>
      <c r="C811">
        <v>5.1689100000000001E-4</v>
      </c>
      <c r="D811">
        <v>9.0622900000000004E-4</v>
      </c>
      <c r="E811">
        <v>10.2668</v>
      </c>
    </row>
    <row r="812" spans="1:5" x14ac:dyDescent="0.2">
      <c r="A812">
        <v>9.5181100000000001</v>
      </c>
      <c r="B812">
        <v>0.112384</v>
      </c>
      <c r="C812">
        <v>5.4073299999999995E-4</v>
      </c>
      <c r="D812">
        <v>8.9621500000000001E-4</v>
      </c>
      <c r="E812">
        <v>9.63795</v>
      </c>
    </row>
    <row r="813" spans="1:5" x14ac:dyDescent="0.2">
      <c r="A813">
        <v>9.2631800000000002</v>
      </c>
      <c r="B813">
        <v>0.11339100000000001</v>
      </c>
      <c r="C813">
        <v>6.5946600000000005E-4</v>
      </c>
      <c r="D813">
        <v>9.0527499999999998E-4</v>
      </c>
      <c r="E813">
        <v>9.3835200000000007</v>
      </c>
    </row>
    <row r="814" spans="1:5" x14ac:dyDescent="0.2">
      <c r="A814">
        <v>9.2760599999999993</v>
      </c>
      <c r="B814">
        <v>0.13608999999999999</v>
      </c>
      <c r="C814">
        <v>5.5026999999999995E-4</v>
      </c>
      <c r="D814">
        <v>9.0432200000000005E-4</v>
      </c>
      <c r="E814">
        <v>9.4173200000000001</v>
      </c>
    </row>
    <row r="815" spans="1:5" x14ac:dyDescent="0.2">
      <c r="A815">
        <v>9.36524</v>
      </c>
      <c r="B815">
        <v>0.11376600000000001</v>
      </c>
      <c r="C815">
        <v>6.2418E-4</v>
      </c>
      <c r="D815">
        <v>9.1528900000000001E-4</v>
      </c>
      <c r="E815">
        <v>9.4857499999999995</v>
      </c>
    </row>
    <row r="816" spans="1:5" x14ac:dyDescent="0.2">
      <c r="A816">
        <v>9.3466000000000005</v>
      </c>
      <c r="B816">
        <v>0.11361300000000001</v>
      </c>
      <c r="C816">
        <v>9.6702599999999995E-4</v>
      </c>
      <c r="D816">
        <v>8.9049300000000001E-4</v>
      </c>
      <c r="E816">
        <v>9.4687900000000003</v>
      </c>
    </row>
    <row r="817" spans="1:5" x14ac:dyDescent="0.2">
      <c r="A817">
        <v>10.5678</v>
      </c>
      <c r="B817">
        <v>0.13672100000000001</v>
      </c>
      <c r="C817">
        <v>5.2475899999999997E-4</v>
      </c>
      <c r="D817">
        <v>9.4151499999999997E-4</v>
      </c>
      <c r="E817">
        <v>10.7098</v>
      </c>
    </row>
    <row r="818" spans="1:5" x14ac:dyDescent="0.2">
      <c r="A818">
        <v>9.63856</v>
      </c>
      <c r="B818">
        <v>0.112648</v>
      </c>
      <c r="C818">
        <v>7.0047399999999998E-4</v>
      </c>
      <c r="D818">
        <v>9.1767300000000003E-4</v>
      </c>
      <c r="E818">
        <v>9.7592800000000004</v>
      </c>
    </row>
    <row r="819" spans="1:5" x14ac:dyDescent="0.2">
      <c r="A819">
        <v>9.4993800000000004</v>
      </c>
      <c r="B819">
        <v>0.113635</v>
      </c>
      <c r="C819">
        <v>6.69241E-4</v>
      </c>
      <c r="D819">
        <v>8.9836099999999997E-4</v>
      </c>
      <c r="E819">
        <v>9.6188199999999995</v>
      </c>
    </row>
    <row r="820" spans="1:5" x14ac:dyDescent="0.2">
      <c r="A820">
        <v>9.94191</v>
      </c>
      <c r="B820">
        <v>0.13565199999999999</v>
      </c>
      <c r="C820">
        <v>1.0092300000000001E-3</v>
      </c>
      <c r="D820">
        <v>9.0146099999999999E-4</v>
      </c>
      <c r="E820">
        <v>10.0825</v>
      </c>
    </row>
    <row r="821" spans="1:5" x14ac:dyDescent="0.2">
      <c r="A821">
        <v>9.4931400000000004</v>
      </c>
      <c r="B821">
        <v>0.113244</v>
      </c>
      <c r="C821">
        <v>5.1093099999999995E-4</v>
      </c>
      <c r="D821">
        <v>9.2864E-4</v>
      </c>
      <c r="E821">
        <v>9.6130700000000004</v>
      </c>
    </row>
    <row r="822" spans="1:5" x14ac:dyDescent="0.2">
      <c r="A822">
        <v>9.5038300000000007</v>
      </c>
      <c r="B822">
        <v>0.11355800000000001</v>
      </c>
      <c r="C822">
        <v>6.6781000000000002E-4</v>
      </c>
      <c r="D822">
        <v>9.0861299999999996E-4</v>
      </c>
      <c r="E822">
        <v>9.6224600000000002</v>
      </c>
    </row>
    <row r="823" spans="1:5" x14ac:dyDescent="0.2">
      <c r="A823">
        <v>9.4806299999999997</v>
      </c>
      <c r="B823">
        <v>0.15165600000000001</v>
      </c>
      <c r="C823">
        <v>5.56946E-4</v>
      </c>
      <c r="D823">
        <v>9.14097E-4</v>
      </c>
      <c r="E823">
        <v>9.6396999999999995</v>
      </c>
    </row>
    <row r="824" spans="1:5" x14ac:dyDescent="0.2">
      <c r="A824">
        <v>9.5825999999999993</v>
      </c>
      <c r="B824">
        <v>0.11276600000000001</v>
      </c>
      <c r="C824">
        <v>5.3334200000000002E-4</v>
      </c>
      <c r="D824">
        <v>9.3412400000000004E-4</v>
      </c>
      <c r="E824">
        <v>9.7020099999999996</v>
      </c>
    </row>
    <row r="825" spans="1:5" x14ac:dyDescent="0.2">
      <c r="A825">
        <v>9.3889999999999993</v>
      </c>
      <c r="B825">
        <v>0.112997</v>
      </c>
      <c r="C825">
        <v>7.0810299999999997E-4</v>
      </c>
      <c r="D825">
        <v>9.5129000000000003E-4</v>
      </c>
      <c r="E825">
        <v>9.5083400000000005</v>
      </c>
    </row>
    <row r="826" spans="1:5" x14ac:dyDescent="0.2">
      <c r="A826">
        <v>9.6785899999999998</v>
      </c>
      <c r="B826">
        <v>0.12587699999999999</v>
      </c>
      <c r="C826">
        <v>5.2189800000000002E-4</v>
      </c>
      <c r="D826">
        <v>8.9955299999999998E-4</v>
      </c>
      <c r="E826">
        <v>9.8108599999999999</v>
      </c>
    </row>
    <row r="827" spans="1:5" x14ac:dyDescent="0.2">
      <c r="A827">
        <v>9.8085199999999997</v>
      </c>
      <c r="B827">
        <v>0.113471</v>
      </c>
      <c r="C827">
        <v>7.4577300000000003E-4</v>
      </c>
      <c r="D827">
        <v>9.3841599999999997E-4</v>
      </c>
      <c r="E827">
        <v>9.9289199999999997</v>
      </c>
    </row>
    <row r="828" spans="1:5" x14ac:dyDescent="0.2">
      <c r="A828">
        <v>9.6685999999999996</v>
      </c>
      <c r="B828">
        <v>0.11340600000000001</v>
      </c>
      <c r="C828">
        <v>6.50167E-4</v>
      </c>
      <c r="D828">
        <v>9.5081300000000001E-4</v>
      </c>
      <c r="E828">
        <v>9.7908200000000001</v>
      </c>
    </row>
    <row r="829" spans="1:5" x14ac:dyDescent="0.2">
      <c r="A829">
        <v>9.6166199999999993</v>
      </c>
      <c r="B829">
        <v>0.141569</v>
      </c>
      <c r="C829">
        <v>5.4168700000000001E-4</v>
      </c>
      <c r="D829">
        <v>9.2458700000000004E-4</v>
      </c>
      <c r="E829">
        <v>9.7644900000000003</v>
      </c>
    </row>
    <row r="830" spans="1:5" x14ac:dyDescent="0.2">
      <c r="A830">
        <v>9.7408900000000003</v>
      </c>
      <c r="B830">
        <v>0.112192</v>
      </c>
      <c r="C830">
        <v>6.2489499999999999E-4</v>
      </c>
      <c r="D830">
        <v>9.3698499999999999E-4</v>
      </c>
      <c r="E830">
        <v>9.8602699999999999</v>
      </c>
    </row>
    <row r="831" spans="1:5" x14ac:dyDescent="0.2">
      <c r="A831">
        <v>9.8017400000000006</v>
      </c>
      <c r="B831">
        <v>0.112857</v>
      </c>
      <c r="C831">
        <v>5.2475899999999997E-4</v>
      </c>
      <c r="D831">
        <v>9.1314300000000005E-4</v>
      </c>
      <c r="E831">
        <v>9.9218399999999995</v>
      </c>
    </row>
    <row r="832" spans="1:5" x14ac:dyDescent="0.2">
      <c r="A832">
        <v>9.6080699999999997</v>
      </c>
      <c r="B832">
        <v>0.123055</v>
      </c>
      <c r="C832">
        <v>5.2618999999999995E-4</v>
      </c>
      <c r="D832">
        <v>9.0456E-4</v>
      </c>
      <c r="E832">
        <v>9.7392199999999995</v>
      </c>
    </row>
    <row r="833" spans="1:5" x14ac:dyDescent="0.2">
      <c r="A833">
        <v>9.6299499999999991</v>
      </c>
      <c r="B833">
        <v>0.113964</v>
      </c>
      <c r="C833">
        <v>5.3381900000000005E-4</v>
      </c>
      <c r="D833">
        <v>9.6678699999999998E-4</v>
      </c>
      <c r="E833">
        <v>9.7500900000000001</v>
      </c>
    </row>
    <row r="834" spans="1:5" x14ac:dyDescent="0.2">
      <c r="A834">
        <v>9.5229900000000001</v>
      </c>
      <c r="B834">
        <v>0.15331800000000001</v>
      </c>
      <c r="C834">
        <v>6.7901599999999995E-4</v>
      </c>
      <c r="D834">
        <v>9.7799299999999992E-4</v>
      </c>
      <c r="E834">
        <v>9.6832899999999995</v>
      </c>
    </row>
    <row r="835" spans="1:5" x14ac:dyDescent="0.2">
      <c r="A835">
        <v>9.5685199999999995</v>
      </c>
      <c r="B835">
        <v>0.115425</v>
      </c>
      <c r="C835">
        <v>8.8691699999999998E-4</v>
      </c>
      <c r="D835">
        <v>8.9168500000000003E-4</v>
      </c>
      <c r="E835">
        <v>9.6934000000000005</v>
      </c>
    </row>
    <row r="836" spans="1:5" x14ac:dyDescent="0.2">
      <c r="A836">
        <v>9.6102500000000006</v>
      </c>
      <c r="B836">
        <v>0.11368300000000001</v>
      </c>
      <c r="C836">
        <v>5.2952800000000003E-4</v>
      </c>
      <c r="D836">
        <v>9.4985999999999996E-4</v>
      </c>
      <c r="E836">
        <v>9.7303200000000007</v>
      </c>
    </row>
    <row r="837" spans="1:5" x14ac:dyDescent="0.2">
      <c r="A837">
        <v>9.4130699999999994</v>
      </c>
      <c r="B837">
        <v>0.135717</v>
      </c>
      <c r="C837">
        <v>5.2428200000000005E-4</v>
      </c>
      <c r="D837">
        <v>9.6321099999999995E-4</v>
      </c>
      <c r="E837">
        <v>9.5568500000000007</v>
      </c>
    </row>
    <row r="838" spans="1:5" x14ac:dyDescent="0.2">
      <c r="A838">
        <v>9.60215</v>
      </c>
      <c r="B838">
        <v>0.11358500000000001</v>
      </c>
      <c r="C838">
        <v>7.8654300000000001E-4</v>
      </c>
      <c r="D838">
        <v>9.0098399999999996E-4</v>
      </c>
      <c r="E838">
        <v>9.7226400000000002</v>
      </c>
    </row>
    <row r="839" spans="1:5" x14ac:dyDescent="0.2">
      <c r="A839">
        <v>9.3876500000000007</v>
      </c>
      <c r="B839">
        <v>0.11308699999999999</v>
      </c>
      <c r="C839">
        <v>5.4454799999999995E-4</v>
      </c>
      <c r="D839">
        <v>9.0670599999999996E-4</v>
      </c>
      <c r="E839">
        <v>9.50657</v>
      </c>
    </row>
    <row r="840" spans="1:5" x14ac:dyDescent="0.2">
      <c r="A840">
        <v>9.4006500000000006</v>
      </c>
      <c r="B840">
        <v>0.11973300000000001</v>
      </c>
      <c r="C840">
        <v>5.4836299999999995E-4</v>
      </c>
      <c r="D840">
        <v>9.1695800000000005E-4</v>
      </c>
      <c r="E840">
        <v>9.5275599999999994</v>
      </c>
    </row>
    <row r="841" spans="1:5" x14ac:dyDescent="0.2">
      <c r="A841">
        <v>9.6263199999999998</v>
      </c>
      <c r="B841">
        <v>0.112312</v>
      </c>
      <c r="C841">
        <v>5.1736800000000004E-4</v>
      </c>
      <c r="D841">
        <v>9.7250899999999998E-4</v>
      </c>
      <c r="E841">
        <v>9.7436699999999998</v>
      </c>
    </row>
    <row r="842" spans="1:5" x14ac:dyDescent="0.2">
      <c r="A842">
        <v>10.0166</v>
      </c>
      <c r="B842">
        <v>0.113549</v>
      </c>
      <c r="C842">
        <v>7.4577300000000003E-4</v>
      </c>
      <c r="D842">
        <v>9.0980499999999997E-4</v>
      </c>
      <c r="E842">
        <v>10.136799999999999</v>
      </c>
    </row>
    <row r="843" spans="1:5" x14ac:dyDescent="0.2">
      <c r="A843">
        <v>9.6870100000000008</v>
      </c>
      <c r="B843">
        <v>0.119381</v>
      </c>
      <c r="C843">
        <v>7.3480599999999996E-4</v>
      </c>
      <c r="D843">
        <v>9.1433499999999995E-4</v>
      </c>
      <c r="E843">
        <v>9.8134399999999999</v>
      </c>
    </row>
    <row r="844" spans="1:5" x14ac:dyDescent="0.2">
      <c r="A844">
        <v>9.97729</v>
      </c>
      <c r="B844">
        <v>0.113457</v>
      </c>
      <c r="C844">
        <v>5.2690500000000004E-4</v>
      </c>
      <c r="D844">
        <v>8.9645399999999998E-4</v>
      </c>
      <c r="E844">
        <v>10.097300000000001</v>
      </c>
    </row>
    <row r="845" spans="1:5" x14ac:dyDescent="0.2">
      <c r="A845">
        <v>9.7399400000000007</v>
      </c>
      <c r="B845">
        <v>0.113219</v>
      </c>
      <c r="C845">
        <v>6.83784E-4</v>
      </c>
      <c r="D845">
        <v>8.9645399999999998E-4</v>
      </c>
      <c r="E845">
        <v>9.8607999999999993</v>
      </c>
    </row>
    <row r="846" spans="1:5" x14ac:dyDescent="0.2">
      <c r="A846">
        <f>AVERAGE(A796:A845)</f>
        <v>9.593322800000001</v>
      </c>
      <c r="B846">
        <f t="shared" ref="B846:E846" si="39">AVERAGE(B796:B845)</f>
        <v>0.12317209999999999</v>
      </c>
      <c r="C846">
        <f t="shared" si="39"/>
        <v>6.4131250000000017E-4</v>
      </c>
      <c r="D846">
        <f t="shared" si="39"/>
        <v>9.2181198000000002E-4</v>
      </c>
      <c r="E846">
        <f t="shared" si="39"/>
        <v>9.7232468000000001</v>
      </c>
    </row>
    <row r="849" spans="1:6" x14ac:dyDescent="0.2">
      <c r="A849">
        <v>32.681899999999999</v>
      </c>
      <c r="B849">
        <v>0.53108699999999998</v>
      </c>
      <c r="C849">
        <v>1.10483E-3</v>
      </c>
      <c r="D849">
        <v>8.0010900000000006E-3</v>
      </c>
      <c r="E849">
        <v>33.227200000000003</v>
      </c>
      <c r="F849">
        <v>18</v>
      </c>
    </row>
    <row r="850" spans="1:6" x14ac:dyDescent="0.2">
      <c r="A850">
        <v>29.304200000000002</v>
      </c>
      <c r="B850">
        <v>0.30612699999999998</v>
      </c>
      <c r="C850">
        <v>1.1026899999999999E-3</v>
      </c>
      <c r="D850">
        <v>9.3331300000000002E-3</v>
      </c>
      <c r="E850">
        <v>29.625599999999999</v>
      </c>
    </row>
    <row r="851" spans="1:6" x14ac:dyDescent="0.2">
      <c r="A851">
        <v>29.628900000000002</v>
      </c>
      <c r="B851">
        <v>0.30465999999999999</v>
      </c>
      <c r="C851">
        <v>1.3103500000000001E-3</v>
      </c>
      <c r="D851">
        <v>7.8844999999999991E-3</v>
      </c>
      <c r="E851">
        <v>29.947600000000001</v>
      </c>
    </row>
    <row r="852" spans="1:6" x14ac:dyDescent="0.2">
      <c r="A852">
        <v>29.957799999999999</v>
      </c>
      <c r="B852">
        <v>0.30974600000000002</v>
      </c>
      <c r="C852">
        <v>2.3901500000000002E-3</v>
      </c>
      <c r="D852">
        <v>7.9958400000000006E-3</v>
      </c>
      <c r="E852">
        <v>30.2837</v>
      </c>
    </row>
    <row r="853" spans="1:6" x14ac:dyDescent="0.2">
      <c r="A853">
        <v>29.857399999999998</v>
      </c>
      <c r="B853">
        <v>0.30551899999999999</v>
      </c>
      <c r="C853">
        <v>1.1842300000000001E-3</v>
      </c>
      <c r="D853">
        <v>7.8713900000000007E-3</v>
      </c>
      <c r="E853">
        <v>30.1784</v>
      </c>
    </row>
    <row r="854" spans="1:6" x14ac:dyDescent="0.2">
      <c r="A854">
        <v>29.514099999999999</v>
      </c>
      <c r="B854">
        <v>0.30526799999999998</v>
      </c>
      <c r="C854">
        <v>1.18899E-3</v>
      </c>
      <c r="D854">
        <v>8.1918200000000007E-3</v>
      </c>
      <c r="E854">
        <v>29.8324</v>
      </c>
    </row>
    <row r="855" spans="1:6" x14ac:dyDescent="0.2">
      <c r="A855">
        <v>29.850300000000001</v>
      </c>
      <c r="B855">
        <v>0.30583300000000002</v>
      </c>
      <c r="C855">
        <v>1.1029200000000001E-3</v>
      </c>
      <c r="D855">
        <v>7.9183599999999993E-3</v>
      </c>
      <c r="E855">
        <v>30.170400000000001</v>
      </c>
    </row>
    <row r="856" spans="1:6" x14ac:dyDescent="0.2">
      <c r="A856">
        <v>29.602399999999999</v>
      </c>
      <c r="B856">
        <v>0.308143</v>
      </c>
      <c r="C856">
        <v>1.1320099999999999E-3</v>
      </c>
      <c r="D856">
        <v>7.8544600000000006E-3</v>
      </c>
      <c r="E856">
        <v>29.924299999999999</v>
      </c>
    </row>
    <row r="857" spans="1:6" x14ac:dyDescent="0.2">
      <c r="A857">
        <v>28.9057</v>
      </c>
      <c r="B857">
        <v>0.308645</v>
      </c>
      <c r="C857">
        <v>2.9203900000000001E-3</v>
      </c>
      <c r="D857">
        <v>7.91883E-3</v>
      </c>
      <c r="E857">
        <v>29.2303</v>
      </c>
    </row>
    <row r="858" spans="1:6" x14ac:dyDescent="0.2">
      <c r="A858">
        <v>30.819500000000001</v>
      </c>
      <c r="B858">
        <v>0.30565300000000001</v>
      </c>
      <c r="C858">
        <v>1.2278600000000001E-3</v>
      </c>
      <c r="D858">
        <v>7.8239399999999997E-3</v>
      </c>
      <c r="E858">
        <v>31.138400000000001</v>
      </c>
    </row>
    <row r="859" spans="1:6" x14ac:dyDescent="0.2">
      <c r="A859">
        <v>29.7942</v>
      </c>
      <c r="B859">
        <v>0.306058</v>
      </c>
      <c r="C859">
        <v>1.3809200000000001E-3</v>
      </c>
      <c r="D859">
        <v>7.8320500000000001E-3</v>
      </c>
      <c r="E859">
        <v>30.116</v>
      </c>
    </row>
    <row r="860" spans="1:6" x14ac:dyDescent="0.2">
      <c r="A860">
        <v>30.468499999999999</v>
      </c>
      <c r="B860">
        <v>0.305286</v>
      </c>
      <c r="C860">
        <v>1.1692E-3</v>
      </c>
      <c r="D860">
        <v>7.9145399999999994E-3</v>
      </c>
      <c r="E860">
        <v>30.7864</v>
      </c>
    </row>
    <row r="861" spans="1:6" x14ac:dyDescent="0.2">
      <c r="A861">
        <v>32.277700000000003</v>
      </c>
      <c r="B861">
        <v>0.30664400000000003</v>
      </c>
      <c r="C861">
        <v>1.0392699999999999E-3</v>
      </c>
      <c r="D861">
        <v>7.8551799999999998E-3</v>
      </c>
      <c r="E861">
        <v>32.596899999999998</v>
      </c>
    </row>
    <row r="862" spans="1:6" x14ac:dyDescent="0.2">
      <c r="A862">
        <v>29.516300000000001</v>
      </c>
      <c r="B862">
        <v>0.30807400000000001</v>
      </c>
      <c r="C862">
        <v>1.11699E-3</v>
      </c>
      <c r="D862">
        <v>9.4416099999999996E-3</v>
      </c>
      <c r="E862">
        <v>29.8399</v>
      </c>
    </row>
    <row r="863" spans="1:6" x14ac:dyDescent="0.2">
      <c r="A863">
        <v>29.238900000000001</v>
      </c>
      <c r="B863">
        <v>0.307865</v>
      </c>
      <c r="C863">
        <v>9.9563600000000005E-4</v>
      </c>
      <c r="D863">
        <v>7.9085800000000001E-3</v>
      </c>
      <c r="E863">
        <v>29.5594</v>
      </c>
    </row>
    <row r="864" spans="1:6" x14ac:dyDescent="0.2">
      <c r="A864">
        <v>30.355</v>
      </c>
      <c r="B864">
        <v>0.30578300000000003</v>
      </c>
      <c r="C864">
        <v>1.19758E-3</v>
      </c>
      <c r="D864">
        <v>7.9190700000000003E-3</v>
      </c>
      <c r="E864">
        <v>30.674900000000001</v>
      </c>
    </row>
    <row r="865" spans="1:5" x14ac:dyDescent="0.2">
      <c r="A865">
        <v>29.544699999999999</v>
      </c>
      <c r="B865">
        <v>0.30524200000000001</v>
      </c>
      <c r="C865">
        <v>9.9349000000000008E-4</v>
      </c>
      <c r="D865">
        <v>7.8694799999999999E-3</v>
      </c>
      <c r="E865">
        <v>29.863399999999999</v>
      </c>
    </row>
    <row r="866" spans="1:5" x14ac:dyDescent="0.2">
      <c r="A866">
        <v>29.8917</v>
      </c>
      <c r="B866">
        <v>0.30593900000000002</v>
      </c>
      <c r="C866">
        <v>1.02472E-3</v>
      </c>
      <c r="D866">
        <v>7.9815400000000005E-3</v>
      </c>
      <c r="E866">
        <v>30.213899999999999</v>
      </c>
    </row>
    <row r="867" spans="1:5" x14ac:dyDescent="0.2">
      <c r="A867">
        <v>30.530999999999999</v>
      </c>
      <c r="B867">
        <v>0.30530000000000002</v>
      </c>
      <c r="C867">
        <v>1.17731E-3</v>
      </c>
      <c r="D867">
        <v>7.9295600000000004E-3</v>
      </c>
      <c r="E867">
        <v>30.850300000000001</v>
      </c>
    </row>
    <row r="868" spans="1:5" x14ac:dyDescent="0.2">
      <c r="A868">
        <v>30.9541</v>
      </c>
      <c r="B868">
        <v>0.30768600000000002</v>
      </c>
      <c r="C868">
        <v>1.21021E-3</v>
      </c>
      <c r="D868">
        <v>7.7991500000000004E-3</v>
      </c>
      <c r="E868">
        <v>31.274699999999999</v>
      </c>
    </row>
    <row r="869" spans="1:5" x14ac:dyDescent="0.2">
      <c r="A869">
        <v>29.748999999999999</v>
      </c>
      <c r="B869">
        <v>0.30545099999999997</v>
      </c>
      <c r="C869">
        <v>1.1057899999999999E-3</v>
      </c>
      <c r="D869">
        <v>7.8647100000000005E-3</v>
      </c>
      <c r="E869">
        <v>30.069700000000001</v>
      </c>
    </row>
    <row r="870" spans="1:5" x14ac:dyDescent="0.2">
      <c r="A870">
        <v>29.563300000000002</v>
      </c>
      <c r="B870">
        <v>0.30793999999999999</v>
      </c>
      <c r="C870">
        <v>9.9659000000000011E-4</v>
      </c>
      <c r="D870">
        <v>7.8301399999999993E-3</v>
      </c>
      <c r="E870">
        <v>29.885400000000001</v>
      </c>
    </row>
    <row r="871" spans="1:5" x14ac:dyDescent="0.2">
      <c r="A871">
        <v>30.5686</v>
      </c>
      <c r="B871">
        <v>0.30950299999999997</v>
      </c>
      <c r="C871">
        <v>1.40142E-3</v>
      </c>
      <c r="D871">
        <v>7.8134499999999996E-3</v>
      </c>
      <c r="E871">
        <v>30.891300000000001</v>
      </c>
    </row>
    <row r="872" spans="1:5" x14ac:dyDescent="0.2">
      <c r="A872">
        <v>30.444800000000001</v>
      </c>
      <c r="B872">
        <v>0.307145</v>
      </c>
      <c r="C872">
        <v>1.4991799999999999E-3</v>
      </c>
      <c r="D872">
        <v>7.81775E-3</v>
      </c>
      <c r="E872">
        <v>30.7654</v>
      </c>
    </row>
    <row r="873" spans="1:5" x14ac:dyDescent="0.2">
      <c r="A873">
        <v>30.489899999999999</v>
      </c>
      <c r="B873">
        <v>0.30754399999999998</v>
      </c>
      <c r="C873">
        <v>1.21689E-3</v>
      </c>
      <c r="D873">
        <v>7.8940399999999997E-3</v>
      </c>
      <c r="E873">
        <v>30.811</v>
      </c>
    </row>
    <row r="874" spans="1:5" x14ac:dyDescent="0.2">
      <c r="A874">
        <v>31.024000000000001</v>
      </c>
      <c r="B874">
        <v>0.306977</v>
      </c>
      <c r="C874">
        <v>9.939669999999999E-4</v>
      </c>
      <c r="D874">
        <v>7.8523199999999994E-3</v>
      </c>
      <c r="E874">
        <v>31.347000000000001</v>
      </c>
    </row>
    <row r="875" spans="1:5" x14ac:dyDescent="0.2">
      <c r="A875">
        <v>29.868200000000002</v>
      </c>
      <c r="B875">
        <v>0.30923099999999998</v>
      </c>
      <c r="C875">
        <v>1.19114E-3</v>
      </c>
      <c r="D875">
        <v>7.9574599999999995E-3</v>
      </c>
      <c r="E875">
        <v>30.1938</v>
      </c>
    </row>
    <row r="876" spans="1:5" x14ac:dyDescent="0.2">
      <c r="A876">
        <v>29.636299999999999</v>
      </c>
      <c r="B876">
        <v>0.306724</v>
      </c>
      <c r="C876">
        <v>1.5077599999999999E-3</v>
      </c>
      <c r="D876">
        <v>7.8618500000000001E-3</v>
      </c>
      <c r="E876">
        <v>29.956199999999999</v>
      </c>
    </row>
    <row r="877" spans="1:5" x14ac:dyDescent="0.2">
      <c r="A877">
        <v>29.813600000000001</v>
      </c>
      <c r="B877">
        <v>0.309749</v>
      </c>
      <c r="C877">
        <v>1.00636E-3</v>
      </c>
      <c r="D877">
        <v>9.4518699999999994E-3</v>
      </c>
      <c r="E877">
        <v>30.139299999999999</v>
      </c>
    </row>
    <row r="878" spans="1:5" x14ac:dyDescent="0.2">
      <c r="A878">
        <v>30.586200000000002</v>
      </c>
      <c r="B878">
        <v>0.30691299999999999</v>
      </c>
      <c r="C878">
        <v>1.11389E-3</v>
      </c>
      <c r="D878">
        <v>7.8659100000000003E-3</v>
      </c>
      <c r="E878">
        <v>30.909600000000001</v>
      </c>
    </row>
    <row r="879" spans="1:5" x14ac:dyDescent="0.2">
      <c r="A879">
        <v>29.312799999999999</v>
      </c>
      <c r="B879">
        <v>0.307475</v>
      </c>
      <c r="C879">
        <v>1.0178100000000001E-3</v>
      </c>
      <c r="D879">
        <v>8.3138900000000009E-3</v>
      </c>
      <c r="E879">
        <v>29.6342</v>
      </c>
    </row>
    <row r="880" spans="1:5" x14ac:dyDescent="0.2">
      <c r="A880">
        <v>29.342600000000001</v>
      </c>
      <c r="B880">
        <v>0.30837199999999998</v>
      </c>
      <c r="C880">
        <v>9.825229999999999E-4</v>
      </c>
      <c r="D880">
        <v>7.8582800000000005E-3</v>
      </c>
      <c r="E880">
        <v>29.665199999999999</v>
      </c>
    </row>
    <row r="881" spans="1:5" x14ac:dyDescent="0.2">
      <c r="A881">
        <v>30.132899999999999</v>
      </c>
      <c r="B881">
        <v>0.31059399999999998</v>
      </c>
      <c r="C881">
        <v>9.9349000000000008E-4</v>
      </c>
      <c r="D881">
        <v>7.87997E-3</v>
      </c>
      <c r="E881">
        <v>30.458500000000001</v>
      </c>
    </row>
    <row r="882" spans="1:5" x14ac:dyDescent="0.2">
      <c r="A882">
        <v>32.810499999999998</v>
      </c>
      <c r="B882">
        <v>0.305641</v>
      </c>
      <c r="C882">
        <v>1.24073E-3</v>
      </c>
      <c r="D882">
        <v>7.8113100000000001E-3</v>
      </c>
      <c r="E882">
        <v>33.130600000000001</v>
      </c>
    </row>
    <row r="883" spans="1:5" x14ac:dyDescent="0.2">
      <c r="A883">
        <v>30.113</v>
      </c>
      <c r="B883">
        <v>0.30657099999999998</v>
      </c>
      <c r="C883">
        <v>1.2540800000000001E-3</v>
      </c>
      <c r="D883">
        <v>7.8229900000000002E-3</v>
      </c>
      <c r="E883">
        <v>30.4346</v>
      </c>
    </row>
    <row r="884" spans="1:5" x14ac:dyDescent="0.2">
      <c r="A884">
        <v>30.495100000000001</v>
      </c>
      <c r="B884">
        <v>0.30711300000000002</v>
      </c>
      <c r="C884">
        <v>1.1365399999999999E-3</v>
      </c>
      <c r="D884">
        <v>7.8518400000000006E-3</v>
      </c>
      <c r="E884">
        <v>30.815300000000001</v>
      </c>
    </row>
    <row r="885" spans="1:5" x14ac:dyDescent="0.2">
      <c r="A885">
        <v>29.5456</v>
      </c>
      <c r="B885">
        <v>0.30591600000000002</v>
      </c>
      <c r="C885">
        <v>4.47965E-3</v>
      </c>
      <c r="D885">
        <v>7.7440699999999996E-3</v>
      </c>
      <c r="E885">
        <v>29.867000000000001</v>
      </c>
    </row>
    <row r="886" spans="1:5" x14ac:dyDescent="0.2">
      <c r="A886">
        <v>29.755700000000001</v>
      </c>
      <c r="B886">
        <v>0.30831900000000001</v>
      </c>
      <c r="C886">
        <v>1.0471300000000001E-3</v>
      </c>
      <c r="D886">
        <v>7.9364799999999992E-3</v>
      </c>
      <c r="E886">
        <v>30.078700000000001</v>
      </c>
    </row>
    <row r="887" spans="1:5" x14ac:dyDescent="0.2">
      <c r="A887">
        <v>30.209</v>
      </c>
      <c r="B887">
        <v>0.308116</v>
      </c>
      <c r="C887">
        <v>1.35159E-3</v>
      </c>
      <c r="D887">
        <v>8.3308199999999992E-3</v>
      </c>
      <c r="E887">
        <v>30.5335</v>
      </c>
    </row>
    <row r="888" spans="1:5" x14ac:dyDescent="0.2">
      <c r="A888">
        <v>29.4299</v>
      </c>
      <c r="B888">
        <v>0.30538100000000001</v>
      </c>
      <c r="C888">
        <v>1.8575200000000001E-3</v>
      </c>
      <c r="D888">
        <v>9.3123900000000003E-3</v>
      </c>
      <c r="E888">
        <v>29.751000000000001</v>
      </c>
    </row>
    <row r="889" spans="1:5" x14ac:dyDescent="0.2">
      <c r="A889">
        <v>29.956</v>
      </c>
      <c r="B889">
        <v>0.30706</v>
      </c>
      <c r="C889">
        <v>1.10984E-3</v>
      </c>
      <c r="D889">
        <v>7.8690099999999992E-3</v>
      </c>
      <c r="E889">
        <v>30.278600000000001</v>
      </c>
    </row>
    <row r="890" spans="1:5" x14ac:dyDescent="0.2">
      <c r="A890">
        <v>30.106400000000001</v>
      </c>
      <c r="B890">
        <v>0.31049500000000002</v>
      </c>
      <c r="C890">
        <v>1.00946E-3</v>
      </c>
      <c r="D890">
        <v>7.8790200000000005E-3</v>
      </c>
      <c r="E890">
        <v>30.432700000000001</v>
      </c>
    </row>
    <row r="891" spans="1:5" x14ac:dyDescent="0.2">
      <c r="A891">
        <v>29.606300000000001</v>
      </c>
      <c r="B891">
        <v>0.30746899999999999</v>
      </c>
      <c r="C891">
        <v>1.1670599999999999E-3</v>
      </c>
      <c r="D891">
        <v>7.8971400000000004E-3</v>
      </c>
      <c r="E891">
        <v>29.9268</v>
      </c>
    </row>
    <row r="892" spans="1:5" x14ac:dyDescent="0.2">
      <c r="A892">
        <v>29.102799999999998</v>
      </c>
      <c r="B892">
        <v>0.30711300000000002</v>
      </c>
      <c r="C892">
        <v>1.1723E-3</v>
      </c>
      <c r="D892">
        <v>7.8561299999999994E-3</v>
      </c>
      <c r="E892">
        <v>29.4284</v>
      </c>
    </row>
    <row r="893" spans="1:5" x14ac:dyDescent="0.2">
      <c r="A893">
        <v>29.472999999999999</v>
      </c>
      <c r="B893">
        <v>0.310029</v>
      </c>
      <c r="C893">
        <v>1.13821E-3</v>
      </c>
      <c r="D893">
        <v>7.8871299999999991E-3</v>
      </c>
      <c r="E893">
        <v>29.7959</v>
      </c>
    </row>
    <row r="894" spans="1:5" x14ac:dyDescent="0.2">
      <c r="A894">
        <v>30.9452</v>
      </c>
      <c r="B894">
        <v>0.30821399999999999</v>
      </c>
      <c r="C894">
        <v>1.2760200000000001E-3</v>
      </c>
      <c r="D894">
        <v>7.8408699999999998E-3</v>
      </c>
      <c r="E894">
        <v>31.267800000000001</v>
      </c>
    </row>
    <row r="895" spans="1:5" x14ac:dyDescent="0.2">
      <c r="A895">
        <v>31.407800000000002</v>
      </c>
      <c r="B895">
        <v>0.30591000000000002</v>
      </c>
      <c r="C895">
        <v>1.05977E-3</v>
      </c>
      <c r="D895">
        <v>8.8877699999999997E-3</v>
      </c>
      <c r="E895">
        <v>31.73</v>
      </c>
    </row>
    <row r="896" spans="1:5" x14ac:dyDescent="0.2">
      <c r="A896">
        <v>31.538799999999998</v>
      </c>
      <c r="B896">
        <v>0.30568800000000002</v>
      </c>
      <c r="C896">
        <v>4.06456E-3</v>
      </c>
      <c r="D896">
        <v>7.7958100000000002E-3</v>
      </c>
      <c r="E896">
        <v>31.863399999999999</v>
      </c>
    </row>
    <row r="897" spans="1:6" x14ac:dyDescent="0.2">
      <c r="A897">
        <v>29.677299999999999</v>
      </c>
      <c r="B897">
        <v>0.30941200000000002</v>
      </c>
      <c r="C897">
        <v>1.03831E-3</v>
      </c>
      <c r="D897">
        <v>7.8258500000000005E-3</v>
      </c>
      <c r="E897">
        <v>30.002700000000001</v>
      </c>
    </row>
    <row r="898" spans="1:6" x14ac:dyDescent="0.2">
      <c r="A898">
        <v>31.849699999999999</v>
      </c>
      <c r="B898">
        <v>0.30690499999999998</v>
      </c>
      <c r="C898">
        <v>1.2030599999999999E-3</v>
      </c>
      <c r="D898">
        <v>7.8532700000000007E-3</v>
      </c>
      <c r="E898">
        <v>32.173099999999998</v>
      </c>
    </row>
    <row r="899" spans="1:6" x14ac:dyDescent="0.2">
      <c r="A899">
        <f>AVERAGE(A849:A898)</f>
        <v>30.184971999999995</v>
      </c>
      <c r="B899">
        <f t="shared" ref="B899:E899" si="40">AVERAGE(B849:B898)</f>
        <v>0.31167056000000004</v>
      </c>
      <c r="C899">
        <f t="shared" si="40"/>
        <v>1.3520477199999998E-3</v>
      </c>
      <c r="D899">
        <f t="shared" si="40"/>
        <v>8.0381532000000037E-3</v>
      </c>
      <c r="E899">
        <f t="shared" si="40"/>
        <v>30.511416000000004</v>
      </c>
    </row>
    <row r="902" spans="1:6" x14ac:dyDescent="0.2">
      <c r="A902">
        <v>24.510400000000001</v>
      </c>
      <c r="B902">
        <v>0.247223</v>
      </c>
      <c r="C902">
        <v>1.63174E-3</v>
      </c>
      <c r="D902">
        <v>2.97284E-3</v>
      </c>
      <c r="E902">
        <v>24.766100000000002</v>
      </c>
      <c r="F902">
        <v>19</v>
      </c>
    </row>
    <row r="903" spans="1:6" x14ac:dyDescent="0.2">
      <c r="A903">
        <v>23.2959</v>
      </c>
      <c r="B903">
        <v>0.25180000000000002</v>
      </c>
      <c r="C903">
        <v>1.6100400000000001E-3</v>
      </c>
      <c r="D903">
        <v>2.9337399999999998E-3</v>
      </c>
      <c r="E903">
        <v>23.559899999999999</v>
      </c>
    </row>
    <row r="904" spans="1:6" x14ac:dyDescent="0.2">
      <c r="A904">
        <v>23.047799999999999</v>
      </c>
      <c r="B904">
        <v>0.25019200000000003</v>
      </c>
      <c r="C904">
        <v>1.9411999999999999E-3</v>
      </c>
      <c r="D904">
        <v>2.95138E-3</v>
      </c>
      <c r="E904">
        <v>23.3094</v>
      </c>
    </row>
    <row r="905" spans="1:6" x14ac:dyDescent="0.2">
      <c r="A905">
        <v>22.662500000000001</v>
      </c>
      <c r="B905">
        <v>0.25289299999999998</v>
      </c>
      <c r="C905">
        <v>1.93787E-3</v>
      </c>
      <c r="D905">
        <v>2.9385100000000001E-3</v>
      </c>
      <c r="E905">
        <v>22.9253</v>
      </c>
    </row>
    <row r="906" spans="1:6" x14ac:dyDescent="0.2">
      <c r="A906">
        <v>22.0321</v>
      </c>
      <c r="B906">
        <v>0.25205300000000003</v>
      </c>
      <c r="C906">
        <v>1.8310500000000001E-3</v>
      </c>
      <c r="D906">
        <v>2.9099E-3</v>
      </c>
      <c r="E906">
        <v>22.294</v>
      </c>
    </row>
    <row r="907" spans="1:6" x14ac:dyDescent="0.2">
      <c r="A907">
        <v>22.341799999999999</v>
      </c>
      <c r="B907">
        <v>0.25357600000000002</v>
      </c>
      <c r="C907">
        <v>1.92928E-3</v>
      </c>
      <c r="D907">
        <v>2.9172899999999999E-3</v>
      </c>
      <c r="E907">
        <v>22.604399999999998</v>
      </c>
    </row>
    <row r="908" spans="1:6" x14ac:dyDescent="0.2">
      <c r="A908">
        <v>22.574999999999999</v>
      </c>
      <c r="B908">
        <v>0.25174999999999997</v>
      </c>
      <c r="C908">
        <v>1.80244E-3</v>
      </c>
      <c r="D908">
        <v>2.9218199999999999E-3</v>
      </c>
      <c r="E908">
        <v>22.838699999999999</v>
      </c>
    </row>
    <row r="909" spans="1:6" x14ac:dyDescent="0.2">
      <c r="A909">
        <v>22.391400000000001</v>
      </c>
      <c r="B909">
        <v>0.25158700000000001</v>
      </c>
      <c r="C909">
        <v>1.6436599999999999E-3</v>
      </c>
      <c r="D909">
        <v>2.9065599999999999E-3</v>
      </c>
      <c r="E909">
        <v>22.652100000000001</v>
      </c>
    </row>
    <row r="910" spans="1:6" x14ac:dyDescent="0.2">
      <c r="A910">
        <v>22.402200000000001</v>
      </c>
      <c r="B910">
        <v>0.25077500000000003</v>
      </c>
      <c r="C910">
        <v>1.39427E-3</v>
      </c>
      <c r="D910">
        <v>2.9382700000000002E-3</v>
      </c>
      <c r="E910">
        <v>22.6615</v>
      </c>
    </row>
    <row r="911" spans="1:6" x14ac:dyDescent="0.2">
      <c r="A911">
        <v>22.971299999999999</v>
      </c>
      <c r="B911">
        <v>0.25132399999999999</v>
      </c>
      <c r="C911">
        <v>1.4591199999999999E-3</v>
      </c>
      <c r="D911">
        <v>2.9439900000000001E-3</v>
      </c>
      <c r="E911">
        <v>23.233599999999999</v>
      </c>
    </row>
    <row r="912" spans="1:6" x14ac:dyDescent="0.2">
      <c r="A912">
        <v>21.811900000000001</v>
      </c>
      <c r="B912">
        <v>0.250608</v>
      </c>
      <c r="C912">
        <v>1.4316999999999999E-3</v>
      </c>
      <c r="D912">
        <v>2.9070400000000001E-3</v>
      </c>
      <c r="E912">
        <v>22.073899999999998</v>
      </c>
    </row>
    <row r="913" spans="1:5" x14ac:dyDescent="0.2">
      <c r="A913">
        <v>22.733000000000001</v>
      </c>
      <c r="B913">
        <v>0.25199899999999997</v>
      </c>
      <c r="C913">
        <v>1.44553E-3</v>
      </c>
      <c r="D913">
        <v>2.9156199999999998E-3</v>
      </c>
      <c r="E913">
        <v>22.994</v>
      </c>
    </row>
    <row r="914" spans="1:5" x14ac:dyDescent="0.2">
      <c r="A914">
        <v>21.924800000000001</v>
      </c>
      <c r="B914">
        <v>0.25133299999999997</v>
      </c>
      <c r="C914">
        <v>1.4285999999999999E-3</v>
      </c>
      <c r="D914">
        <v>2.9475700000000001E-3</v>
      </c>
      <c r="E914">
        <v>22.185700000000001</v>
      </c>
    </row>
    <row r="915" spans="1:5" x14ac:dyDescent="0.2">
      <c r="A915">
        <v>24.5825</v>
      </c>
      <c r="B915">
        <v>0.25157800000000002</v>
      </c>
      <c r="C915">
        <v>1.4011900000000001E-3</v>
      </c>
      <c r="D915">
        <v>2.9208699999999999E-3</v>
      </c>
      <c r="E915">
        <v>24.8429</v>
      </c>
    </row>
    <row r="916" spans="1:5" x14ac:dyDescent="0.2">
      <c r="A916">
        <v>22.6066</v>
      </c>
      <c r="B916">
        <v>0.25173099999999998</v>
      </c>
      <c r="C916">
        <v>1.45078E-3</v>
      </c>
      <c r="D916">
        <v>2.9239700000000001E-3</v>
      </c>
      <c r="E916">
        <v>22.867999999999999</v>
      </c>
    </row>
    <row r="917" spans="1:5" x14ac:dyDescent="0.2">
      <c r="A917">
        <v>22.645399999999999</v>
      </c>
      <c r="B917">
        <v>0.25125799999999998</v>
      </c>
      <c r="C917">
        <v>1.4419599999999999E-3</v>
      </c>
      <c r="D917">
        <v>2.9344599999999998E-3</v>
      </c>
      <c r="E917">
        <v>22.905999999999999</v>
      </c>
    </row>
    <row r="918" spans="1:5" x14ac:dyDescent="0.2">
      <c r="A918">
        <v>21.864899999999999</v>
      </c>
      <c r="B918">
        <v>0.25115599999999999</v>
      </c>
      <c r="C918">
        <v>1.4421900000000001E-3</v>
      </c>
      <c r="D918">
        <v>2.9289699999999999E-3</v>
      </c>
      <c r="E918">
        <v>22.127400000000002</v>
      </c>
    </row>
    <row r="919" spans="1:5" x14ac:dyDescent="0.2">
      <c r="A919">
        <v>23.084700000000002</v>
      </c>
      <c r="B919">
        <v>0.251083</v>
      </c>
      <c r="C919">
        <v>1.43385E-3</v>
      </c>
      <c r="D919">
        <v>2.9454199999999998E-3</v>
      </c>
      <c r="E919">
        <v>23.342700000000001</v>
      </c>
    </row>
    <row r="920" spans="1:5" x14ac:dyDescent="0.2">
      <c r="A920">
        <v>22.003900000000002</v>
      </c>
      <c r="B920">
        <v>0.25192399999999998</v>
      </c>
      <c r="C920">
        <v>1.44506E-3</v>
      </c>
      <c r="D920">
        <v>2.9282599999999998E-3</v>
      </c>
      <c r="E920">
        <v>22.2638</v>
      </c>
    </row>
    <row r="921" spans="1:5" x14ac:dyDescent="0.2">
      <c r="A921">
        <v>22.310099999999998</v>
      </c>
      <c r="B921">
        <v>0.250606</v>
      </c>
      <c r="C921">
        <v>1.4329E-3</v>
      </c>
      <c r="D921">
        <v>2.96116E-3</v>
      </c>
      <c r="E921">
        <v>22.572500000000002</v>
      </c>
    </row>
    <row r="922" spans="1:5" x14ac:dyDescent="0.2">
      <c r="A922">
        <v>24.0776</v>
      </c>
      <c r="B922">
        <v>0.25169599999999998</v>
      </c>
      <c r="C922">
        <v>3.89099E-3</v>
      </c>
      <c r="D922">
        <v>2.86031E-3</v>
      </c>
      <c r="E922">
        <v>24.3401</v>
      </c>
    </row>
    <row r="923" spans="1:5" x14ac:dyDescent="0.2">
      <c r="A923">
        <v>22.232199999999999</v>
      </c>
      <c r="B923">
        <v>0.25143599999999999</v>
      </c>
      <c r="C923">
        <v>1.9977100000000002E-3</v>
      </c>
      <c r="D923">
        <v>2.9320700000000002E-3</v>
      </c>
      <c r="E923">
        <v>22.495200000000001</v>
      </c>
    </row>
    <row r="924" spans="1:5" x14ac:dyDescent="0.2">
      <c r="A924">
        <v>23.581199999999999</v>
      </c>
      <c r="B924">
        <v>0.25074000000000002</v>
      </c>
      <c r="C924">
        <v>1.4436200000000001E-3</v>
      </c>
      <c r="D924">
        <v>2.9420900000000001E-3</v>
      </c>
      <c r="E924">
        <v>23.840599999999998</v>
      </c>
    </row>
    <row r="925" spans="1:5" x14ac:dyDescent="0.2">
      <c r="A925">
        <v>22.5243</v>
      </c>
      <c r="B925">
        <v>0.25211699999999998</v>
      </c>
      <c r="C925">
        <v>1.4281299999999999E-3</v>
      </c>
      <c r="D925">
        <v>2.9177700000000001E-3</v>
      </c>
      <c r="E925">
        <v>22.7881</v>
      </c>
    </row>
    <row r="926" spans="1:5" x14ac:dyDescent="0.2">
      <c r="A926">
        <v>22.700199999999999</v>
      </c>
      <c r="B926">
        <v>0.25217200000000001</v>
      </c>
      <c r="C926">
        <v>1.4555499999999999E-3</v>
      </c>
      <c r="D926">
        <v>2.9661700000000002E-3</v>
      </c>
      <c r="E926">
        <v>22.964099999999998</v>
      </c>
    </row>
    <row r="927" spans="1:5" x14ac:dyDescent="0.2">
      <c r="A927">
        <v>22.666499999999999</v>
      </c>
      <c r="B927">
        <v>0.251411</v>
      </c>
      <c r="C927">
        <v>1.3935600000000001E-3</v>
      </c>
      <c r="D927">
        <v>2.9771300000000001E-3</v>
      </c>
      <c r="E927">
        <v>22.9267</v>
      </c>
    </row>
    <row r="928" spans="1:5" x14ac:dyDescent="0.2">
      <c r="A928">
        <v>22.222100000000001</v>
      </c>
      <c r="B928">
        <v>0.25224099999999999</v>
      </c>
      <c r="C928">
        <v>1.43099E-3</v>
      </c>
      <c r="D928">
        <v>2.9451799999999999E-3</v>
      </c>
      <c r="E928">
        <v>22.4834</v>
      </c>
    </row>
    <row r="929" spans="1:5" x14ac:dyDescent="0.2">
      <c r="A929">
        <v>22.674700000000001</v>
      </c>
      <c r="B929">
        <v>0.25046499999999999</v>
      </c>
      <c r="C929">
        <v>3.5972600000000001E-3</v>
      </c>
      <c r="D929">
        <v>2.8681800000000001E-3</v>
      </c>
      <c r="E929">
        <v>22.937100000000001</v>
      </c>
    </row>
    <row r="930" spans="1:5" x14ac:dyDescent="0.2">
      <c r="A930">
        <v>23.0229</v>
      </c>
      <c r="B930">
        <v>0.250751</v>
      </c>
      <c r="C930">
        <v>1.4822500000000001E-3</v>
      </c>
      <c r="D930">
        <v>2.9442299999999999E-3</v>
      </c>
      <c r="E930">
        <v>23.285499999999999</v>
      </c>
    </row>
    <row r="931" spans="1:5" x14ac:dyDescent="0.2">
      <c r="A931">
        <v>22.952100000000002</v>
      </c>
      <c r="B931">
        <v>0.251305</v>
      </c>
      <c r="C931">
        <v>1.42574E-3</v>
      </c>
      <c r="D931">
        <v>3.0112300000000002E-3</v>
      </c>
      <c r="E931">
        <v>23.2117</v>
      </c>
    </row>
    <row r="932" spans="1:5" x14ac:dyDescent="0.2">
      <c r="A932">
        <v>22.906099999999999</v>
      </c>
      <c r="B932">
        <v>0.25291400000000003</v>
      </c>
      <c r="C932">
        <v>1.5091900000000001E-3</v>
      </c>
      <c r="D932">
        <v>2.93612E-3</v>
      </c>
      <c r="E932">
        <v>23.170999999999999</v>
      </c>
    </row>
    <row r="933" spans="1:5" x14ac:dyDescent="0.2">
      <c r="A933">
        <v>22.6768</v>
      </c>
      <c r="B933">
        <v>0.25125999999999998</v>
      </c>
      <c r="C933">
        <v>1.4290800000000001E-3</v>
      </c>
      <c r="D933">
        <v>2.9208699999999999E-3</v>
      </c>
      <c r="E933">
        <v>22.937799999999999</v>
      </c>
    </row>
    <row r="934" spans="1:5" x14ac:dyDescent="0.2">
      <c r="A934">
        <v>23.874700000000001</v>
      </c>
      <c r="B934">
        <v>0.28408299999999997</v>
      </c>
      <c r="C934">
        <v>1.47295E-3</v>
      </c>
      <c r="D934">
        <v>2.8958299999999998E-3</v>
      </c>
      <c r="E934">
        <v>24.168900000000001</v>
      </c>
    </row>
    <row r="935" spans="1:5" x14ac:dyDescent="0.2">
      <c r="A935">
        <v>23.006399999999999</v>
      </c>
      <c r="B935">
        <v>0.25147000000000003</v>
      </c>
      <c r="C935">
        <v>1.4903500000000001E-3</v>
      </c>
      <c r="D935">
        <v>2.9072799999999999E-3</v>
      </c>
      <c r="E935">
        <v>23.266400000000001</v>
      </c>
    </row>
    <row r="936" spans="1:5" x14ac:dyDescent="0.2">
      <c r="A936">
        <v>22.7453</v>
      </c>
      <c r="B936">
        <v>0.25236599999999998</v>
      </c>
      <c r="C936">
        <v>1.4822500000000001E-3</v>
      </c>
      <c r="D936">
        <v>2.9048899999999998E-3</v>
      </c>
      <c r="E936">
        <v>23.006900000000002</v>
      </c>
    </row>
    <row r="937" spans="1:5" x14ac:dyDescent="0.2">
      <c r="A937">
        <v>22.9542</v>
      </c>
      <c r="B937">
        <v>0.28087400000000001</v>
      </c>
      <c r="C937">
        <v>1.3475399999999999E-3</v>
      </c>
      <c r="D937">
        <v>2.9056099999999999E-3</v>
      </c>
      <c r="E937">
        <v>23.244199999999999</v>
      </c>
    </row>
    <row r="938" spans="1:5" x14ac:dyDescent="0.2">
      <c r="A938">
        <v>23.967199999999998</v>
      </c>
      <c r="B938">
        <v>0.28872500000000001</v>
      </c>
      <c r="C938">
        <v>1.4438599999999999E-3</v>
      </c>
      <c r="D938">
        <v>2.9289699999999999E-3</v>
      </c>
      <c r="E938">
        <v>24.267600000000002</v>
      </c>
    </row>
    <row r="939" spans="1:5" x14ac:dyDescent="0.2">
      <c r="A939">
        <v>23.5913</v>
      </c>
      <c r="B939">
        <v>0.25108000000000003</v>
      </c>
      <c r="C939">
        <v>1.48106E-3</v>
      </c>
      <c r="D939">
        <v>2.9749899999999998E-3</v>
      </c>
      <c r="E939">
        <v>23.850999999999999</v>
      </c>
    </row>
    <row r="940" spans="1:5" x14ac:dyDescent="0.2">
      <c r="A940">
        <v>23.029199999999999</v>
      </c>
      <c r="B940">
        <v>0.25103900000000001</v>
      </c>
      <c r="C940">
        <v>1.52326E-3</v>
      </c>
      <c r="D940">
        <v>2.9561499999999998E-3</v>
      </c>
      <c r="E940">
        <v>23.291899999999998</v>
      </c>
    </row>
    <row r="941" spans="1:5" x14ac:dyDescent="0.2">
      <c r="A941">
        <v>22.3203</v>
      </c>
      <c r="B941">
        <v>0.25074299999999999</v>
      </c>
      <c r="C941">
        <v>1.4908300000000001E-3</v>
      </c>
      <c r="D941">
        <v>2.9451799999999999E-3</v>
      </c>
      <c r="E941">
        <v>22.580400000000001</v>
      </c>
    </row>
    <row r="942" spans="1:5" x14ac:dyDescent="0.2">
      <c r="A942">
        <v>21.975200000000001</v>
      </c>
      <c r="B942">
        <v>0.25148399999999999</v>
      </c>
      <c r="C942">
        <v>1.45221E-3</v>
      </c>
      <c r="D942">
        <v>2.9203900000000001E-3</v>
      </c>
      <c r="E942">
        <v>22.2378</v>
      </c>
    </row>
    <row r="943" spans="1:5" x14ac:dyDescent="0.2">
      <c r="A943">
        <v>22.790099999999999</v>
      </c>
      <c r="B943">
        <v>0.25309799999999999</v>
      </c>
      <c r="C943">
        <v>1.4557800000000001E-3</v>
      </c>
      <c r="D943">
        <v>2.95496E-3</v>
      </c>
      <c r="E943">
        <v>23.054200000000002</v>
      </c>
    </row>
    <row r="944" spans="1:5" x14ac:dyDescent="0.2">
      <c r="A944">
        <v>22.814800000000002</v>
      </c>
      <c r="B944">
        <v>0.25220700000000001</v>
      </c>
      <c r="C944">
        <v>1.48773E-3</v>
      </c>
      <c r="D944">
        <v>2.9618700000000001E-3</v>
      </c>
      <c r="E944">
        <v>23.0791</v>
      </c>
    </row>
    <row r="945" spans="1:6" x14ac:dyDescent="0.2">
      <c r="A945">
        <v>21.973099999999999</v>
      </c>
      <c r="B945">
        <v>0.25068000000000001</v>
      </c>
      <c r="C945">
        <v>1.4793899999999999E-3</v>
      </c>
      <c r="D945">
        <v>2.9397E-3</v>
      </c>
      <c r="E945">
        <v>22.235099999999999</v>
      </c>
    </row>
    <row r="946" spans="1:6" x14ac:dyDescent="0.2">
      <c r="A946">
        <v>21.746400000000001</v>
      </c>
      <c r="B946">
        <v>0.251494</v>
      </c>
      <c r="C946">
        <v>1.4717599999999999E-3</v>
      </c>
      <c r="D946">
        <v>2.9187200000000001E-3</v>
      </c>
      <c r="E946">
        <v>22.005500000000001</v>
      </c>
    </row>
    <row r="947" spans="1:6" x14ac:dyDescent="0.2">
      <c r="A947">
        <v>23.1264</v>
      </c>
      <c r="B947">
        <v>0.252141</v>
      </c>
      <c r="C947">
        <v>1.4915499999999999E-3</v>
      </c>
      <c r="D947">
        <v>2.9389899999999998E-3</v>
      </c>
      <c r="E947">
        <v>23.389800000000001</v>
      </c>
    </row>
    <row r="948" spans="1:6" x14ac:dyDescent="0.2">
      <c r="A948">
        <v>21.903500000000001</v>
      </c>
      <c r="B948">
        <v>0.25196800000000003</v>
      </c>
      <c r="C948">
        <v>1.5132399999999999E-3</v>
      </c>
      <c r="D948">
        <v>2.9060800000000001E-3</v>
      </c>
      <c r="E948">
        <v>22.164100000000001</v>
      </c>
    </row>
    <row r="949" spans="1:6" x14ac:dyDescent="0.2">
      <c r="A949">
        <v>23.358000000000001</v>
      </c>
      <c r="B949">
        <v>0.252023</v>
      </c>
      <c r="C949">
        <v>1.4731900000000001E-3</v>
      </c>
      <c r="D949">
        <v>2.92063E-3</v>
      </c>
      <c r="E949">
        <v>23.621200000000002</v>
      </c>
    </row>
    <row r="950" spans="1:6" x14ac:dyDescent="0.2">
      <c r="A950">
        <v>22.3005</v>
      </c>
      <c r="B950">
        <v>0.25145299999999998</v>
      </c>
      <c r="C950">
        <v>1.4746200000000001E-3</v>
      </c>
      <c r="D950">
        <v>2.9466200000000001E-3</v>
      </c>
      <c r="E950">
        <v>22.562999999999999</v>
      </c>
    </row>
    <row r="951" spans="1:6" x14ac:dyDescent="0.2">
      <c r="A951">
        <v>23.697800000000001</v>
      </c>
      <c r="B951">
        <v>0.25125999999999998</v>
      </c>
      <c r="C951">
        <v>1.46627E-3</v>
      </c>
      <c r="D951">
        <v>2.93326E-3</v>
      </c>
      <c r="E951">
        <v>23.9602</v>
      </c>
    </row>
    <row r="952" spans="1:6" x14ac:dyDescent="0.2">
      <c r="A952">
        <f>AVERAGE(A902:A951)</f>
        <v>22.784185999999998</v>
      </c>
      <c r="B952">
        <f t="shared" ref="B952:E952" si="41">AVERAGE(B902:B951)</f>
        <v>0.25346289999999994</v>
      </c>
      <c r="C952">
        <f t="shared" si="41"/>
        <v>1.6103267999999999E-3</v>
      </c>
      <c r="D952">
        <f t="shared" si="41"/>
        <v>2.9325822000000005E-3</v>
      </c>
      <c r="E952">
        <f t="shared" si="41"/>
        <v>23.047809999999998</v>
      </c>
    </row>
    <row r="955" spans="1:6" x14ac:dyDescent="0.2">
      <c r="A955">
        <v>5.5978399999999997</v>
      </c>
      <c r="B955">
        <v>6.9023799999999996E-2</v>
      </c>
      <c r="C955">
        <v>6.3228600000000002E-4</v>
      </c>
      <c r="D955">
        <v>1.1181800000000001E-3</v>
      </c>
      <c r="E955">
        <v>5.6737099999999998</v>
      </c>
      <c r="F955">
        <v>20</v>
      </c>
    </row>
    <row r="956" spans="1:6" x14ac:dyDescent="0.2">
      <c r="A956">
        <v>5.3682699999999999</v>
      </c>
      <c r="B956">
        <v>6.9127300000000003E-2</v>
      </c>
      <c r="C956">
        <v>6.7901599999999995E-4</v>
      </c>
      <c r="D956">
        <v>1.1198499999999999E-3</v>
      </c>
      <c r="E956">
        <v>5.4437499999999996</v>
      </c>
    </row>
    <row r="957" spans="1:6" x14ac:dyDescent="0.2">
      <c r="A957">
        <v>5.78878</v>
      </c>
      <c r="B957">
        <v>6.9269200000000003E-2</v>
      </c>
      <c r="C957">
        <v>3.4117700000000002E-4</v>
      </c>
      <c r="D957">
        <v>1.1229499999999999E-3</v>
      </c>
      <c r="E957">
        <v>5.8646799999999999</v>
      </c>
    </row>
    <row r="958" spans="1:6" x14ac:dyDescent="0.2">
      <c r="A958">
        <v>5.3223200000000004</v>
      </c>
      <c r="B958">
        <v>6.9264400000000004E-2</v>
      </c>
      <c r="C958">
        <v>3.2687200000000002E-4</v>
      </c>
      <c r="D958">
        <v>1.1172300000000001E-3</v>
      </c>
      <c r="E958">
        <v>5.3960900000000001</v>
      </c>
    </row>
    <row r="959" spans="1:6" x14ac:dyDescent="0.2">
      <c r="A959">
        <v>5.2691699999999999</v>
      </c>
      <c r="B959">
        <v>6.8608799999999998E-2</v>
      </c>
      <c r="C959">
        <v>3.20673E-4</v>
      </c>
      <c r="D959">
        <v>1.15156E-3</v>
      </c>
      <c r="E959">
        <v>5.3453999999999997</v>
      </c>
    </row>
    <row r="960" spans="1:6" x14ac:dyDescent="0.2">
      <c r="A960">
        <v>5.0543500000000003</v>
      </c>
      <c r="B960">
        <v>6.9220299999999998E-2</v>
      </c>
      <c r="C960">
        <v>3.1685799999999999E-4</v>
      </c>
      <c r="D960">
        <v>1.13773E-3</v>
      </c>
      <c r="E960">
        <v>5.1310900000000004</v>
      </c>
    </row>
    <row r="961" spans="1:5" x14ac:dyDescent="0.2">
      <c r="A961">
        <v>5.4757300000000004</v>
      </c>
      <c r="B961">
        <v>6.8368899999999996E-2</v>
      </c>
      <c r="C961">
        <v>6.5374400000000005E-4</v>
      </c>
      <c r="D961">
        <v>1.12867E-3</v>
      </c>
      <c r="E961">
        <v>5.5507200000000001</v>
      </c>
    </row>
    <row r="962" spans="1:5" x14ac:dyDescent="0.2">
      <c r="A962">
        <v>5.6588399999999996</v>
      </c>
      <c r="B962">
        <v>6.9303299999999998E-2</v>
      </c>
      <c r="C962">
        <v>6.53982E-4</v>
      </c>
      <c r="D962">
        <v>1.1486999999999999E-3</v>
      </c>
      <c r="E962">
        <v>5.7365599999999999</v>
      </c>
    </row>
    <row r="963" spans="1:5" x14ac:dyDescent="0.2">
      <c r="A963">
        <v>5.3848099999999999</v>
      </c>
      <c r="B963">
        <v>6.8740399999999993E-2</v>
      </c>
      <c r="C963">
        <v>6.2584900000000005E-4</v>
      </c>
      <c r="D963">
        <v>1.12987E-3</v>
      </c>
      <c r="E963">
        <v>5.4600499999999998</v>
      </c>
    </row>
    <row r="964" spans="1:5" x14ac:dyDescent="0.2">
      <c r="A964">
        <v>5.7513300000000003</v>
      </c>
      <c r="B964">
        <v>6.9211700000000001E-2</v>
      </c>
      <c r="C964">
        <v>3.7217100000000003E-4</v>
      </c>
      <c r="D964">
        <v>1.12009E-3</v>
      </c>
      <c r="E964">
        <v>5.8284799999999999</v>
      </c>
    </row>
    <row r="965" spans="1:5" x14ac:dyDescent="0.2">
      <c r="A965">
        <v>5.17598</v>
      </c>
      <c r="B965">
        <v>6.9204799999999997E-2</v>
      </c>
      <c r="C965">
        <v>3.5595899999999998E-4</v>
      </c>
      <c r="D965">
        <v>1.1303400000000001E-3</v>
      </c>
      <c r="E965">
        <v>5.2506500000000003</v>
      </c>
    </row>
    <row r="966" spans="1:5" x14ac:dyDescent="0.2">
      <c r="A966">
        <v>5.1177400000000004</v>
      </c>
      <c r="B966">
        <v>6.8730799999999995E-2</v>
      </c>
      <c r="C966">
        <v>3.1685799999999999E-4</v>
      </c>
      <c r="D966">
        <v>1.13726E-3</v>
      </c>
      <c r="E966">
        <v>5.1946199999999996</v>
      </c>
    </row>
    <row r="967" spans="1:5" x14ac:dyDescent="0.2">
      <c r="A967">
        <v>5.5877600000000003</v>
      </c>
      <c r="B967">
        <v>6.9147799999999995E-2</v>
      </c>
      <c r="C967">
        <v>3.2997099999999998E-4</v>
      </c>
      <c r="D967">
        <v>1.13463E-3</v>
      </c>
      <c r="E967">
        <v>5.6632800000000003</v>
      </c>
    </row>
    <row r="968" spans="1:5" x14ac:dyDescent="0.2">
      <c r="A968">
        <v>5.7038000000000002</v>
      </c>
      <c r="B968">
        <v>6.8917999999999993E-2</v>
      </c>
      <c r="C968">
        <v>6.3300100000000001E-4</v>
      </c>
      <c r="D968">
        <v>1.1313E-3</v>
      </c>
      <c r="E968">
        <v>5.78017</v>
      </c>
    </row>
    <row r="969" spans="1:5" x14ac:dyDescent="0.2">
      <c r="A969">
        <v>5.0455800000000002</v>
      </c>
      <c r="B969">
        <v>6.9034799999999993E-2</v>
      </c>
      <c r="C969">
        <v>1.9309500000000001E-3</v>
      </c>
      <c r="D969">
        <v>1.1172300000000001E-3</v>
      </c>
      <c r="E969">
        <v>5.1220400000000001</v>
      </c>
    </row>
    <row r="970" spans="1:5" x14ac:dyDescent="0.2">
      <c r="A970">
        <v>5.63565</v>
      </c>
      <c r="B970">
        <v>6.9266800000000003E-2</v>
      </c>
      <c r="C970">
        <v>6.6804899999999999E-4</v>
      </c>
      <c r="D970">
        <v>1.127E-3</v>
      </c>
      <c r="E970">
        <v>5.7110099999999999</v>
      </c>
    </row>
    <row r="971" spans="1:5" x14ac:dyDescent="0.2">
      <c r="A971">
        <v>5.2542600000000004</v>
      </c>
      <c r="B971">
        <v>6.8689799999999995E-2</v>
      </c>
      <c r="C971">
        <v>3.3998500000000001E-4</v>
      </c>
      <c r="D971">
        <v>1.12104E-3</v>
      </c>
      <c r="E971">
        <v>5.3287800000000001</v>
      </c>
    </row>
    <row r="972" spans="1:5" x14ac:dyDescent="0.2">
      <c r="A972">
        <v>5.3137600000000003</v>
      </c>
      <c r="B972">
        <v>6.8444500000000005E-2</v>
      </c>
      <c r="C972">
        <v>3.4999800000000002E-4</v>
      </c>
      <c r="D972">
        <v>1.1198499999999999E-3</v>
      </c>
      <c r="E972">
        <v>5.3890700000000002</v>
      </c>
    </row>
    <row r="973" spans="1:5" x14ac:dyDescent="0.2">
      <c r="A973">
        <v>5.3305400000000001</v>
      </c>
      <c r="B973">
        <v>6.8674799999999994E-2</v>
      </c>
      <c r="C973">
        <v>8.8977800000000003E-4</v>
      </c>
      <c r="D973">
        <v>1.1203299999999999E-3</v>
      </c>
      <c r="E973">
        <v>5.4061000000000003</v>
      </c>
    </row>
    <row r="974" spans="1:5" x14ac:dyDescent="0.2">
      <c r="A974">
        <v>5.5236499999999999</v>
      </c>
      <c r="B974">
        <v>6.8064200000000005E-2</v>
      </c>
      <c r="C974">
        <v>3.2210399999999998E-4</v>
      </c>
      <c r="D974">
        <v>1.12367E-3</v>
      </c>
      <c r="E974">
        <v>5.5971500000000001</v>
      </c>
    </row>
    <row r="975" spans="1:5" x14ac:dyDescent="0.2">
      <c r="A975">
        <v>5.3222300000000002</v>
      </c>
      <c r="B975">
        <v>6.9034300000000007E-2</v>
      </c>
      <c r="C975">
        <v>4.4536599999999999E-4</v>
      </c>
      <c r="D975">
        <v>1.15609E-3</v>
      </c>
      <c r="E975">
        <v>5.3990900000000002</v>
      </c>
    </row>
    <row r="976" spans="1:5" x14ac:dyDescent="0.2">
      <c r="A976">
        <v>5.1431800000000001</v>
      </c>
      <c r="B976">
        <v>6.8858100000000005E-2</v>
      </c>
      <c r="C976">
        <v>3.23772E-4</v>
      </c>
      <c r="D976">
        <v>1.1253400000000001E-3</v>
      </c>
      <c r="E976">
        <v>5.2195200000000002</v>
      </c>
    </row>
    <row r="977" spans="1:5" x14ac:dyDescent="0.2">
      <c r="A977">
        <v>5.41709</v>
      </c>
      <c r="B977">
        <v>6.9023600000000004E-2</v>
      </c>
      <c r="C977">
        <v>3.33309E-4</v>
      </c>
      <c r="D977">
        <v>1.1284400000000001E-3</v>
      </c>
      <c r="E977">
        <v>5.4901999999999997</v>
      </c>
    </row>
    <row r="978" spans="1:5" x14ac:dyDescent="0.2">
      <c r="A978">
        <v>5.23489</v>
      </c>
      <c r="B978">
        <v>6.8216600000000002E-2</v>
      </c>
      <c r="C978">
        <v>6.1440500000000005E-4</v>
      </c>
      <c r="D978">
        <v>1.1127000000000001E-3</v>
      </c>
      <c r="E978">
        <v>5.3101399999999996</v>
      </c>
    </row>
    <row r="979" spans="1:5" x14ac:dyDescent="0.2">
      <c r="A979">
        <v>5.5553100000000004</v>
      </c>
      <c r="B979">
        <v>6.8563899999999997E-2</v>
      </c>
      <c r="C979">
        <v>3.2496499999999998E-4</v>
      </c>
      <c r="D979">
        <v>1.13988E-3</v>
      </c>
      <c r="E979">
        <v>5.6283700000000003</v>
      </c>
    </row>
    <row r="980" spans="1:5" x14ac:dyDescent="0.2">
      <c r="A980">
        <v>5.2664999999999997</v>
      </c>
      <c r="B980">
        <v>6.9134000000000001E-2</v>
      </c>
      <c r="C980">
        <v>3.3450100000000001E-4</v>
      </c>
      <c r="D980">
        <v>1.1463199999999999E-3</v>
      </c>
      <c r="E980">
        <v>5.3418700000000001</v>
      </c>
    </row>
    <row r="981" spans="1:5" x14ac:dyDescent="0.2">
      <c r="A981">
        <v>5.2719100000000001</v>
      </c>
      <c r="B981">
        <v>6.8293099999999995E-2</v>
      </c>
      <c r="C981">
        <v>6.2537200000000002E-4</v>
      </c>
      <c r="D981">
        <v>1.13082E-3</v>
      </c>
      <c r="E981">
        <v>5.3484400000000001</v>
      </c>
    </row>
    <row r="982" spans="1:5" x14ac:dyDescent="0.2">
      <c r="A982">
        <v>5.4096200000000003</v>
      </c>
      <c r="B982">
        <v>6.9041500000000006E-2</v>
      </c>
      <c r="C982">
        <v>3.0803699999999999E-4</v>
      </c>
      <c r="D982">
        <v>1.1253400000000001E-3</v>
      </c>
      <c r="E982">
        <v>5.4845199999999998</v>
      </c>
    </row>
    <row r="983" spans="1:5" x14ac:dyDescent="0.2">
      <c r="A983">
        <v>5.0844800000000001</v>
      </c>
      <c r="B983">
        <v>6.8691299999999997E-2</v>
      </c>
      <c r="C983">
        <v>3.3211699999999999E-4</v>
      </c>
      <c r="D983">
        <v>1.14441E-3</v>
      </c>
      <c r="E983">
        <v>5.1596900000000003</v>
      </c>
    </row>
    <row r="984" spans="1:5" x14ac:dyDescent="0.2">
      <c r="A984">
        <v>5.1677</v>
      </c>
      <c r="B984">
        <v>6.9459199999999999E-2</v>
      </c>
      <c r="C984">
        <v>6.1178199999999995E-4</v>
      </c>
      <c r="D984">
        <v>1.1465500000000001E-3</v>
      </c>
      <c r="E984">
        <v>5.2427000000000001</v>
      </c>
    </row>
    <row r="985" spans="1:5" x14ac:dyDescent="0.2">
      <c r="A985">
        <v>5.2700399999999998</v>
      </c>
      <c r="B985">
        <v>6.8913500000000003E-2</v>
      </c>
      <c r="C985">
        <v>6.8235400000000003E-4</v>
      </c>
      <c r="D985">
        <v>1.12772E-3</v>
      </c>
      <c r="E985">
        <v>5.3449600000000004</v>
      </c>
    </row>
    <row r="986" spans="1:5" x14ac:dyDescent="0.2">
      <c r="A986">
        <v>5.2893800000000004</v>
      </c>
      <c r="B986">
        <v>6.9504300000000005E-2</v>
      </c>
      <c r="C986">
        <v>3.4809100000000003E-4</v>
      </c>
      <c r="D986">
        <v>1.1344E-3</v>
      </c>
      <c r="E986">
        <v>5.3639799999999997</v>
      </c>
    </row>
    <row r="987" spans="1:5" x14ac:dyDescent="0.2">
      <c r="A987">
        <v>5.1556499999999996</v>
      </c>
      <c r="B987">
        <v>6.9365999999999997E-2</v>
      </c>
      <c r="C987">
        <v>3.3855400000000003E-4</v>
      </c>
      <c r="D987">
        <v>1.1086500000000001E-3</v>
      </c>
      <c r="E987">
        <v>5.23285</v>
      </c>
    </row>
    <row r="988" spans="1:5" x14ac:dyDescent="0.2">
      <c r="A988">
        <v>5.2193800000000001</v>
      </c>
      <c r="B988">
        <v>6.9655400000000006E-2</v>
      </c>
      <c r="C988">
        <v>6.4230000000000005E-4</v>
      </c>
      <c r="D988">
        <v>1.1405899999999999E-3</v>
      </c>
      <c r="E988">
        <v>5.2940699999999996</v>
      </c>
    </row>
    <row r="989" spans="1:5" x14ac:dyDescent="0.2">
      <c r="A989">
        <v>5.4298700000000002</v>
      </c>
      <c r="B989">
        <v>6.90582E-2</v>
      </c>
      <c r="C989">
        <v>3.2496499999999998E-4</v>
      </c>
      <c r="D989">
        <v>1.1477499999999999E-3</v>
      </c>
      <c r="E989">
        <v>5.5037799999999999</v>
      </c>
    </row>
    <row r="990" spans="1:5" x14ac:dyDescent="0.2">
      <c r="A990">
        <v>5.2865099999999998</v>
      </c>
      <c r="B990">
        <v>6.8990700000000002E-2</v>
      </c>
      <c r="C990">
        <v>6.4063100000000001E-4</v>
      </c>
      <c r="D990">
        <v>1.1272400000000001E-3</v>
      </c>
      <c r="E990">
        <v>5.3597700000000001</v>
      </c>
    </row>
    <row r="991" spans="1:5" x14ac:dyDescent="0.2">
      <c r="A991">
        <v>5.62948</v>
      </c>
      <c r="B991">
        <v>6.86417E-2</v>
      </c>
      <c r="C991">
        <v>3.47614E-4</v>
      </c>
      <c r="D991">
        <v>1.1451199999999999E-3</v>
      </c>
      <c r="E991">
        <v>5.7023599999999997</v>
      </c>
    </row>
    <row r="992" spans="1:5" x14ac:dyDescent="0.2">
      <c r="A992">
        <v>5.2984799999999996</v>
      </c>
      <c r="B992">
        <v>6.9739300000000004E-2</v>
      </c>
      <c r="C992">
        <v>6.5469699999999998E-4</v>
      </c>
      <c r="D992">
        <v>1.13368E-3</v>
      </c>
      <c r="E992">
        <v>5.37575</v>
      </c>
    </row>
    <row r="993" spans="1:6" x14ac:dyDescent="0.2">
      <c r="A993">
        <v>5.4336700000000002</v>
      </c>
      <c r="B993">
        <v>6.9120899999999999E-2</v>
      </c>
      <c r="C993">
        <v>3.3521700000000001E-4</v>
      </c>
      <c r="D993">
        <v>1.12557E-3</v>
      </c>
      <c r="E993">
        <v>5.5081499999999997</v>
      </c>
    </row>
    <row r="994" spans="1:6" x14ac:dyDescent="0.2">
      <c r="A994">
        <v>5.6142799999999999</v>
      </c>
      <c r="B994">
        <v>6.8714600000000001E-2</v>
      </c>
      <c r="C994">
        <v>3.3783899999999999E-4</v>
      </c>
      <c r="D994">
        <v>1.1239100000000001E-3</v>
      </c>
      <c r="E994">
        <v>5.6885899999999996</v>
      </c>
    </row>
    <row r="995" spans="1:6" x14ac:dyDescent="0.2">
      <c r="A995">
        <v>5.6587399999999999</v>
      </c>
      <c r="B995">
        <v>6.8691299999999997E-2</v>
      </c>
      <c r="C995">
        <v>6.5922699999999997E-4</v>
      </c>
      <c r="D995">
        <v>1.1186600000000001E-3</v>
      </c>
      <c r="E995">
        <v>5.7328299999999999</v>
      </c>
    </row>
    <row r="996" spans="1:6" x14ac:dyDescent="0.2">
      <c r="A996">
        <v>5.5216399999999997</v>
      </c>
      <c r="B996">
        <v>6.9317299999999998E-2</v>
      </c>
      <c r="C996">
        <v>6.6661800000000001E-4</v>
      </c>
      <c r="D996">
        <v>1.1365399999999999E-3</v>
      </c>
      <c r="E996">
        <v>5.5971000000000002</v>
      </c>
    </row>
    <row r="997" spans="1:6" x14ac:dyDescent="0.2">
      <c r="A997">
        <v>5.4227299999999996</v>
      </c>
      <c r="B997">
        <v>6.9116800000000006E-2</v>
      </c>
      <c r="C997">
        <v>3.30448E-4</v>
      </c>
      <c r="D997">
        <v>1.12247E-3</v>
      </c>
      <c r="E997">
        <v>5.4994399999999999</v>
      </c>
    </row>
    <row r="998" spans="1:6" x14ac:dyDescent="0.2">
      <c r="A998">
        <v>5.2795399999999999</v>
      </c>
      <c r="B998">
        <v>6.9189799999999996E-2</v>
      </c>
      <c r="C998">
        <v>6.2727900000000001E-4</v>
      </c>
      <c r="D998">
        <v>1.1208100000000001E-3</v>
      </c>
      <c r="E998">
        <v>5.3565899999999997</v>
      </c>
    </row>
    <row r="999" spans="1:6" x14ac:dyDescent="0.2">
      <c r="A999">
        <v>5.3860700000000001</v>
      </c>
      <c r="B999">
        <v>6.8640699999999999E-2</v>
      </c>
      <c r="C999">
        <v>8.18968E-4</v>
      </c>
      <c r="D999">
        <v>1.1289099999999999E-3</v>
      </c>
      <c r="E999">
        <v>5.4598399999999998</v>
      </c>
    </row>
    <row r="1000" spans="1:6" x14ac:dyDescent="0.2">
      <c r="A1000">
        <v>5.1762300000000003</v>
      </c>
      <c r="B1000">
        <v>6.9535E-2</v>
      </c>
      <c r="C1000">
        <v>8.3112699999999997E-4</v>
      </c>
      <c r="D1000">
        <v>1.14131E-3</v>
      </c>
      <c r="E1000">
        <v>5.2515900000000002</v>
      </c>
    </row>
    <row r="1001" spans="1:6" x14ac:dyDescent="0.2">
      <c r="A1001">
        <v>5.1381800000000002</v>
      </c>
      <c r="B1001">
        <v>6.9320400000000004E-2</v>
      </c>
      <c r="C1001">
        <v>6.3586199999999995E-4</v>
      </c>
      <c r="D1001">
        <v>1.15252E-3</v>
      </c>
      <c r="E1001">
        <v>5.2150499999999997</v>
      </c>
    </row>
    <row r="1002" spans="1:6" x14ac:dyDescent="0.2">
      <c r="A1002">
        <v>5.4466400000000004</v>
      </c>
      <c r="B1002">
        <v>6.9225800000000004E-2</v>
      </c>
      <c r="C1002">
        <v>3.6477999999999999E-4</v>
      </c>
      <c r="D1002">
        <v>1.1279599999999999E-3</v>
      </c>
      <c r="E1002">
        <v>5.5201900000000004</v>
      </c>
    </row>
    <row r="1003" spans="1:6" x14ac:dyDescent="0.2">
      <c r="A1003">
        <v>5.3756199999999996</v>
      </c>
      <c r="B1003">
        <v>6.8774500000000002E-2</v>
      </c>
      <c r="C1003">
        <v>3.3736200000000001E-4</v>
      </c>
      <c r="D1003">
        <v>1.1320099999999999E-3</v>
      </c>
      <c r="E1003">
        <v>5.4498100000000003</v>
      </c>
    </row>
    <row r="1004" spans="1:6" x14ac:dyDescent="0.2">
      <c r="A1004">
        <v>5.2160500000000001</v>
      </c>
      <c r="B1004">
        <v>6.8758E-2</v>
      </c>
      <c r="C1004">
        <v>3.5333599999999999E-4</v>
      </c>
      <c r="D1004">
        <v>1.1405899999999999E-3</v>
      </c>
      <c r="E1004">
        <v>5.2889999999999997</v>
      </c>
    </row>
    <row r="1005" spans="1:6" x14ac:dyDescent="0.2">
      <c r="A1005">
        <f>AVERAGE(A955:A1004)</f>
        <v>5.369625000000001</v>
      </c>
      <c r="B1005">
        <f t="shared" ref="B1005:E1005" si="42">AVERAGE(B955:B1004)</f>
        <v>6.8978084000000009E-2</v>
      </c>
      <c r="C1005">
        <f t="shared" si="42"/>
        <v>5.1180352E-4</v>
      </c>
      <c r="D1005">
        <f t="shared" si="42"/>
        <v>1.1309955999999996E-3</v>
      </c>
      <c r="E1005">
        <f t="shared" si="42"/>
        <v>5.4448728000000015</v>
      </c>
    </row>
    <row r="1008" spans="1:6" x14ac:dyDescent="0.2">
      <c r="A1008">
        <v>8.5169200000000007</v>
      </c>
      <c r="B1008">
        <v>9.2179300000000006E-2</v>
      </c>
      <c r="C1008">
        <v>4.2343099999999999E-4</v>
      </c>
      <c r="D1008">
        <v>3.7980099999999998E-4</v>
      </c>
      <c r="E1008">
        <v>8.6161499999999993</v>
      </c>
      <c r="F1008">
        <v>21</v>
      </c>
    </row>
    <row r="1009" spans="1:5" x14ac:dyDescent="0.2">
      <c r="A1009">
        <v>7.5676300000000003</v>
      </c>
      <c r="B1009">
        <v>9.4250399999999998E-2</v>
      </c>
      <c r="C1009">
        <v>6.2823299999999996E-4</v>
      </c>
      <c r="D1009">
        <v>3.86E-4</v>
      </c>
      <c r="E1009">
        <v>7.66662</v>
      </c>
    </row>
    <row r="1010" spans="1:5" x14ac:dyDescent="0.2">
      <c r="A1010">
        <v>7.5592600000000001</v>
      </c>
      <c r="B1010">
        <v>9.2197399999999999E-2</v>
      </c>
      <c r="C1010">
        <v>5.2356699999999996E-4</v>
      </c>
      <c r="D1010">
        <v>3.8337700000000001E-4</v>
      </c>
      <c r="E1010">
        <v>7.6579300000000003</v>
      </c>
    </row>
    <row r="1011" spans="1:5" x14ac:dyDescent="0.2">
      <c r="A1011">
        <v>7.5166700000000004</v>
      </c>
      <c r="B1011">
        <v>9.4213699999999997E-2</v>
      </c>
      <c r="C1011">
        <v>6.4110800000000004E-4</v>
      </c>
      <c r="D1011">
        <v>3.76463E-4</v>
      </c>
      <c r="E1011">
        <v>7.6177799999999998</v>
      </c>
    </row>
    <row r="1012" spans="1:5" x14ac:dyDescent="0.2">
      <c r="A1012">
        <v>7.6482900000000003</v>
      </c>
      <c r="B1012">
        <v>9.4240199999999996E-2</v>
      </c>
      <c r="C1012">
        <v>3.4689899999999999E-3</v>
      </c>
      <c r="D1012">
        <v>3.7193300000000002E-4</v>
      </c>
      <c r="E1012">
        <v>7.7491099999999999</v>
      </c>
    </row>
    <row r="1013" spans="1:5" x14ac:dyDescent="0.2">
      <c r="A1013">
        <v>7.6872400000000001</v>
      </c>
      <c r="B1013">
        <v>9.2578599999999997E-2</v>
      </c>
      <c r="C1013">
        <v>6.5541299999999998E-4</v>
      </c>
      <c r="D1013">
        <v>3.9911299999999999E-4</v>
      </c>
      <c r="E1013">
        <v>7.7857900000000004</v>
      </c>
    </row>
    <row r="1014" spans="1:5" x14ac:dyDescent="0.2">
      <c r="A1014">
        <v>7.5950899999999999</v>
      </c>
      <c r="B1014">
        <v>9.3621999999999997E-2</v>
      </c>
      <c r="C1014">
        <v>6.7138699999999996E-4</v>
      </c>
      <c r="D1014">
        <v>3.9982800000000002E-4</v>
      </c>
      <c r="E1014">
        <v>7.6939200000000003</v>
      </c>
    </row>
    <row r="1015" spans="1:5" x14ac:dyDescent="0.2">
      <c r="A1015">
        <v>7.4473099999999999</v>
      </c>
      <c r="B1015">
        <v>9.3550400000000006E-2</v>
      </c>
      <c r="C1015">
        <v>4.2772300000000002E-4</v>
      </c>
      <c r="D1015">
        <v>3.85046E-4</v>
      </c>
      <c r="E1015">
        <v>7.5459199999999997</v>
      </c>
    </row>
    <row r="1016" spans="1:5" x14ac:dyDescent="0.2">
      <c r="A1016">
        <v>7.9447200000000002</v>
      </c>
      <c r="B1016">
        <v>9.2706899999999995E-2</v>
      </c>
      <c r="C1016">
        <v>4.2009399999999998E-4</v>
      </c>
      <c r="D1016">
        <v>3.8838399999999997E-4</v>
      </c>
      <c r="E1016">
        <v>8.0427300000000006</v>
      </c>
    </row>
    <row r="1017" spans="1:5" x14ac:dyDescent="0.2">
      <c r="A1017">
        <v>7.4111700000000003</v>
      </c>
      <c r="B1017">
        <v>9.2078199999999999E-2</v>
      </c>
      <c r="C1017">
        <v>6.7448599999999997E-4</v>
      </c>
      <c r="D1017">
        <v>3.8862199999999998E-4</v>
      </c>
      <c r="E1017">
        <v>7.5098399999999996</v>
      </c>
    </row>
    <row r="1018" spans="1:5" x14ac:dyDescent="0.2">
      <c r="A1018">
        <v>7.5339099999999997</v>
      </c>
      <c r="B1018">
        <v>9.2779399999999998E-2</v>
      </c>
      <c r="C1018">
        <v>4.0507299999999999E-4</v>
      </c>
      <c r="D1018">
        <v>3.7789300000000002E-4</v>
      </c>
      <c r="E1018">
        <v>7.63422</v>
      </c>
    </row>
    <row r="1019" spans="1:5" x14ac:dyDescent="0.2">
      <c r="A1019">
        <v>7.5015000000000001</v>
      </c>
      <c r="B1019">
        <v>9.2303499999999997E-2</v>
      </c>
      <c r="C1019">
        <v>3.9410600000000002E-4</v>
      </c>
      <c r="D1019">
        <v>3.9219899999999998E-4</v>
      </c>
      <c r="E1019">
        <v>7.5980800000000004</v>
      </c>
    </row>
    <row r="1020" spans="1:5" x14ac:dyDescent="0.2">
      <c r="A1020">
        <v>7.7611699999999999</v>
      </c>
      <c r="B1020">
        <v>9.2920100000000005E-2</v>
      </c>
      <c r="C1020">
        <v>6.67334E-4</v>
      </c>
      <c r="D1020">
        <v>3.9005300000000001E-4</v>
      </c>
      <c r="E1020">
        <v>7.8590200000000001</v>
      </c>
    </row>
    <row r="1021" spans="1:5" x14ac:dyDescent="0.2">
      <c r="A1021">
        <v>7.5705999999999998</v>
      </c>
      <c r="B1021">
        <v>9.2227500000000004E-2</v>
      </c>
      <c r="C1021">
        <v>6.7758599999999999E-4</v>
      </c>
      <c r="D1021">
        <v>3.86E-4</v>
      </c>
      <c r="E1021">
        <v>7.6681600000000003</v>
      </c>
    </row>
    <row r="1022" spans="1:5" x14ac:dyDescent="0.2">
      <c r="A1022">
        <v>7.5183600000000004</v>
      </c>
      <c r="B1022">
        <v>9.1960200000000006E-2</v>
      </c>
      <c r="C1022">
        <v>8.37326E-4</v>
      </c>
      <c r="D1022">
        <v>4.0078200000000003E-4</v>
      </c>
      <c r="E1022">
        <v>7.6167199999999999</v>
      </c>
    </row>
    <row r="1023" spans="1:5" x14ac:dyDescent="0.2">
      <c r="A1023">
        <v>7.3791099999999998</v>
      </c>
      <c r="B1023">
        <v>9.2947000000000002E-2</v>
      </c>
      <c r="C1023">
        <v>6.9665899999999997E-4</v>
      </c>
      <c r="D1023">
        <v>3.7980099999999998E-4</v>
      </c>
      <c r="E1023">
        <v>7.4787299999999997</v>
      </c>
    </row>
    <row r="1024" spans="1:5" x14ac:dyDescent="0.2">
      <c r="A1024">
        <v>7.4154200000000001</v>
      </c>
      <c r="B1024">
        <v>9.2851199999999995E-2</v>
      </c>
      <c r="C1024">
        <v>4.2033199999999999E-4</v>
      </c>
      <c r="D1024">
        <v>3.90768E-4</v>
      </c>
      <c r="E1024">
        <v>7.5128899999999996</v>
      </c>
    </row>
    <row r="1025" spans="1:5" x14ac:dyDescent="0.2">
      <c r="A1025">
        <v>7.5455800000000002</v>
      </c>
      <c r="B1025">
        <v>9.3269099999999994E-2</v>
      </c>
      <c r="C1025">
        <v>4.3535200000000002E-4</v>
      </c>
      <c r="D1025">
        <v>3.79324E-4</v>
      </c>
      <c r="E1025">
        <v>7.6433299999999997</v>
      </c>
    </row>
    <row r="1026" spans="1:5" x14ac:dyDescent="0.2">
      <c r="A1026">
        <v>7.4900500000000001</v>
      </c>
      <c r="B1026">
        <v>9.5302799999999993E-2</v>
      </c>
      <c r="C1026">
        <v>8.6283699999999998E-4</v>
      </c>
      <c r="D1026">
        <v>3.8695299999999999E-4</v>
      </c>
      <c r="E1026">
        <v>7.5914200000000003</v>
      </c>
    </row>
    <row r="1027" spans="1:5" x14ac:dyDescent="0.2">
      <c r="A1027">
        <v>7.3867599999999998</v>
      </c>
      <c r="B1027">
        <v>9.2373399999999994E-2</v>
      </c>
      <c r="C1027">
        <v>6.6375699999999995E-4</v>
      </c>
      <c r="D1027">
        <v>3.8528400000000001E-4</v>
      </c>
      <c r="E1027">
        <v>7.4854099999999999</v>
      </c>
    </row>
    <row r="1028" spans="1:5" x14ac:dyDescent="0.2">
      <c r="A1028">
        <v>7.5042999999999997</v>
      </c>
      <c r="B1028">
        <v>9.2855499999999994E-2</v>
      </c>
      <c r="C1028">
        <v>6.59704E-4</v>
      </c>
      <c r="D1028">
        <v>3.86E-4</v>
      </c>
      <c r="E1028">
        <v>7.6007199999999999</v>
      </c>
    </row>
    <row r="1029" spans="1:5" x14ac:dyDescent="0.2">
      <c r="A1029">
        <v>7.20404</v>
      </c>
      <c r="B1029">
        <v>9.5283699999999999E-2</v>
      </c>
      <c r="C1029">
        <v>6.9665899999999997E-4</v>
      </c>
      <c r="D1029">
        <v>3.86E-4</v>
      </c>
      <c r="E1029">
        <v>7.3051000000000004</v>
      </c>
    </row>
    <row r="1030" spans="1:5" x14ac:dyDescent="0.2">
      <c r="A1030">
        <v>7.36273</v>
      </c>
      <c r="B1030">
        <v>9.3368800000000002E-2</v>
      </c>
      <c r="C1030">
        <v>8.4424000000000001E-4</v>
      </c>
      <c r="D1030">
        <v>3.9052999999999999E-4</v>
      </c>
      <c r="E1030">
        <v>7.4635800000000003</v>
      </c>
    </row>
    <row r="1031" spans="1:5" x14ac:dyDescent="0.2">
      <c r="A1031">
        <v>7.2991000000000001</v>
      </c>
      <c r="B1031">
        <v>9.3691300000000005E-2</v>
      </c>
      <c r="C1031">
        <v>7.1024900000000004E-4</v>
      </c>
      <c r="D1031">
        <v>3.8480799999999999E-4</v>
      </c>
      <c r="E1031">
        <v>7.3988699999999996</v>
      </c>
    </row>
    <row r="1032" spans="1:5" x14ac:dyDescent="0.2">
      <c r="A1032">
        <v>7.6573599999999997</v>
      </c>
      <c r="B1032">
        <v>9.2258199999999999E-2</v>
      </c>
      <c r="C1032">
        <v>3.2687200000000002E-4</v>
      </c>
      <c r="D1032">
        <v>4.12941E-4</v>
      </c>
      <c r="E1032">
        <v>7.7564500000000001</v>
      </c>
    </row>
    <row r="1033" spans="1:5" x14ac:dyDescent="0.2">
      <c r="A1033">
        <v>7.2511999999999999</v>
      </c>
      <c r="B1033">
        <v>9.3806E-2</v>
      </c>
      <c r="C1033">
        <v>7.2097800000000005E-4</v>
      </c>
      <c r="D1033">
        <v>3.8385399999999999E-4</v>
      </c>
      <c r="E1033">
        <v>7.3513400000000004</v>
      </c>
    </row>
    <row r="1034" spans="1:5" x14ac:dyDescent="0.2">
      <c r="A1034">
        <v>7.33657</v>
      </c>
      <c r="B1034">
        <v>9.3100299999999997E-2</v>
      </c>
      <c r="C1034">
        <v>3.9410600000000002E-4</v>
      </c>
      <c r="D1034">
        <v>3.94583E-4</v>
      </c>
      <c r="E1034">
        <v>7.4347899999999996</v>
      </c>
    </row>
    <row r="1035" spans="1:5" x14ac:dyDescent="0.2">
      <c r="A1035">
        <v>7.4007100000000001</v>
      </c>
      <c r="B1035">
        <v>9.3831499999999998E-2</v>
      </c>
      <c r="C1035">
        <v>4.0864900000000002E-4</v>
      </c>
      <c r="D1035">
        <v>3.8838399999999997E-4</v>
      </c>
      <c r="E1035">
        <v>7.5018700000000003</v>
      </c>
    </row>
    <row r="1036" spans="1:5" x14ac:dyDescent="0.2">
      <c r="A1036">
        <v>7.5689200000000003</v>
      </c>
      <c r="B1036">
        <v>9.4802600000000001E-2</v>
      </c>
      <c r="C1036">
        <v>3.8147000000000002E-4</v>
      </c>
      <c r="D1036">
        <v>3.8361500000000002E-4</v>
      </c>
      <c r="E1036">
        <v>7.6680599999999997</v>
      </c>
    </row>
    <row r="1037" spans="1:5" x14ac:dyDescent="0.2">
      <c r="A1037">
        <v>7.4044699999999999</v>
      </c>
      <c r="B1037">
        <v>9.3587600000000007E-2</v>
      </c>
      <c r="C1037">
        <v>3.8242300000000001E-4</v>
      </c>
      <c r="D1037">
        <v>3.8385399999999999E-4</v>
      </c>
      <c r="E1037">
        <v>7.5035400000000001</v>
      </c>
    </row>
    <row r="1038" spans="1:5" x14ac:dyDescent="0.2">
      <c r="A1038">
        <v>7.4361100000000002</v>
      </c>
      <c r="B1038">
        <v>9.5095200000000005E-2</v>
      </c>
      <c r="C1038">
        <v>7.05957E-4</v>
      </c>
      <c r="D1038">
        <v>4.0555000000000002E-4</v>
      </c>
      <c r="E1038">
        <v>7.5345700000000004</v>
      </c>
    </row>
    <row r="1039" spans="1:5" x14ac:dyDescent="0.2">
      <c r="A1039">
        <v>7.4451700000000001</v>
      </c>
      <c r="B1039">
        <v>9.1520299999999999E-2</v>
      </c>
      <c r="C1039">
        <v>7.0047399999999998E-4</v>
      </c>
      <c r="D1039">
        <v>3.9815899999999998E-4</v>
      </c>
      <c r="E1039">
        <v>7.5404499999999999</v>
      </c>
    </row>
    <row r="1040" spans="1:5" x14ac:dyDescent="0.2">
      <c r="A1040">
        <v>7.5699899999999998</v>
      </c>
      <c r="B1040">
        <v>9.0820100000000001E-2</v>
      </c>
      <c r="C1040">
        <v>7.1144100000000005E-4</v>
      </c>
      <c r="D1040">
        <v>3.8981399999999999E-4</v>
      </c>
      <c r="E1040">
        <v>7.6674899999999999</v>
      </c>
    </row>
    <row r="1041" spans="1:5" x14ac:dyDescent="0.2">
      <c r="A1041">
        <v>7.4418699999999998</v>
      </c>
      <c r="B1041">
        <v>9.2457999999999999E-2</v>
      </c>
      <c r="C1041">
        <v>6.45161E-4</v>
      </c>
      <c r="D1041">
        <v>3.9577500000000001E-4</v>
      </c>
      <c r="E1041">
        <v>7.5388299999999999</v>
      </c>
    </row>
    <row r="1042" spans="1:5" x14ac:dyDescent="0.2">
      <c r="A1042">
        <v>7.4473700000000003</v>
      </c>
      <c r="B1042">
        <v>9.3770300000000001E-2</v>
      </c>
      <c r="C1042">
        <v>6.7114799999999999E-4</v>
      </c>
      <c r="D1042">
        <v>3.85046E-4</v>
      </c>
      <c r="E1042">
        <v>7.5461299999999998</v>
      </c>
    </row>
    <row r="1043" spans="1:5" x14ac:dyDescent="0.2">
      <c r="A1043">
        <v>7.3888999999999996</v>
      </c>
      <c r="B1043">
        <v>9.1975000000000001E-2</v>
      </c>
      <c r="C1043">
        <v>6.9117500000000004E-4</v>
      </c>
      <c r="D1043">
        <v>3.85046E-4</v>
      </c>
      <c r="E1043">
        <v>7.4867999999999997</v>
      </c>
    </row>
    <row r="1044" spans="1:5" x14ac:dyDescent="0.2">
      <c r="A1044">
        <v>7.5520100000000001</v>
      </c>
      <c r="B1044">
        <v>9.4504599999999994E-2</v>
      </c>
      <c r="C1044">
        <v>6.4015399999999998E-4</v>
      </c>
      <c r="D1044">
        <v>3.8147000000000002E-4</v>
      </c>
      <c r="E1044">
        <v>7.6523199999999996</v>
      </c>
    </row>
    <row r="1045" spans="1:5" x14ac:dyDescent="0.2">
      <c r="A1045">
        <v>7.3529299999999997</v>
      </c>
      <c r="B1045">
        <v>9.4616900000000004E-2</v>
      </c>
      <c r="C1045">
        <v>6.6685699999999997E-4</v>
      </c>
      <c r="D1045">
        <v>3.8623800000000001E-4</v>
      </c>
      <c r="E1045">
        <v>7.4535400000000003</v>
      </c>
    </row>
    <row r="1046" spans="1:5" x14ac:dyDescent="0.2">
      <c r="A1046">
        <v>7.4222700000000001</v>
      </c>
      <c r="B1046">
        <v>9.1869800000000001E-2</v>
      </c>
      <c r="C1046">
        <v>3.4141500000000002E-4</v>
      </c>
      <c r="D1046">
        <v>3.9505999999999997E-4</v>
      </c>
      <c r="E1046">
        <v>7.5189300000000001</v>
      </c>
    </row>
    <row r="1047" spans="1:5" x14ac:dyDescent="0.2">
      <c r="A1047">
        <v>7.40829</v>
      </c>
      <c r="B1047">
        <v>9.2994900000000005E-2</v>
      </c>
      <c r="C1047">
        <v>3.6835699999999998E-4</v>
      </c>
      <c r="D1047">
        <v>3.9529799999999998E-4</v>
      </c>
      <c r="E1047">
        <v>7.5068000000000001</v>
      </c>
    </row>
    <row r="1048" spans="1:5" x14ac:dyDescent="0.2">
      <c r="A1048">
        <v>7.5548400000000004</v>
      </c>
      <c r="B1048">
        <v>9.3230499999999994E-2</v>
      </c>
      <c r="C1048">
        <v>3.8671499999999999E-4</v>
      </c>
      <c r="D1048">
        <v>3.8242300000000001E-4</v>
      </c>
      <c r="E1048">
        <v>7.6547999999999998</v>
      </c>
    </row>
    <row r="1049" spans="1:5" x14ac:dyDescent="0.2">
      <c r="A1049">
        <v>7.4962999999999997</v>
      </c>
      <c r="B1049">
        <v>9.2291799999999993E-2</v>
      </c>
      <c r="C1049">
        <v>6.3753099999999999E-4</v>
      </c>
      <c r="D1049">
        <v>3.9529799999999998E-4</v>
      </c>
      <c r="E1049">
        <v>7.5930200000000001</v>
      </c>
    </row>
    <row r="1050" spans="1:5" x14ac:dyDescent="0.2">
      <c r="A1050">
        <v>7.3049799999999996</v>
      </c>
      <c r="B1050">
        <v>9.3838500000000005E-2</v>
      </c>
      <c r="C1050">
        <v>6.9618200000000005E-4</v>
      </c>
      <c r="D1050">
        <v>3.9362899999999999E-4</v>
      </c>
      <c r="E1050">
        <v>7.4063400000000001</v>
      </c>
    </row>
    <row r="1051" spans="1:5" x14ac:dyDescent="0.2">
      <c r="A1051">
        <v>7.5095000000000001</v>
      </c>
      <c r="B1051">
        <v>9.1656699999999994E-2</v>
      </c>
      <c r="C1051">
        <v>6.8068499999999999E-4</v>
      </c>
      <c r="D1051">
        <v>3.9148299999999998E-4</v>
      </c>
      <c r="E1051">
        <v>7.6056900000000001</v>
      </c>
    </row>
    <row r="1052" spans="1:5" x14ac:dyDescent="0.2">
      <c r="A1052">
        <v>7.4615799999999997</v>
      </c>
      <c r="B1052">
        <v>9.2540499999999998E-2</v>
      </c>
      <c r="C1052">
        <v>8.1968299999999998E-4</v>
      </c>
      <c r="D1052">
        <v>3.9291400000000001E-4</v>
      </c>
      <c r="E1052">
        <v>7.5615699999999997</v>
      </c>
    </row>
    <row r="1053" spans="1:5" x14ac:dyDescent="0.2">
      <c r="A1053">
        <v>7.6530399999999998</v>
      </c>
      <c r="B1053">
        <v>9.2177599999999998E-2</v>
      </c>
      <c r="C1053">
        <v>3.6168099999999998E-4</v>
      </c>
      <c r="D1053">
        <v>3.9315200000000002E-4</v>
      </c>
      <c r="E1053">
        <v>7.74993</v>
      </c>
    </row>
    <row r="1054" spans="1:5" x14ac:dyDescent="0.2">
      <c r="A1054">
        <v>7.9078400000000002</v>
      </c>
      <c r="B1054">
        <v>9.2996400000000007E-2</v>
      </c>
      <c r="C1054">
        <v>6.7591699999999995E-4</v>
      </c>
      <c r="D1054">
        <v>3.8671499999999999E-4</v>
      </c>
      <c r="E1054">
        <v>8.0062599999999993</v>
      </c>
    </row>
    <row r="1055" spans="1:5" x14ac:dyDescent="0.2">
      <c r="A1055">
        <v>7.3053499999999998</v>
      </c>
      <c r="B1055">
        <v>9.4319799999999995E-2</v>
      </c>
      <c r="C1055">
        <v>4.0268900000000002E-4</v>
      </c>
      <c r="D1055">
        <v>5.1832199999999999E-4</v>
      </c>
      <c r="E1055">
        <v>7.4033199999999999</v>
      </c>
    </row>
    <row r="1056" spans="1:5" x14ac:dyDescent="0.2">
      <c r="A1056">
        <v>7.4547999999999996</v>
      </c>
      <c r="B1056">
        <v>9.2657600000000007E-2</v>
      </c>
      <c r="C1056">
        <v>4.0364300000000002E-4</v>
      </c>
      <c r="D1056">
        <v>3.8027800000000001E-4</v>
      </c>
      <c r="E1056">
        <v>7.5544200000000004</v>
      </c>
    </row>
    <row r="1057" spans="1:6" x14ac:dyDescent="0.2">
      <c r="A1057">
        <v>7.3374699999999997</v>
      </c>
      <c r="B1057">
        <v>9.2189300000000002E-2</v>
      </c>
      <c r="C1057">
        <v>3.6501900000000001E-4</v>
      </c>
      <c r="D1057">
        <v>3.8695299999999999E-4</v>
      </c>
      <c r="E1057">
        <v>7.4355599999999997</v>
      </c>
    </row>
    <row r="1058" spans="1:6" x14ac:dyDescent="0.2">
      <c r="A1058">
        <f>AVERAGE(A1008:A1057)</f>
        <v>7.5087354000000008</v>
      </c>
      <c r="B1058">
        <f t="shared" ref="B1058:E1058" si="43">AVERAGE(B1008:B1057)</f>
        <v>9.3093212000000009E-2</v>
      </c>
      <c r="C1058">
        <f t="shared" si="43"/>
        <v>6.3384056000000003E-4</v>
      </c>
      <c r="D1058">
        <f t="shared" si="43"/>
        <v>3.9121632000000003E-4</v>
      </c>
      <c r="E1058">
        <f t="shared" si="43"/>
        <v>7.6074972000000001</v>
      </c>
    </row>
    <row r="1061" spans="1:6" x14ac:dyDescent="0.2">
      <c r="A1061">
        <v>17.249099999999999</v>
      </c>
      <c r="B1061">
        <v>0.40211599999999997</v>
      </c>
      <c r="C1061">
        <v>5.5336999999999997E-4</v>
      </c>
      <c r="D1061">
        <v>1.0249600000000001E-3</v>
      </c>
      <c r="E1061">
        <v>17.659400000000002</v>
      </c>
      <c r="F1061">
        <v>22</v>
      </c>
    </row>
    <row r="1062" spans="1:6" x14ac:dyDescent="0.2">
      <c r="A1062">
        <v>15.5908</v>
      </c>
      <c r="B1062">
        <v>0.17583599999999999</v>
      </c>
      <c r="C1062">
        <v>9.4270699999999999E-4</v>
      </c>
      <c r="D1062">
        <v>9.4008399999999999E-4</v>
      </c>
      <c r="E1062">
        <v>15.7751</v>
      </c>
    </row>
    <row r="1063" spans="1:6" x14ac:dyDescent="0.2">
      <c r="A1063">
        <v>15.452299999999999</v>
      </c>
      <c r="B1063">
        <v>0.177733</v>
      </c>
      <c r="C1063">
        <v>9.5057500000000005E-4</v>
      </c>
      <c r="D1063">
        <v>4.4441199999999999E-4</v>
      </c>
      <c r="E1063">
        <v>15.635199999999999</v>
      </c>
    </row>
    <row r="1064" spans="1:6" x14ac:dyDescent="0.2">
      <c r="A1064">
        <v>15.472099999999999</v>
      </c>
      <c r="B1064">
        <v>0.239096</v>
      </c>
      <c r="C1064">
        <v>9.4413799999999997E-4</v>
      </c>
      <c r="D1064">
        <v>9.8538399999999996E-4</v>
      </c>
      <c r="E1064">
        <v>15.7172</v>
      </c>
    </row>
    <row r="1065" spans="1:6" x14ac:dyDescent="0.2">
      <c r="A1065">
        <v>15.5814</v>
      </c>
      <c r="B1065">
        <v>0.17686099999999999</v>
      </c>
      <c r="C1065">
        <v>8.3208100000000003E-4</v>
      </c>
      <c r="D1065">
        <v>9.90152E-4</v>
      </c>
      <c r="E1065">
        <v>15.7628</v>
      </c>
    </row>
    <row r="1066" spans="1:6" x14ac:dyDescent="0.2">
      <c r="A1066">
        <v>15.3484</v>
      </c>
      <c r="B1066">
        <v>0.176089</v>
      </c>
      <c r="C1066">
        <v>1.0847999999999999E-3</v>
      </c>
      <c r="D1066">
        <v>9.5438999999999995E-4</v>
      </c>
      <c r="E1066">
        <v>15.5312</v>
      </c>
    </row>
    <row r="1067" spans="1:6" x14ac:dyDescent="0.2">
      <c r="A1067">
        <v>15.767200000000001</v>
      </c>
      <c r="B1067">
        <v>0.249335</v>
      </c>
      <c r="C1067">
        <v>6.5422099999999997E-4</v>
      </c>
      <c r="D1067">
        <v>1.50752E-3</v>
      </c>
      <c r="E1067">
        <v>16.022600000000001</v>
      </c>
    </row>
    <row r="1068" spans="1:6" x14ac:dyDescent="0.2">
      <c r="A1068">
        <v>15.616199999999999</v>
      </c>
      <c r="B1068">
        <v>0.179288</v>
      </c>
      <c r="C1068">
        <v>5.5122400000000001E-4</v>
      </c>
      <c r="D1068">
        <v>2.2318400000000001E-3</v>
      </c>
      <c r="E1068">
        <v>15.800800000000001</v>
      </c>
    </row>
    <row r="1069" spans="1:6" x14ac:dyDescent="0.2">
      <c r="A1069">
        <v>15.9171</v>
      </c>
      <c r="B1069">
        <v>0.17675299999999999</v>
      </c>
      <c r="C1069">
        <v>7.7247600000000002E-4</v>
      </c>
      <c r="D1069">
        <v>8.9740800000000004E-4</v>
      </c>
      <c r="E1069">
        <v>16.101800000000001</v>
      </c>
    </row>
    <row r="1070" spans="1:6" x14ac:dyDescent="0.2">
      <c r="A1070">
        <v>15.5219</v>
      </c>
      <c r="B1070">
        <v>0.17572399999999999</v>
      </c>
      <c r="C1070">
        <v>5.7482699999999998E-4</v>
      </c>
      <c r="D1070">
        <v>1.50847E-3</v>
      </c>
      <c r="E1070">
        <v>15.7036</v>
      </c>
    </row>
    <row r="1071" spans="1:6" x14ac:dyDescent="0.2">
      <c r="A1071">
        <v>19.5014</v>
      </c>
      <c r="B1071">
        <v>0.24862699999999999</v>
      </c>
      <c r="C1071">
        <v>5.8913200000000002E-4</v>
      </c>
      <c r="D1071">
        <v>4.6658499999999999E-4</v>
      </c>
      <c r="E1071">
        <v>19.755099999999999</v>
      </c>
    </row>
    <row r="1072" spans="1:6" x14ac:dyDescent="0.2">
      <c r="A1072">
        <v>15.5761</v>
      </c>
      <c r="B1072">
        <v>0.175455</v>
      </c>
      <c r="C1072">
        <v>7.11679E-4</v>
      </c>
      <c r="D1072">
        <v>9.4175300000000003E-4</v>
      </c>
      <c r="E1072">
        <v>15.759499999999999</v>
      </c>
    </row>
    <row r="1073" spans="1:5" x14ac:dyDescent="0.2">
      <c r="A1073">
        <v>15.448499999999999</v>
      </c>
      <c r="B1073">
        <v>0.175404</v>
      </c>
      <c r="C1073">
        <v>5.5837599999999997E-4</v>
      </c>
      <c r="D1073">
        <v>9.4985999999999996E-4</v>
      </c>
      <c r="E1073">
        <v>15.629200000000001</v>
      </c>
    </row>
    <row r="1074" spans="1:5" x14ac:dyDescent="0.2">
      <c r="A1074">
        <v>15.432600000000001</v>
      </c>
      <c r="B1074">
        <v>0.27233000000000002</v>
      </c>
      <c r="C1074">
        <v>5.6242900000000003E-4</v>
      </c>
      <c r="D1074">
        <v>6.4802200000000005E-4</v>
      </c>
      <c r="E1074">
        <v>15.7103</v>
      </c>
    </row>
    <row r="1075" spans="1:5" x14ac:dyDescent="0.2">
      <c r="A1075">
        <v>15.488799999999999</v>
      </c>
      <c r="B1075">
        <v>0.17716000000000001</v>
      </c>
      <c r="C1075">
        <v>7.3146799999999998E-4</v>
      </c>
      <c r="D1075">
        <v>8.9788400000000005E-4</v>
      </c>
      <c r="E1075">
        <v>15.673299999999999</v>
      </c>
    </row>
    <row r="1076" spans="1:5" x14ac:dyDescent="0.2">
      <c r="A1076">
        <v>15.5641</v>
      </c>
      <c r="B1076">
        <v>0.17440600000000001</v>
      </c>
      <c r="C1076">
        <v>9.9515900000000002E-4</v>
      </c>
      <c r="D1076">
        <v>9.8466900000000008E-4</v>
      </c>
      <c r="E1076">
        <v>15.744899999999999</v>
      </c>
    </row>
    <row r="1077" spans="1:5" x14ac:dyDescent="0.2">
      <c r="A1077">
        <v>15.520799999999999</v>
      </c>
      <c r="B1077">
        <v>0.176403</v>
      </c>
      <c r="C1077">
        <v>5.8484100000000001E-4</v>
      </c>
      <c r="D1077">
        <v>4.4226600000000002E-4</v>
      </c>
      <c r="E1077">
        <v>15.703200000000001</v>
      </c>
    </row>
    <row r="1078" spans="1:5" x14ac:dyDescent="0.2">
      <c r="A1078">
        <v>16.140899999999998</v>
      </c>
      <c r="B1078">
        <v>0.229355</v>
      </c>
      <c r="C1078">
        <v>5.8817899999999998E-4</v>
      </c>
      <c r="D1078">
        <v>9.2816399999999999E-4</v>
      </c>
      <c r="E1078">
        <v>16.374400000000001</v>
      </c>
    </row>
    <row r="1079" spans="1:5" x14ac:dyDescent="0.2">
      <c r="A1079">
        <v>15.585699999999999</v>
      </c>
      <c r="B1079">
        <v>0.17574500000000001</v>
      </c>
      <c r="C1079">
        <v>7.9536400000000001E-4</v>
      </c>
      <c r="D1079">
        <v>1.4510199999999999E-3</v>
      </c>
      <c r="E1079">
        <v>15.770300000000001</v>
      </c>
    </row>
    <row r="1080" spans="1:5" x14ac:dyDescent="0.2">
      <c r="A1080">
        <v>15.6236</v>
      </c>
      <c r="B1080">
        <v>0.174898</v>
      </c>
      <c r="C1080">
        <v>7.8058200000000004E-4</v>
      </c>
      <c r="D1080">
        <v>9.5558199999999996E-4</v>
      </c>
      <c r="E1080">
        <v>15.806800000000001</v>
      </c>
    </row>
    <row r="1081" spans="1:5" x14ac:dyDescent="0.2">
      <c r="A1081">
        <v>15.628500000000001</v>
      </c>
      <c r="B1081">
        <v>0.25745699999999999</v>
      </c>
      <c r="C1081">
        <v>7.5197199999999995E-4</v>
      </c>
      <c r="D1081">
        <v>4.9614899999999998E-4</v>
      </c>
      <c r="E1081">
        <v>15.892799999999999</v>
      </c>
    </row>
    <row r="1082" spans="1:5" x14ac:dyDescent="0.2">
      <c r="A1082">
        <v>15.595800000000001</v>
      </c>
      <c r="B1082">
        <v>0.177395</v>
      </c>
      <c r="C1082">
        <v>5.6719799999999999E-4</v>
      </c>
      <c r="D1082">
        <v>4.5371099999999998E-4</v>
      </c>
      <c r="E1082">
        <v>15.7798</v>
      </c>
    </row>
    <row r="1083" spans="1:5" x14ac:dyDescent="0.2">
      <c r="A1083">
        <v>15.5672</v>
      </c>
      <c r="B1083">
        <v>0.173842</v>
      </c>
      <c r="C1083">
        <v>7.6174700000000001E-4</v>
      </c>
      <c r="D1083">
        <v>9.9301300000000006E-4</v>
      </c>
      <c r="E1083">
        <v>15.747</v>
      </c>
    </row>
    <row r="1084" spans="1:5" x14ac:dyDescent="0.2">
      <c r="A1084">
        <v>15.6388</v>
      </c>
      <c r="B1084">
        <v>0.24856800000000001</v>
      </c>
      <c r="C1084">
        <v>5.6791299999999997E-4</v>
      </c>
      <c r="D1084">
        <v>4.39882E-4</v>
      </c>
      <c r="E1084">
        <v>15.891400000000001</v>
      </c>
    </row>
    <row r="1085" spans="1:5" x14ac:dyDescent="0.2">
      <c r="A1085">
        <v>15.899100000000001</v>
      </c>
      <c r="B1085">
        <v>0.176759</v>
      </c>
      <c r="C1085">
        <v>8.1729899999999996E-4</v>
      </c>
      <c r="D1085">
        <v>8.8095700000000003E-4</v>
      </c>
      <c r="E1085">
        <v>16.083100000000002</v>
      </c>
    </row>
    <row r="1086" spans="1:5" x14ac:dyDescent="0.2">
      <c r="A1086">
        <v>15.590999999999999</v>
      </c>
      <c r="B1086">
        <v>0.17674300000000001</v>
      </c>
      <c r="C1086">
        <v>5.9890699999999998E-4</v>
      </c>
      <c r="D1086">
        <v>4.4751200000000001E-4</v>
      </c>
      <c r="E1086">
        <v>15.7729</v>
      </c>
    </row>
    <row r="1087" spans="1:5" x14ac:dyDescent="0.2">
      <c r="A1087">
        <v>15.5822</v>
      </c>
      <c r="B1087">
        <v>0.17744099999999999</v>
      </c>
      <c r="C1087">
        <v>6.67334E-4</v>
      </c>
      <c r="D1087">
        <v>4.3463699999999998E-4</v>
      </c>
      <c r="E1087">
        <v>15.7646</v>
      </c>
    </row>
    <row r="1088" spans="1:5" x14ac:dyDescent="0.2">
      <c r="A1088">
        <v>16.522500000000001</v>
      </c>
      <c r="B1088">
        <v>0.235067</v>
      </c>
      <c r="C1088">
        <v>7.6937700000000002E-4</v>
      </c>
      <c r="D1088">
        <v>9.4723699999999997E-4</v>
      </c>
      <c r="E1088">
        <v>16.7624</v>
      </c>
    </row>
    <row r="1089" spans="1:5" x14ac:dyDescent="0.2">
      <c r="A1089">
        <v>15.7224</v>
      </c>
      <c r="B1089">
        <v>0.17702300000000001</v>
      </c>
      <c r="C1089">
        <v>7.1763999999999997E-4</v>
      </c>
      <c r="D1089">
        <v>9.1242799999999996E-4</v>
      </c>
      <c r="E1089">
        <v>15.9071</v>
      </c>
    </row>
    <row r="1090" spans="1:5" x14ac:dyDescent="0.2">
      <c r="A1090">
        <v>15.6958</v>
      </c>
      <c r="B1090">
        <v>0.17569000000000001</v>
      </c>
      <c r="C1090">
        <v>7.2193099999999998E-4</v>
      </c>
      <c r="D1090">
        <v>9.5510500000000004E-4</v>
      </c>
      <c r="E1090">
        <v>15.879799999999999</v>
      </c>
    </row>
    <row r="1091" spans="1:5" x14ac:dyDescent="0.2">
      <c r="A1091">
        <v>16.047799999999999</v>
      </c>
      <c r="B1091">
        <v>0.233621</v>
      </c>
      <c r="C1091">
        <v>9.4008399999999999E-4</v>
      </c>
      <c r="D1091">
        <v>9.1457400000000003E-4</v>
      </c>
      <c r="E1091">
        <v>16.2895</v>
      </c>
    </row>
    <row r="1092" spans="1:5" x14ac:dyDescent="0.2">
      <c r="A1092">
        <v>15.7974</v>
      </c>
      <c r="B1092">
        <v>0.17591699999999999</v>
      </c>
      <c r="C1092">
        <v>5.7458900000000002E-4</v>
      </c>
      <c r="D1092">
        <v>9.0432200000000005E-4</v>
      </c>
      <c r="E1092">
        <v>15.9818</v>
      </c>
    </row>
    <row r="1093" spans="1:5" x14ac:dyDescent="0.2">
      <c r="A1093">
        <v>15.8437</v>
      </c>
      <c r="B1093">
        <v>0.17580699999999999</v>
      </c>
      <c r="C1093">
        <v>9.4175300000000003E-4</v>
      </c>
      <c r="D1093">
        <v>6.3252399999999998E-4</v>
      </c>
      <c r="E1093">
        <v>16.024799999999999</v>
      </c>
    </row>
    <row r="1094" spans="1:5" x14ac:dyDescent="0.2">
      <c r="A1094">
        <v>15.7996</v>
      </c>
      <c r="B1094">
        <v>0.23405000000000001</v>
      </c>
      <c r="C1094">
        <v>7.9011900000000004E-4</v>
      </c>
      <c r="D1094">
        <v>9.7417800000000002E-4</v>
      </c>
      <c r="E1094">
        <v>16.0397</v>
      </c>
    </row>
    <row r="1095" spans="1:5" x14ac:dyDescent="0.2">
      <c r="A1095">
        <v>15.631600000000001</v>
      </c>
      <c r="B1095">
        <v>0.17142099999999999</v>
      </c>
      <c r="C1095">
        <v>5.66483E-4</v>
      </c>
      <c r="D1095">
        <v>9.90152E-4</v>
      </c>
      <c r="E1095">
        <v>15.808400000000001</v>
      </c>
    </row>
    <row r="1096" spans="1:5" x14ac:dyDescent="0.2">
      <c r="A1096">
        <v>15.823600000000001</v>
      </c>
      <c r="B1096">
        <v>0.17113400000000001</v>
      </c>
      <c r="C1096">
        <v>5.4192499999999996E-4</v>
      </c>
      <c r="D1096">
        <v>9.8776799999999998E-4</v>
      </c>
      <c r="E1096">
        <v>16.000399999999999</v>
      </c>
    </row>
    <row r="1097" spans="1:5" x14ac:dyDescent="0.2">
      <c r="A1097">
        <v>15.8992</v>
      </c>
      <c r="B1097">
        <v>0.23438999999999999</v>
      </c>
      <c r="C1097">
        <v>5.6457499999999999E-4</v>
      </c>
      <c r="D1097">
        <v>1.0137600000000001E-3</v>
      </c>
      <c r="E1097">
        <v>16.1387</v>
      </c>
    </row>
    <row r="1098" spans="1:5" x14ac:dyDescent="0.2">
      <c r="A1098">
        <v>15.9786</v>
      </c>
      <c r="B1098">
        <v>0.17833399999999999</v>
      </c>
      <c r="C1098">
        <v>5.9127799999999999E-4</v>
      </c>
      <c r="D1098">
        <v>9.4604499999999996E-4</v>
      </c>
      <c r="E1098">
        <v>16.1616</v>
      </c>
    </row>
    <row r="1099" spans="1:5" x14ac:dyDescent="0.2">
      <c r="A1099">
        <v>15.864599999999999</v>
      </c>
      <c r="B1099">
        <v>0.17611199999999999</v>
      </c>
      <c r="C1099">
        <v>5.9533100000000005E-4</v>
      </c>
      <c r="D1099">
        <v>4.4226600000000002E-4</v>
      </c>
      <c r="E1099">
        <v>16.0443</v>
      </c>
    </row>
    <row r="1100" spans="1:5" x14ac:dyDescent="0.2">
      <c r="A1100">
        <v>16.0108</v>
      </c>
      <c r="B1100">
        <v>0.230103</v>
      </c>
      <c r="C1100">
        <v>7.2073899999999997E-4</v>
      </c>
      <c r="D1100">
        <v>8.8477100000000002E-4</v>
      </c>
      <c r="E1100">
        <v>16.2468</v>
      </c>
    </row>
    <row r="1101" spans="1:5" x14ac:dyDescent="0.2">
      <c r="A1101">
        <v>15.7021</v>
      </c>
      <c r="B1101">
        <v>0.17699899999999999</v>
      </c>
      <c r="C1101">
        <v>5.6004500000000001E-4</v>
      </c>
      <c r="D1101">
        <v>4.7016099999999997E-4</v>
      </c>
      <c r="E1101">
        <v>15.884600000000001</v>
      </c>
    </row>
    <row r="1102" spans="1:5" x14ac:dyDescent="0.2">
      <c r="A1102">
        <v>15.7986</v>
      </c>
      <c r="B1102">
        <v>0.176789</v>
      </c>
      <c r="C1102">
        <v>7.5721700000000002E-4</v>
      </c>
      <c r="D1102">
        <v>4.9757999999999996E-4</v>
      </c>
      <c r="E1102">
        <v>15.9802</v>
      </c>
    </row>
    <row r="1103" spans="1:5" x14ac:dyDescent="0.2">
      <c r="A1103">
        <v>15.8819</v>
      </c>
      <c r="B1103">
        <v>0.223191</v>
      </c>
      <c r="C1103">
        <v>7.2455399999999997E-4</v>
      </c>
      <c r="D1103">
        <v>9.6702599999999995E-4</v>
      </c>
      <c r="E1103">
        <v>16.111499999999999</v>
      </c>
    </row>
    <row r="1104" spans="1:5" x14ac:dyDescent="0.2">
      <c r="A1104">
        <v>15.753299999999999</v>
      </c>
      <c r="B1104">
        <v>0.17394499999999999</v>
      </c>
      <c r="C1104">
        <v>5.5289300000000005E-4</v>
      </c>
      <c r="D1104">
        <v>4.4202800000000002E-4</v>
      </c>
      <c r="E1104">
        <v>15.9346</v>
      </c>
    </row>
    <row r="1105" spans="1:6" x14ac:dyDescent="0.2">
      <c r="A1105">
        <v>15.9024</v>
      </c>
      <c r="B1105">
        <v>0.17568800000000001</v>
      </c>
      <c r="C1105">
        <v>6.0963599999999999E-4</v>
      </c>
      <c r="D1105">
        <v>4.4822699999999999E-4</v>
      </c>
      <c r="E1105">
        <v>16.0852</v>
      </c>
    </row>
    <row r="1106" spans="1:6" x14ac:dyDescent="0.2">
      <c r="A1106">
        <v>16.055900000000001</v>
      </c>
      <c r="B1106">
        <v>0.229245</v>
      </c>
      <c r="C1106">
        <v>5.7482699999999998E-4</v>
      </c>
      <c r="D1106">
        <v>9.1385800000000003E-4</v>
      </c>
      <c r="E1106">
        <v>16.290600000000001</v>
      </c>
    </row>
    <row r="1107" spans="1:6" x14ac:dyDescent="0.2">
      <c r="A1107">
        <v>15.782999999999999</v>
      </c>
      <c r="B1107">
        <v>0.17363400000000001</v>
      </c>
      <c r="C1107">
        <v>7.02858E-4</v>
      </c>
      <c r="D1107">
        <v>4.4512700000000002E-4</v>
      </c>
      <c r="E1107">
        <v>15.9642</v>
      </c>
    </row>
    <row r="1108" spans="1:6" x14ac:dyDescent="0.2">
      <c r="A1108">
        <v>15.778499999999999</v>
      </c>
      <c r="B1108">
        <v>0.17358100000000001</v>
      </c>
      <c r="C1108">
        <v>5.2881200000000003E-4</v>
      </c>
      <c r="D1108">
        <v>4.5084999999999998E-4</v>
      </c>
      <c r="E1108">
        <v>15.9564</v>
      </c>
    </row>
    <row r="1109" spans="1:6" x14ac:dyDescent="0.2">
      <c r="A1109">
        <v>16.222200000000001</v>
      </c>
      <c r="B1109">
        <v>0.226993</v>
      </c>
      <c r="C1109">
        <v>5.8913200000000002E-4</v>
      </c>
      <c r="D1109">
        <v>2.0287E-3</v>
      </c>
      <c r="E1109">
        <v>16.455300000000001</v>
      </c>
    </row>
    <row r="1110" spans="1:6" x14ac:dyDescent="0.2">
      <c r="A1110">
        <v>15.8369</v>
      </c>
      <c r="B1110">
        <v>0.17483399999999999</v>
      </c>
      <c r="C1110">
        <v>5.6099899999999996E-4</v>
      </c>
      <c r="D1110">
        <v>4.46558E-4</v>
      </c>
      <c r="E1110">
        <v>16.016500000000001</v>
      </c>
    </row>
    <row r="1111" spans="1:6" x14ac:dyDescent="0.2">
      <c r="A1111">
        <f>AVERAGE(A1061:A1110)</f>
        <v>15.845079999999998</v>
      </c>
      <c r="B1111">
        <f t="shared" ref="B1111:E1111" si="44">AVERAGE(B1061:B1110)</f>
        <v>0.19940773999999997</v>
      </c>
      <c r="C1111">
        <f t="shared" si="44"/>
        <v>6.9373589999999988E-4</v>
      </c>
      <c r="D1111">
        <f t="shared" si="44"/>
        <v>8.5823062000000021E-4</v>
      </c>
      <c r="E1111">
        <f t="shared" si="44"/>
        <v>16.050653999999998</v>
      </c>
    </row>
    <row r="1114" spans="1:6" x14ac:dyDescent="0.2">
      <c r="A1114">
        <v>10.678800000000001</v>
      </c>
      <c r="B1114">
        <v>0.103089</v>
      </c>
      <c r="C1114">
        <v>5.7673499999999999E-4</v>
      </c>
      <c r="D1114">
        <v>1.8692000000000001E-4</v>
      </c>
      <c r="E1114">
        <v>10.7889</v>
      </c>
      <c r="F1114">
        <v>23</v>
      </c>
    </row>
    <row r="1115" spans="1:6" x14ac:dyDescent="0.2">
      <c r="A1115">
        <v>9.6495800000000003</v>
      </c>
      <c r="B1115">
        <v>0.12474399999999999</v>
      </c>
      <c r="C1115">
        <v>7.2240800000000001E-4</v>
      </c>
      <c r="D1115">
        <v>1.89066E-4</v>
      </c>
      <c r="E1115">
        <v>9.7806899999999999</v>
      </c>
    </row>
    <row r="1116" spans="1:6" x14ac:dyDescent="0.2">
      <c r="A1116">
        <v>9.46218</v>
      </c>
      <c r="B1116">
        <v>0.11845</v>
      </c>
      <c r="C1116">
        <v>7.5101900000000001E-4</v>
      </c>
      <c r="D1116">
        <v>1.7404599999999999E-4</v>
      </c>
      <c r="E1116">
        <v>9.5858299999999996</v>
      </c>
    </row>
    <row r="1117" spans="1:6" x14ac:dyDescent="0.2">
      <c r="A1117">
        <v>9.5049899999999994</v>
      </c>
      <c r="B1117">
        <v>0.101397</v>
      </c>
      <c r="C1117">
        <v>6.1869599999999996E-4</v>
      </c>
      <c r="D1117">
        <v>1.76668E-4</v>
      </c>
      <c r="E1117">
        <v>9.6134799999999991</v>
      </c>
    </row>
    <row r="1118" spans="1:6" x14ac:dyDescent="0.2">
      <c r="A1118">
        <v>9.3876299999999997</v>
      </c>
      <c r="B1118">
        <v>0.104</v>
      </c>
      <c r="C1118">
        <v>7.7104599999999995E-4</v>
      </c>
      <c r="D1118">
        <v>2.3412699999999999E-4</v>
      </c>
      <c r="E1118">
        <v>9.4962900000000001</v>
      </c>
    </row>
    <row r="1119" spans="1:6" x14ac:dyDescent="0.2">
      <c r="A1119">
        <v>9.3176699999999997</v>
      </c>
      <c r="B1119">
        <v>0.10327500000000001</v>
      </c>
      <c r="C1119">
        <v>7.3599799999999997E-4</v>
      </c>
      <c r="D1119">
        <v>2.7227399999999998E-4</v>
      </c>
      <c r="E1119">
        <v>9.42835</v>
      </c>
    </row>
    <row r="1120" spans="1:6" x14ac:dyDescent="0.2">
      <c r="A1120">
        <v>9.4337400000000002</v>
      </c>
      <c r="B1120">
        <v>0.10330300000000001</v>
      </c>
      <c r="C1120">
        <v>6.2799500000000001E-4</v>
      </c>
      <c r="D1120">
        <v>1.76668E-4</v>
      </c>
      <c r="E1120">
        <v>9.5418199999999995</v>
      </c>
    </row>
    <row r="1121" spans="1:5" x14ac:dyDescent="0.2">
      <c r="A1121">
        <v>9.4356799999999996</v>
      </c>
      <c r="B1121">
        <v>0.100857</v>
      </c>
      <c r="C1121">
        <v>6.4706799999999999E-4</v>
      </c>
      <c r="D1121">
        <v>1.9741100000000001E-4</v>
      </c>
      <c r="E1121">
        <v>9.5438500000000008</v>
      </c>
    </row>
    <row r="1122" spans="1:5" x14ac:dyDescent="0.2">
      <c r="A1122">
        <v>9.3160500000000006</v>
      </c>
      <c r="B1122">
        <v>0.10054399999999999</v>
      </c>
      <c r="C1122">
        <v>6.1821900000000004E-4</v>
      </c>
      <c r="D1122">
        <v>1.74284E-4</v>
      </c>
      <c r="E1122">
        <v>9.4204399999999993</v>
      </c>
    </row>
    <row r="1123" spans="1:5" x14ac:dyDescent="0.2">
      <c r="A1123">
        <v>11.4581</v>
      </c>
      <c r="B1123">
        <v>0.12642</v>
      </c>
      <c r="C1123">
        <v>7.1454000000000005E-4</v>
      </c>
      <c r="D1123">
        <v>1.7547600000000001E-4</v>
      </c>
      <c r="E1123">
        <v>11.5891</v>
      </c>
    </row>
    <row r="1124" spans="1:5" x14ac:dyDescent="0.2">
      <c r="A1124">
        <v>9.5319800000000008</v>
      </c>
      <c r="B1124">
        <v>0.100428</v>
      </c>
      <c r="C1124">
        <v>7.4744199999999996E-4</v>
      </c>
      <c r="D1124">
        <v>1.70469E-4</v>
      </c>
      <c r="E1124">
        <v>9.6370699999999996</v>
      </c>
    </row>
    <row r="1125" spans="1:5" x14ac:dyDescent="0.2">
      <c r="A1125">
        <v>9.4540000000000006</v>
      </c>
      <c r="B1125">
        <v>0.10179199999999999</v>
      </c>
      <c r="C1125">
        <v>6.1607399999999998E-4</v>
      </c>
      <c r="D1125">
        <v>2.40564E-4</v>
      </c>
      <c r="E1125">
        <v>9.5632800000000007</v>
      </c>
    </row>
    <row r="1126" spans="1:5" x14ac:dyDescent="0.2">
      <c r="A1126">
        <v>9.5473800000000004</v>
      </c>
      <c r="B1126">
        <v>0.100698</v>
      </c>
      <c r="C1126">
        <v>6.1249700000000004E-4</v>
      </c>
      <c r="D1126">
        <v>1.81437E-4</v>
      </c>
      <c r="E1126">
        <v>9.6529000000000007</v>
      </c>
    </row>
    <row r="1127" spans="1:5" x14ac:dyDescent="0.2">
      <c r="A1127">
        <v>9.4013600000000004</v>
      </c>
      <c r="B1127">
        <v>0.103073</v>
      </c>
      <c r="C1127">
        <v>6.14643E-4</v>
      </c>
      <c r="D1127">
        <v>2.2554399999999999E-4</v>
      </c>
      <c r="E1127">
        <v>9.50962</v>
      </c>
    </row>
    <row r="1128" spans="1:5" x14ac:dyDescent="0.2">
      <c r="A1128">
        <v>9.3626000000000005</v>
      </c>
      <c r="B1128">
        <v>0.10266500000000001</v>
      </c>
      <c r="C1128">
        <v>6.4659099999999996E-4</v>
      </c>
      <c r="D1128">
        <v>2.50578E-4</v>
      </c>
      <c r="E1128">
        <v>9.4687400000000004</v>
      </c>
    </row>
    <row r="1129" spans="1:5" x14ac:dyDescent="0.2">
      <c r="A1129">
        <v>9.3532899999999994</v>
      </c>
      <c r="B1129">
        <v>0.14355299999999999</v>
      </c>
      <c r="C1129">
        <v>7.8797299999999997E-4</v>
      </c>
      <c r="D1129">
        <v>2.5391600000000003E-4</v>
      </c>
      <c r="E1129">
        <v>9.5026700000000002</v>
      </c>
    </row>
    <row r="1130" spans="1:5" x14ac:dyDescent="0.2">
      <c r="A1130">
        <v>9.5004600000000003</v>
      </c>
      <c r="B1130">
        <v>0.102964</v>
      </c>
      <c r="C1130">
        <v>6.6757199999999996E-4</v>
      </c>
      <c r="D1130">
        <v>1.6331700000000001E-4</v>
      </c>
      <c r="E1130">
        <v>9.6093399999999995</v>
      </c>
    </row>
    <row r="1131" spans="1:5" x14ac:dyDescent="0.2">
      <c r="A1131">
        <v>9.4739799999999992</v>
      </c>
      <c r="B1131">
        <v>0.101142</v>
      </c>
      <c r="C1131">
        <v>6.3276300000000005E-4</v>
      </c>
      <c r="D1131">
        <v>1.77145E-4</v>
      </c>
      <c r="E1131">
        <v>9.5812799999999996</v>
      </c>
    </row>
    <row r="1132" spans="1:5" x14ac:dyDescent="0.2">
      <c r="A1132">
        <v>9.3929399999999994</v>
      </c>
      <c r="B1132">
        <v>0.101481</v>
      </c>
      <c r="C1132">
        <v>7.3766700000000001E-4</v>
      </c>
      <c r="D1132">
        <v>1.7595299999999999E-4</v>
      </c>
      <c r="E1132">
        <v>9.4998699999999996</v>
      </c>
    </row>
    <row r="1133" spans="1:5" x14ac:dyDescent="0.2">
      <c r="A1133">
        <v>9.3992699999999996</v>
      </c>
      <c r="B1133">
        <v>0.100213</v>
      </c>
      <c r="C1133">
        <v>1.8117400000000001E-3</v>
      </c>
      <c r="D1133">
        <v>1.6355499999999999E-4</v>
      </c>
      <c r="E1133">
        <v>9.5063099999999991</v>
      </c>
    </row>
    <row r="1134" spans="1:5" x14ac:dyDescent="0.2">
      <c r="A1134">
        <v>9.5225500000000007</v>
      </c>
      <c r="B1134">
        <v>0.13804</v>
      </c>
      <c r="C1134">
        <v>6.8950700000000001E-4</v>
      </c>
      <c r="D1134">
        <v>1.76668E-4</v>
      </c>
      <c r="E1134">
        <v>9.6644600000000001</v>
      </c>
    </row>
    <row r="1135" spans="1:5" x14ac:dyDescent="0.2">
      <c r="A1135">
        <v>9.7024299999999997</v>
      </c>
      <c r="B1135">
        <v>0.102674</v>
      </c>
      <c r="C1135">
        <v>5.43594E-4</v>
      </c>
      <c r="D1135">
        <v>1.7547600000000001E-4</v>
      </c>
      <c r="E1135">
        <v>9.8102199999999993</v>
      </c>
    </row>
    <row r="1136" spans="1:5" x14ac:dyDescent="0.2">
      <c r="A1136">
        <v>9.8857900000000001</v>
      </c>
      <c r="B1136">
        <v>0.102657</v>
      </c>
      <c r="C1136">
        <v>6.0939800000000004E-4</v>
      </c>
      <c r="D1136">
        <v>1.87159E-4</v>
      </c>
      <c r="E1136">
        <v>9.9929299999999994</v>
      </c>
    </row>
    <row r="1137" spans="1:5" x14ac:dyDescent="0.2">
      <c r="A1137">
        <v>9.4765800000000002</v>
      </c>
      <c r="B1137">
        <v>0.103172</v>
      </c>
      <c r="C1137">
        <v>5.9223200000000004E-4</v>
      </c>
      <c r="D1137">
        <v>1.7786000000000001E-4</v>
      </c>
      <c r="E1137">
        <v>9.5867599999999999</v>
      </c>
    </row>
    <row r="1138" spans="1:5" x14ac:dyDescent="0.2">
      <c r="A1138">
        <v>9.5074500000000004</v>
      </c>
      <c r="B1138">
        <v>0.103738</v>
      </c>
      <c r="C1138">
        <v>5.9247E-4</v>
      </c>
      <c r="D1138">
        <v>1.9144999999999999E-4</v>
      </c>
      <c r="E1138">
        <v>9.6166699999999992</v>
      </c>
    </row>
    <row r="1139" spans="1:5" x14ac:dyDescent="0.2">
      <c r="A1139">
        <v>9.4396500000000003</v>
      </c>
      <c r="B1139">
        <v>0.138826</v>
      </c>
      <c r="C1139">
        <v>5.5146199999999996E-4</v>
      </c>
      <c r="D1139">
        <v>1.77622E-4</v>
      </c>
      <c r="E1139">
        <v>9.5839400000000001</v>
      </c>
    </row>
    <row r="1140" spans="1:5" x14ac:dyDescent="0.2">
      <c r="A1140">
        <v>9.5121900000000004</v>
      </c>
      <c r="B1140">
        <v>0.10016</v>
      </c>
      <c r="C1140">
        <v>9.9754300000000004E-4</v>
      </c>
      <c r="D1140">
        <v>1.8835100000000001E-4</v>
      </c>
      <c r="E1140">
        <v>9.6167999999999996</v>
      </c>
    </row>
    <row r="1141" spans="1:5" x14ac:dyDescent="0.2">
      <c r="A1141">
        <v>9.5413700000000006</v>
      </c>
      <c r="B1141">
        <v>0.10270600000000001</v>
      </c>
      <c r="C1141">
        <v>7.1787800000000003E-4</v>
      </c>
      <c r="D1141">
        <v>1.89304E-4</v>
      </c>
      <c r="E1141">
        <v>9.6479700000000008</v>
      </c>
    </row>
    <row r="1142" spans="1:5" x14ac:dyDescent="0.2">
      <c r="A1142">
        <v>9.6735799999999994</v>
      </c>
      <c r="B1142">
        <v>0.100788</v>
      </c>
      <c r="C1142">
        <v>6.9880500000000004E-4</v>
      </c>
      <c r="D1142">
        <v>1.8787400000000001E-4</v>
      </c>
      <c r="E1142">
        <v>9.7798200000000008</v>
      </c>
    </row>
    <row r="1143" spans="1:5" x14ac:dyDescent="0.2">
      <c r="A1143">
        <v>9.4835499999999993</v>
      </c>
      <c r="B1143">
        <v>0.102118</v>
      </c>
      <c r="C1143">
        <v>7.0786500000000001E-4</v>
      </c>
      <c r="D1143">
        <v>1.8405900000000001E-4</v>
      </c>
      <c r="E1143">
        <v>9.5902999999999992</v>
      </c>
    </row>
    <row r="1144" spans="1:5" x14ac:dyDescent="0.2">
      <c r="A1144">
        <v>9.5696300000000001</v>
      </c>
      <c r="B1144">
        <v>0.10258200000000001</v>
      </c>
      <c r="C1144">
        <v>5.4573999999999996E-4</v>
      </c>
      <c r="D1144">
        <v>1.7547600000000001E-4</v>
      </c>
      <c r="E1144">
        <v>9.6766000000000005</v>
      </c>
    </row>
    <row r="1145" spans="1:5" x14ac:dyDescent="0.2">
      <c r="A1145">
        <v>9.5294500000000006</v>
      </c>
      <c r="B1145">
        <v>0.10253</v>
      </c>
      <c r="C1145">
        <v>5.5551500000000002E-4</v>
      </c>
      <c r="D1145">
        <v>1.74761E-4</v>
      </c>
      <c r="E1145">
        <v>9.6379199999999994</v>
      </c>
    </row>
    <row r="1146" spans="1:5" x14ac:dyDescent="0.2">
      <c r="A1146">
        <v>9.8191699999999997</v>
      </c>
      <c r="B1146">
        <v>0.103045</v>
      </c>
      <c r="C1146">
        <v>6.2465700000000003E-4</v>
      </c>
      <c r="D1146">
        <v>3.1852699999999998E-4</v>
      </c>
      <c r="E1146">
        <v>9.9295100000000005</v>
      </c>
    </row>
    <row r="1147" spans="1:5" x14ac:dyDescent="0.2">
      <c r="A1147">
        <v>9.5275099999999995</v>
      </c>
      <c r="B1147">
        <v>0.102357</v>
      </c>
      <c r="C1147">
        <v>7.0142700000000002E-4</v>
      </c>
      <c r="D1147">
        <v>1.7642999999999999E-4</v>
      </c>
      <c r="E1147">
        <v>9.6345399999999994</v>
      </c>
    </row>
    <row r="1148" spans="1:5" x14ac:dyDescent="0.2">
      <c r="A1148">
        <v>9.4822399999999991</v>
      </c>
      <c r="B1148">
        <v>0.10156</v>
      </c>
      <c r="C1148">
        <v>6.8521499999999998E-4</v>
      </c>
      <c r="D1148">
        <v>1.89304E-4</v>
      </c>
      <c r="E1148">
        <v>9.5885800000000003</v>
      </c>
    </row>
    <row r="1149" spans="1:5" x14ac:dyDescent="0.2">
      <c r="A1149">
        <v>9.4691100000000006</v>
      </c>
      <c r="B1149">
        <v>0.13290399999999999</v>
      </c>
      <c r="C1149">
        <v>6.7949299999999998E-4</v>
      </c>
      <c r="D1149">
        <v>1.7547600000000001E-4</v>
      </c>
      <c r="E1149">
        <v>9.60914</v>
      </c>
    </row>
    <row r="1150" spans="1:5" x14ac:dyDescent="0.2">
      <c r="A1150">
        <v>9.5555099999999999</v>
      </c>
      <c r="B1150">
        <v>0.10252600000000001</v>
      </c>
      <c r="C1150">
        <v>5.5432300000000001E-4</v>
      </c>
      <c r="D1150">
        <v>1.7452200000000001E-4</v>
      </c>
      <c r="E1150">
        <v>9.6634499999999992</v>
      </c>
    </row>
    <row r="1151" spans="1:5" x14ac:dyDescent="0.2">
      <c r="A1151">
        <v>9.4690899999999996</v>
      </c>
      <c r="B1151">
        <v>0.101161</v>
      </c>
      <c r="C1151">
        <v>5.3978000000000001E-4</v>
      </c>
      <c r="D1151">
        <v>1.7738300000000001E-4</v>
      </c>
      <c r="E1151">
        <v>9.5746800000000007</v>
      </c>
    </row>
    <row r="1152" spans="1:5" x14ac:dyDescent="0.2">
      <c r="A1152">
        <v>9.5559399999999997</v>
      </c>
      <c r="B1152">
        <v>0.102229</v>
      </c>
      <c r="C1152">
        <v>5.0752200000000001E-3</v>
      </c>
      <c r="D1152">
        <v>1.6284000000000001E-4</v>
      </c>
      <c r="E1152">
        <v>9.6669599999999996</v>
      </c>
    </row>
    <row r="1153" spans="1:6" x14ac:dyDescent="0.2">
      <c r="A1153">
        <v>9.5611300000000004</v>
      </c>
      <c r="B1153">
        <v>0.102802</v>
      </c>
      <c r="C1153">
        <v>6.9999700000000005E-4</v>
      </c>
      <c r="D1153">
        <v>1.84298E-4</v>
      </c>
      <c r="E1153">
        <v>9.6668699999999994</v>
      </c>
    </row>
    <row r="1154" spans="1:6" x14ac:dyDescent="0.2">
      <c r="A1154">
        <v>9.6027900000000006</v>
      </c>
      <c r="B1154">
        <v>0.14290700000000001</v>
      </c>
      <c r="C1154">
        <v>5.6862799999999995E-4</v>
      </c>
      <c r="D1154">
        <v>1.7499900000000001E-4</v>
      </c>
      <c r="E1154">
        <v>9.7505400000000009</v>
      </c>
    </row>
    <row r="1155" spans="1:6" x14ac:dyDescent="0.2">
      <c r="A1155">
        <v>9.4553999999999991</v>
      </c>
      <c r="B1155">
        <v>0.101394</v>
      </c>
      <c r="C1155">
        <v>6.5565100000000004E-4</v>
      </c>
      <c r="D1155">
        <v>1.7118499999999999E-4</v>
      </c>
      <c r="E1155">
        <v>9.5634599999999992</v>
      </c>
    </row>
    <row r="1156" spans="1:6" x14ac:dyDescent="0.2">
      <c r="A1156">
        <v>9.5747599999999995</v>
      </c>
      <c r="B1156">
        <v>0.10042</v>
      </c>
      <c r="C1156">
        <v>5.3882599999999995E-4</v>
      </c>
      <c r="D1156">
        <v>3.3211699999999999E-4</v>
      </c>
      <c r="E1156">
        <v>9.6814800000000005</v>
      </c>
    </row>
    <row r="1157" spans="1:6" x14ac:dyDescent="0.2">
      <c r="A1157">
        <v>9.6945300000000003</v>
      </c>
      <c r="B1157">
        <v>0.103246</v>
      </c>
      <c r="C1157">
        <v>6.7472500000000004E-4</v>
      </c>
      <c r="D1157">
        <v>1.74284E-4</v>
      </c>
      <c r="E1157">
        <v>9.8026599999999995</v>
      </c>
    </row>
    <row r="1158" spans="1:6" x14ac:dyDescent="0.2">
      <c r="A1158">
        <v>9.4388400000000008</v>
      </c>
      <c r="B1158">
        <v>0.100843</v>
      </c>
      <c r="C1158">
        <v>5.3405800000000002E-4</v>
      </c>
      <c r="D1158">
        <v>1.719E-4</v>
      </c>
      <c r="E1158">
        <v>9.5450099999999996</v>
      </c>
    </row>
    <row r="1159" spans="1:6" x14ac:dyDescent="0.2">
      <c r="A1159">
        <v>9.53735</v>
      </c>
      <c r="B1159">
        <v>0.10079399999999999</v>
      </c>
      <c r="C1159">
        <v>5.2189800000000002E-4</v>
      </c>
      <c r="D1159">
        <v>1.74761E-4</v>
      </c>
      <c r="E1159">
        <v>9.6433700000000009</v>
      </c>
    </row>
    <row r="1160" spans="1:6" x14ac:dyDescent="0.2">
      <c r="A1160">
        <v>9.6752900000000004</v>
      </c>
      <c r="B1160">
        <v>0.13356399999999999</v>
      </c>
      <c r="C1160">
        <v>6.83784E-4</v>
      </c>
      <c r="D1160">
        <v>1.9431099999999999E-4</v>
      </c>
      <c r="E1160">
        <v>9.8130699999999997</v>
      </c>
    </row>
    <row r="1161" spans="1:6" x14ac:dyDescent="0.2">
      <c r="A1161">
        <v>9.4112100000000005</v>
      </c>
      <c r="B1161">
        <v>0.10000299999999999</v>
      </c>
      <c r="C1161">
        <v>5.6004500000000001E-4</v>
      </c>
      <c r="D1161">
        <v>1.89304E-4</v>
      </c>
      <c r="E1161">
        <v>9.5153400000000001</v>
      </c>
    </row>
    <row r="1162" spans="1:6" x14ac:dyDescent="0.2">
      <c r="A1162">
        <v>9.6185399999999994</v>
      </c>
      <c r="B1162">
        <v>0.101032</v>
      </c>
      <c r="C1162">
        <v>5.6099899999999996E-4</v>
      </c>
      <c r="D1162">
        <v>1.8858899999999999E-4</v>
      </c>
      <c r="E1162">
        <v>9.7243300000000001</v>
      </c>
    </row>
    <row r="1163" spans="1:6" x14ac:dyDescent="0.2">
      <c r="A1163">
        <v>9.5385600000000004</v>
      </c>
      <c r="B1163">
        <v>0.10158300000000001</v>
      </c>
      <c r="C1163">
        <v>7.0571900000000005E-4</v>
      </c>
      <c r="D1163">
        <v>1.7642999999999999E-4</v>
      </c>
      <c r="E1163">
        <v>9.6447800000000008</v>
      </c>
    </row>
    <row r="1164" spans="1:6" x14ac:dyDescent="0.2">
      <c r="A1164">
        <f>AVERAGE(A1114:A1163)</f>
        <v>9.5778574000000045</v>
      </c>
      <c r="B1164">
        <f t="shared" ref="B1164:E1164" si="45">AVERAGE(B1114:B1163)</f>
        <v>0.10756897999999998</v>
      </c>
      <c r="C1164">
        <f t="shared" si="45"/>
        <v>7.6050280000000009E-4</v>
      </c>
      <c r="D1164">
        <f t="shared" si="45"/>
        <v>1.9304276000000001E-4</v>
      </c>
      <c r="E1164">
        <f t="shared" si="45"/>
        <v>9.6908398000000009</v>
      </c>
    </row>
    <row r="1167" spans="1:6" x14ac:dyDescent="0.2">
      <c r="A1167">
        <v>16.815899999999999</v>
      </c>
      <c r="B1167">
        <v>0.173508</v>
      </c>
      <c r="C1167">
        <v>9.29356E-4</v>
      </c>
      <c r="D1167">
        <v>9.6774100000000004E-4</v>
      </c>
      <c r="E1167">
        <v>16.9954</v>
      </c>
      <c r="F1167">
        <v>24</v>
      </c>
    </row>
    <row r="1168" spans="1:6" x14ac:dyDescent="0.2">
      <c r="A1168">
        <v>17.1448</v>
      </c>
      <c r="B1168">
        <v>0.16916800000000001</v>
      </c>
      <c r="C1168">
        <v>1.38426E-3</v>
      </c>
      <c r="D1168">
        <v>8.9860000000000005E-4</v>
      </c>
      <c r="E1168">
        <v>17.319299999999998</v>
      </c>
    </row>
    <row r="1169" spans="1:5" x14ac:dyDescent="0.2">
      <c r="A1169">
        <v>17.066099999999999</v>
      </c>
      <c r="B1169">
        <v>0.169271</v>
      </c>
      <c r="C1169">
        <v>1.43194E-3</v>
      </c>
      <c r="D1169">
        <v>8.9335399999999996E-4</v>
      </c>
      <c r="E1169">
        <v>17.240500000000001</v>
      </c>
    </row>
    <row r="1170" spans="1:5" x14ac:dyDescent="0.2">
      <c r="A1170">
        <v>16.111499999999999</v>
      </c>
      <c r="B1170">
        <v>0.169215</v>
      </c>
      <c r="C1170">
        <v>1.19758E-3</v>
      </c>
      <c r="D1170">
        <v>8.9478500000000005E-4</v>
      </c>
      <c r="E1170">
        <v>16.286200000000001</v>
      </c>
    </row>
    <row r="1171" spans="1:5" x14ac:dyDescent="0.2">
      <c r="A1171">
        <v>16.4086</v>
      </c>
      <c r="B1171">
        <v>0.16883600000000001</v>
      </c>
      <c r="C1171">
        <v>1.3830699999999999E-3</v>
      </c>
      <c r="D1171">
        <v>8.8715599999999995E-4</v>
      </c>
      <c r="E1171">
        <v>16.584399999999999</v>
      </c>
    </row>
    <row r="1172" spans="1:5" x14ac:dyDescent="0.2">
      <c r="A1172">
        <v>16.116199999999999</v>
      </c>
      <c r="B1172">
        <v>0.16942299999999999</v>
      </c>
      <c r="C1172">
        <v>1.7886200000000001E-3</v>
      </c>
      <c r="D1172">
        <v>5.6981999999999996E-4</v>
      </c>
      <c r="E1172">
        <v>16.292999999999999</v>
      </c>
    </row>
    <row r="1173" spans="1:5" x14ac:dyDescent="0.2">
      <c r="A1173">
        <v>16.619900000000001</v>
      </c>
      <c r="B1173">
        <v>0.17044899999999999</v>
      </c>
      <c r="C1173">
        <v>1.11914E-3</v>
      </c>
      <c r="D1173">
        <v>8.7118099999999995E-4</v>
      </c>
      <c r="E1173">
        <v>16.795100000000001</v>
      </c>
    </row>
    <row r="1174" spans="1:5" x14ac:dyDescent="0.2">
      <c r="A1174">
        <v>16.350300000000001</v>
      </c>
      <c r="B1174">
        <v>0.168296</v>
      </c>
      <c r="C1174">
        <v>8.8000299999999997E-4</v>
      </c>
      <c r="D1174">
        <v>4.0292700000000003E-4</v>
      </c>
      <c r="E1174">
        <v>16.525500000000001</v>
      </c>
    </row>
    <row r="1175" spans="1:5" x14ac:dyDescent="0.2">
      <c r="A1175">
        <v>16.471699999999998</v>
      </c>
      <c r="B1175">
        <v>0.17027999999999999</v>
      </c>
      <c r="C1175">
        <v>9.3793900000000005E-4</v>
      </c>
      <c r="D1175">
        <v>9.00745E-4</v>
      </c>
      <c r="E1175">
        <v>16.6495</v>
      </c>
    </row>
    <row r="1176" spans="1:5" x14ac:dyDescent="0.2">
      <c r="A1176">
        <v>16.2212</v>
      </c>
      <c r="B1176">
        <v>0.16917599999999999</v>
      </c>
      <c r="C1176">
        <v>9.2673300000000001E-4</v>
      </c>
      <c r="D1176">
        <v>8.67128E-4</v>
      </c>
      <c r="E1176">
        <v>16.395199999999999</v>
      </c>
    </row>
    <row r="1177" spans="1:5" x14ac:dyDescent="0.2">
      <c r="A1177">
        <v>16.7578</v>
      </c>
      <c r="B1177">
        <v>0.16861300000000001</v>
      </c>
      <c r="C1177">
        <v>9.3007099999999998E-4</v>
      </c>
      <c r="D1177">
        <v>9.0122200000000003E-4</v>
      </c>
      <c r="E1177">
        <v>16.9313</v>
      </c>
    </row>
    <row r="1178" spans="1:5" x14ac:dyDescent="0.2">
      <c r="A1178">
        <v>16.705100000000002</v>
      </c>
      <c r="B1178">
        <v>0.168713</v>
      </c>
      <c r="C1178">
        <v>9.2077299999999995E-4</v>
      </c>
      <c r="D1178">
        <v>8.9144699999999996E-4</v>
      </c>
      <c r="E1178">
        <v>16.881499999999999</v>
      </c>
    </row>
    <row r="1179" spans="1:5" x14ac:dyDescent="0.2">
      <c r="A1179">
        <v>16.566500000000001</v>
      </c>
      <c r="B1179">
        <v>0.21904699999999999</v>
      </c>
      <c r="C1179">
        <v>9.5057500000000005E-4</v>
      </c>
      <c r="D1179">
        <v>3.5166700000000001E-4</v>
      </c>
      <c r="E1179">
        <v>16.7913</v>
      </c>
    </row>
    <row r="1180" spans="1:5" x14ac:dyDescent="0.2">
      <c r="A1180">
        <v>15.758699999999999</v>
      </c>
      <c r="B1180">
        <v>0.16887099999999999</v>
      </c>
      <c r="C1180">
        <v>8.9311600000000001E-4</v>
      </c>
      <c r="D1180">
        <v>4.1675600000000001E-4</v>
      </c>
      <c r="E1180">
        <v>15.9352</v>
      </c>
    </row>
    <row r="1181" spans="1:5" x14ac:dyDescent="0.2">
      <c r="A1181">
        <v>16.606400000000001</v>
      </c>
      <c r="B1181">
        <v>0.168908</v>
      </c>
      <c r="C1181">
        <v>9.2387199999999995E-4</v>
      </c>
      <c r="D1181">
        <v>8.76665E-4</v>
      </c>
      <c r="E1181">
        <v>16.781700000000001</v>
      </c>
    </row>
    <row r="1182" spans="1:5" x14ac:dyDescent="0.2">
      <c r="A1182">
        <v>15.880599999999999</v>
      </c>
      <c r="B1182">
        <v>0.16874</v>
      </c>
      <c r="C1182">
        <v>9.7012499999999996E-4</v>
      </c>
      <c r="D1182">
        <v>8.9764599999999999E-4</v>
      </c>
      <c r="E1182">
        <v>16.054300000000001</v>
      </c>
    </row>
    <row r="1183" spans="1:5" x14ac:dyDescent="0.2">
      <c r="A1183">
        <v>15.5914</v>
      </c>
      <c r="B1183">
        <v>0.168603</v>
      </c>
      <c r="C1183">
        <v>9.1814999999999996E-4</v>
      </c>
      <c r="D1183">
        <v>3.5881999999999998E-4</v>
      </c>
      <c r="E1183">
        <v>15.7654</v>
      </c>
    </row>
    <row r="1184" spans="1:5" x14ac:dyDescent="0.2">
      <c r="A1184">
        <v>16.105499999999999</v>
      </c>
      <c r="B1184">
        <v>0.256913</v>
      </c>
      <c r="C1184">
        <v>9.7084000000000005E-4</v>
      </c>
      <c r="D1184">
        <v>5.7482699999999998E-4</v>
      </c>
      <c r="E1184">
        <v>16.3687</v>
      </c>
    </row>
    <row r="1185" spans="1:5" x14ac:dyDescent="0.2">
      <c r="A1185">
        <v>15.8371</v>
      </c>
      <c r="B1185">
        <v>0.16828799999999999</v>
      </c>
      <c r="C1185">
        <v>3.6306400000000001E-3</v>
      </c>
      <c r="D1185">
        <v>3.5071400000000002E-4</v>
      </c>
      <c r="E1185">
        <v>16.0153</v>
      </c>
    </row>
    <row r="1186" spans="1:5" x14ac:dyDescent="0.2">
      <c r="A1186">
        <v>15.775499999999999</v>
      </c>
      <c r="B1186">
        <v>0.16869100000000001</v>
      </c>
      <c r="C1186">
        <v>9.6344900000000001E-4</v>
      </c>
      <c r="D1186">
        <v>9.1552699999999996E-4</v>
      </c>
      <c r="E1186">
        <v>15.949</v>
      </c>
    </row>
    <row r="1187" spans="1:5" x14ac:dyDescent="0.2">
      <c r="A1187">
        <v>15.7417</v>
      </c>
      <c r="B1187">
        <v>0.16920199999999999</v>
      </c>
      <c r="C1187">
        <v>9.1600399999999999E-4</v>
      </c>
      <c r="D1187">
        <v>9.00745E-4</v>
      </c>
      <c r="E1187">
        <v>15.917999999999999</v>
      </c>
    </row>
    <row r="1188" spans="1:5" x14ac:dyDescent="0.2">
      <c r="A1188">
        <v>15.5862</v>
      </c>
      <c r="B1188">
        <v>0.16924900000000001</v>
      </c>
      <c r="C1188">
        <v>9.4676000000000005E-4</v>
      </c>
      <c r="D1188">
        <v>9.1743499999999997E-4</v>
      </c>
      <c r="E1188">
        <v>15.7614</v>
      </c>
    </row>
    <row r="1189" spans="1:5" x14ac:dyDescent="0.2">
      <c r="A1189">
        <v>16.249300000000002</v>
      </c>
      <c r="B1189">
        <v>0.16950799999999999</v>
      </c>
      <c r="C1189">
        <v>9.62973E-4</v>
      </c>
      <c r="D1189">
        <v>8.9836099999999997E-4</v>
      </c>
      <c r="E1189">
        <v>16.4253</v>
      </c>
    </row>
    <row r="1190" spans="1:5" x14ac:dyDescent="0.2">
      <c r="A1190">
        <v>16.2911</v>
      </c>
      <c r="B1190">
        <v>0.168124</v>
      </c>
      <c r="C1190">
        <v>9.2530300000000004E-4</v>
      </c>
      <c r="D1190">
        <v>9.0384500000000002E-4</v>
      </c>
      <c r="E1190">
        <v>16.467400000000001</v>
      </c>
    </row>
    <row r="1191" spans="1:5" x14ac:dyDescent="0.2">
      <c r="A1191">
        <v>16.7591</v>
      </c>
      <c r="B1191">
        <v>0.16817399999999999</v>
      </c>
      <c r="C1191">
        <v>9.1338200000000002E-4</v>
      </c>
      <c r="D1191">
        <v>8.8691699999999998E-4</v>
      </c>
      <c r="E1191">
        <v>16.932099999999998</v>
      </c>
    </row>
    <row r="1192" spans="1:5" x14ac:dyDescent="0.2">
      <c r="A1192">
        <v>17.331600000000002</v>
      </c>
      <c r="B1192">
        <v>0.16917399999999999</v>
      </c>
      <c r="C1192">
        <v>9.2220300000000002E-4</v>
      </c>
      <c r="D1192">
        <v>1.4965499999999999E-3</v>
      </c>
      <c r="E1192">
        <v>17.509599999999999</v>
      </c>
    </row>
    <row r="1193" spans="1:5" x14ac:dyDescent="0.2">
      <c r="A1193">
        <v>16.373799999999999</v>
      </c>
      <c r="B1193">
        <v>0.16846900000000001</v>
      </c>
      <c r="C1193">
        <v>9.3388599999999998E-4</v>
      </c>
      <c r="D1193">
        <v>9.2601800000000002E-4</v>
      </c>
      <c r="E1193">
        <v>16.5501</v>
      </c>
    </row>
    <row r="1194" spans="1:5" x14ac:dyDescent="0.2">
      <c r="A1194">
        <v>16.2453</v>
      </c>
      <c r="B1194">
        <v>0.171128</v>
      </c>
      <c r="C1194">
        <v>9.1314300000000005E-4</v>
      </c>
      <c r="D1194">
        <v>8.9764599999999999E-4</v>
      </c>
      <c r="E1194">
        <v>16.4222</v>
      </c>
    </row>
    <row r="1195" spans="1:5" x14ac:dyDescent="0.2">
      <c r="A1195">
        <v>16.0075</v>
      </c>
      <c r="B1195">
        <v>0.16958200000000001</v>
      </c>
      <c r="C1195">
        <v>9.7942400000000001E-4</v>
      </c>
      <c r="D1195">
        <v>3.4832999999999999E-4</v>
      </c>
      <c r="E1195">
        <v>16.184899999999999</v>
      </c>
    </row>
    <row r="1196" spans="1:5" x14ac:dyDescent="0.2">
      <c r="A1196">
        <v>16.270399999999999</v>
      </c>
      <c r="B1196">
        <v>0.16852</v>
      </c>
      <c r="C1196">
        <v>9.1886500000000005E-4</v>
      </c>
      <c r="D1196">
        <v>8.89301E-4</v>
      </c>
      <c r="E1196">
        <v>16.445399999999999</v>
      </c>
    </row>
    <row r="1197" spans="1:5" x14ac:dyDescent="0.2">
      <c r="A1197">
        <v>16.430599999999998</v>
      </c>
      <c r="B1197">
        <v>0.168958</v>
      </c>
      <c r="C1197">
        <v>9.3483900000000003E-4</v>
      </c>
      <c r="D1197">
        <v>4.06265E-4</v>
      </c>
      <c r="E1197">
        <v>16.604900000000001</v>
      </c>
    </row>
    <row r="1198" spans="1:5" x14ac:dyDescent="0.2">
      <c r="A1198">
        <v>16.773199999999999</v>
      </c>
      <c r="B1198">
        <v>0.16767000000000001</v>
      </c>
      <c r="C1198">
        <v>9.62973E-4</v>
      </c>
      <c r="D1198">
        <v>8.8214900000000004E-4</v>
      </c>
      <c r="E1198">
        <v>16.949100000000001</v>
      </c>
    </row>
    <row r="1199" spans="1:5" x14ac:dyDescent="0.2">
      <c r="A1199">
        <v>15.826700000000001</v>
      </c>
      <c r="B1199">
        <v>0.16853099999999999</v>
      </c>
      <c r="C1199">
        <v>9.3221700000000005E-4</v>
      </c>
      <c r="D1199">
        <v>8.9860000000000005E-4</v>
      </c>
      <c r="E1199">
        <v>16.003399999999999</v>
      </c>
    </row>
    <row r="1200" spans="1:5" x14ac:dyDescent="0.2">
      <c r="A1200">
        <v>16.101700000000001</v>
      </c>
      <c r="B1200">
        <v>0.16911899999999999</v>
      </c>
      <c r="C1200">
        <v>9.2244099999999997E-4</v>
      </c>
      <c r="D1200">
        <v>9.0646699999999999E-4</v>
      </c>
      <c r="E1200">
        <v>16.276499999999999</v>
      </c>
    </row>
    <row r="1201" spans="1:5" x14ac:dyDescent="0.2">
      <c r="A1201">
        <v>15.8843</v>
      </c>
      <c r="B1201">
        <v>0.167772</v>
      </c>
      <c r="C1201">
        <v>1.3535000000000001E-3</v>
      </c>
      <c r="D1201">
        <v>9.1576600000000004E-4</v>
      </c>
      <c r="E1201">
        <v>16.060600000000001</v>
      </c>
    </row>
    <row r="1202" spans="1:5" x14ac:dyDescent="0.2">
      <c r="A1202">
        <v>16.5489</v>
      </c>
      <c r="B1202">
        <v>0.16832800000000001</v>
      </c>
      <c r="C1202">
        <v>9.0789799999999997E-4</v>
      </c>
      <c r="D1202">
        <v>3.6215800000000001E-4</v>
      </c>
      <c r="E1202">
        <v>16.7224</v>
      </c>
    </row>
    <row r="1203" spans="1:5" x14ac:dyDescent="0.2">
      <c r="A1203">
        <v>16.353100000000001</v>
      </c>
      <c r="B1203">
        <v>0.16750699999999999</v>
      </c>
      <c r="C1203">
        <v>8.9860000000000005E-4</v>
      </c>
      <c r="D1203">
        <v>9.14097E-4</v>
      </c>
      <c r="E1203">
        <v>16.526499999999999</v>
      </c>
    </row>
    <row r="1204" spans="1:5" x14ac:dyDescent="0.2">
      <c r="A1204">
        <v>16.3003</v>
      </c>
      <c r="B1204">
        <v>0.168242</v>
      </c>
      <c r="C1204">
        <v>8.8214900000000004E-4</v>
      </c>
      <c r="D1204">
        <v>3.9792099999999997E-4</v>
      </c>
      <c r="E1204">
        <v>16.474799999999998</v>
      </c>
    </row>
    <row r="1205" spans="1:5" x14ac:dyDescent="0.2">
      <c r="A1205">
        <v>16.185700000000001</v>
      </c>
      <c r="B1205">
        <v>0.16792000000000001</v>
      </c>
      <c r="C1205">
        <v>9.90868E-4</v>
      </c>
      <c r="D1205">
        <v>8.9263899999999998E-4</v>
      </c>
      <c r="E1205">
        <v>16.360199999999999</v>
      </c>
    </row>
    <row r="1206" spans="1:5" x14ac:dyDescent="0.2">
      <c r="A1206">
        <v>16.592700000000001</v>
      </c>
      <c r="B1206">
        <v>0.23381199999999999</v>
      </c>
      <c r="C1206">
        <v>1.0113699999999999E-3</v>
      </c>
      <c r="D1206">
        <v>3.6525700000000002E-4</v>
      </c>
      <c r="E1206">
        <v>16.830400000000001</v>
      </c>
    </row>
    <row r="1207" spans="1:5" x14ac:dyDescent="0.2">
      <c r="A1207">
        <v>15.9656</v>
      </c>
      <c r="B1207">
        <v>0.17002900000000001</v>
      </c>
      <c r="C1207">
        <v>1.00708E-3</v>
      </c>
      <c r="D1207">
        <v>4.0721900000000001E-4</v>
      </c>
      <c r="E1207">
        <v>16.1402</v>
      </c>
    </row>
    <row r="1208" spans="1:5" x14ac:dyDescent="0.2">
      <c r="A1208">
        <v>16.5425</v>
      </c>
      <c r="B1208">
        <v>0.168822</v>
      </c>
      <c r="C1208">
        <v>9.9301300000000006E-4</v>
      </c>
      <c r="D1208">
        <v>1.0447500000000001E-3</v>
      </c>
      <c r="E1208">
        <v>16.718900000000001</v>
      </c>
    </row>
    <row r="1209" spans="1:5" x14ac:dyDescent="0.2">
      <c r="A1209">
        <v>15.817</v>
      </c>
      <c r="B1209">
        <v>0.16908599999999999</v>
      </c>
      <c r="C1209">
        <v>1.0158999999999999E-3</v>
      </c>
      <c r="D1209">
        <v>3.7479400000000002E-4</v>
      </c>
      <c r="E1209">
        <v>15.9907</v>
      </c>
    </row>
    <row r="1210" spans="1:5" x14ac:dyDescent="0.2">
      <c r="A1210">
        <v>15.9793</v>
      </c>
      <c r="B1210">
        <v>0.17025699999999999</v>
      </c>
      <c r="C1210">
        <v>9.6487999999999999E-4</v>
      </c>
      <c r="D1210">
        <v>9.1648100000000002E-4</v>
      </c>
      <c r="E1210">
        <v>16.155200000000001</v>
      </c>
    </row>
    <row r="1211" spans="1:5" x14ac:dyDescent="0.2">
      <c r="A1211">
        <v>16.902100000000001</v>
      </c>
      <c r="B1211">
        <v>0.195136</v>
      </c>
      <c r="C1211">
        <v>3.7646300000000001E-3</v>
      </c>
      <c r="D1211">
        <v>5.5813800000000002E-4</v>
      </c>
      <c r="E1211">
        <v>17.1069</v>
      </c>
    </row>
    <row r="1212" spans="1:5" x14ac:dyDescent="0.2">
      <c r="A1212">
        <v>15.799799999999999</v>
      </c>
      <c r="B1212">
        <v>0.169458</v>
      </c>
      <c r="C1212">
        <v>3.85761E-3</v>
      </c>
      <c r="D1212">
        <v>3.2496499999999998E-4</v>
      </c>
      <c r="E1212">
        <v>15.978400000000001</v>
      </c>
    </row>
    <row r="1213" spans="1:5" x14ac:dyDescent="0.2">
      <c r="A1213">
        <v>15.832800000000001</v>
      </c>
      <c r="B1213">
        <v>0.16880700000000001</v>
      </c>
      <c r="C1213">
        <v>1.0416500000000001E-3</v>
      </c>
      <c r="D1213">
        <v>9.8633800000000002E-4</v>
      </c>
      <c r="E1213">
        <v>16.009899999999998</v>
      </c>
    </row>
    <row r="1214" spans="1:5" x14ac:dyDescent="0.2">
      <c r="A1214">
        <v>15.9663</v>
      </c>
      <c r="B1214">
        <v>0.171462</v>
      </c>
      <c r="C1214">
        <v>1.0988700000000001E-3</v>
      </c>
      <c r="D1214">
        <v>9.19819E-4</v>
      </c>
      <c r="E1214">
        <v>16.143000000000001</v>
      </c>
    </row>
    <row r="1215" spans="1:5" x14ac:dyDescent="0.2">
      <c r="A1215">
        <v>15.734999999999999</v>
      </c>
      <c r="B1215">
        <v>0.170514</v>
      </c>
      <c r="C1215">
        <v>1.05667E-3</v>
      </c>
      <c r="D1215">
        <v>9.0193700000000001E-4</v>
      </c>
      <c r="E1215">
        <v>15.911199999999999</v>
      </c>
    </row>
    <row r="1216" spans="1:5" x14ac:dyDescent="0.2">
      <c r="A1216">
        <v>16.553599999999999</v>
      </c>
      <c r="B1216">
        <v>0.21774299999999999</v>
      </c>
      <c r="C1216">
        <v>9.6178099999999999E-4</v>
      </c>
      <c r="D1216">
        <v>9.3054800000000001E-4</v>
      </c>
      <c r="E1216">
        <v>16.777000000000001</v>
      </c>
    </row>
    <row r="1217" spans="1:6" x14ac:dyDescent="0.2">
      <c r="A1217">
        <f>AVERAGE(A1167:A1216)</f>
        <v>16.277160000000002</v>
      </c>
      <c r="B1217">
        <f t="shared" ref="B1217:E1217" si="46">AVERAGE(B1167:B1216)</f>
        <v>0.17466624</v>
      </c>
      <c r="C1217">
        <f t="shared" si="46"/>
        <v>1.1788226799999998E-3</v>
      </c>
      <c r="D1217">
        <f t="shared" si="46"/>
        <v>7.6120368000000011E-4</v>
      </c>
      <c r="E1217">
        <f t="shared" si="46"/>
        <v>16.458287999999996</v>
      </c>
    </row>
    <row r="1220" spans="1:6" x14ac:dyDescent="0.2">
      <c r="A1220">
        <v>15.161199999999999</v>
      </c>
      <c r="B1220">
        <v>0.14544099999999999</v>
      </c>
      <c r="C1220">
        <v>7.6508499999999998E-4</v>
      </c>
      <c r="D1220">
        <v>1.7833700000000001E-4</v>
      </c>
      <c r="E1220">
        <v>15.310600000000001</v>
      </c>
      <c r="F1220">
        <v>25</v>
      </c>
    </row>
    <row r="1221" spans="1:6" x14ac:dyDescent="0.2">
      <c r="A1221">
        <v>13.5992</v>
      </c>
      <c r="B1221">
        <v>0.14237</v>
      </c>
      <c r="C1221">
        <v>6.8831399999999998E-4</v>
      </c>
      <c r="D1221">
        <v>1.8096E-4</v>
      </c>
      <c r="E1221">
        <v>13.746700000000001</v>
      </c>
    </row>
    <row r="1222" spans="1:6" x14ac:dyDescent="0.2">
      <c r="A1222">
        <v>13.2271</v>
      </c>
      <c r="B1222">
        <v>0.143738</v>
      </c>
      <c r="C1222">
        <v>1.07861E-3</v>
      </c>
      <c r="D1222">
        <v>1.80244E-4</v>
      </c>
      <c r="E1222">
        <v>13.378399999999999</v>
      </c>
    </row>
    <row r="1223" spans="1:6" x14ac:dyDescent="0.2">
      <c r="A1223">
        <v>13.1805</v>
      </c>
      <c r="B1223">
        <v>0.143895</v>
      </c>
      <c r="C1223">
        <v>7.1454000000000005E-4</v>
      </c>
      <c r="D1223">
        <v>1.7356899999999999E-4</v>
      </c>
      <c r="E1223">
        <v>13.3292</v>
      </c>
    </row>
    <row r="1224" spans="1:6" x14ac:dyDescent="0.2">
      <c r="A1224">
        <v>13.299099999999999</v>
      </c>
      <c r="B1224">
        <v>0.14419299999999999</v>
      </c>
      <c r="C1224">
        <v>7.3003800000000002E-4</v>
      </c>
      <c r="D1224">
        <v>1.6999199999999999E-4</v>
      </c>
      <c r="E1224">
        <v>13.449199999999999</v>
      </c>
    </row>
    <row r="1225" spans="1:6" x14ac:dyDescent="0.2">
      <c r="A1225">
        <v>14.215999999999999</v>
      </c>
      <c r="B1225">
        <v>0.14422299999999999</v>
      </c>
      <c r="C1225">
        <v>8.0561599999999999E-4</v>
      </c>
      <c r="D1225">
        <v>1.73807E-4</v>
      </c>
      <c r="E1225">
        <v>14.3668</v>
      </c>
    </row>
    <row r="1226" spans="1:6" x14ac:dyDescent="0.2">
      <c r="A1226">
        <v>14.317399999999999</v>
      </c>
      <c r="B1226">
        <v>0.14480599999999999</v>
      </c>
      <c r="C1226">
        <v>8.1658399999999997E-4</v>
      </c>
      <c r="D1226">
        <v>1.8858899999999999E-4</v>
      </c>
      <c r="E1226">
        <v>14.4689</v>
      </c>
    </row>
    <row r="1227" spans="1:6" x14ac:dyDescent="0.2">
      <c r="A1227">
        <v>14.007899999999999</v>
      </c>
      <c r="B1227">
        <v>0.144098</v>
      </c>
      <c r="C1227">
        <v>7.8558899999999995E-4</v>
      </c>
      <c r="D1227">
        <v>1.8358200000000001E-4</v>
      </c>
      <c r="E1227">
        <v>14.154299999999999</v>
      </c>
    </row>
    <row r="1228" spans="1:6" x14ac:dyDescent="0.2">
      <c r="A1228">
        <v>13.966799999999999</v>
      </c>
      <c r="B1228">
        <v>0.145535</v>
      </c>
      <c r="C1228">
        <v>6.4826E-4</v>
      </c>
      <c r="D1228">
        <v>1.7118499999999999E-4</v>
      </c>
      <c r="E1228">
        <v>14.119400000000001</v>
      </c>
    </row>
    <row r="1229" spans="1:6" x14ac:dyDescent="0.2">
      <c r="A1229">
        <v>13.912699999999999</v>
      </c>
      <c r="B1229">
        <v>0.145343</v>
      </c>
      <c r="C1229">
        <v>8.2421299999999996E-4</v>
      </c>
      <c r="D1229">
        <v>1.7642999999999999E-4</v>
      </c>
      <c r="E1229">
        <v>14.0633</v>
      </c>
    </row>
    <row r="1230" spans="1:6" x14ac:dyDescent="0.2">
      <c r="A1230">
        <v>13.9786</v>
      </c>
      <c r="B1230">
        <v>0.145066</v>
      </c>
      <c r="C1230">
        <v>7.9441099999999997E-4</v>
      </c>
      <c r="D1230">
        <v>1.7404599999999999E-4</v>
      </c>
      <c r="E1230">
        <v>14.129</v>
      </c>
    </row>
    <row r="1231" spans="1:6" x14ac:dyDescent="0.2">
      <c r="A1231">
        <v>13.8497</v>
      </c>
      <c r="B1231">
        <v>0.14463899999999999</v>
      </c>
      <c r="C1231">
        <v>8.1205399999999999E-4</v>
      </c>
      <c r="D1231">
        <v>3.5166700000000001E-4</v>
      </c>
      <c r="E1231">
        <v>13.999000000000001</v>
      </c>
    </row>
    <row r="1232" spans="1:6" x14ac:dyDescent="0.2">
      <c r="A1232">
        <v>13.823</v>
      </c>
      <c r="B1232">
        <v>0.145314</v>
      </c>
      <c r="C1232">
        <v>7.3409099999999998E-4</v>
      </c>
      <c r="D1232">
        <v>1.7023099999999999E-4</v>
      </c>
      <c r="E1232">
        <v>13.9725</v>
      </c>
    </row>
    <row r="1233" spans="1:5" x14ac:dyDescent="0.2">
      <c r="A1233">
        <v>13.505699999999999</v>
      </c>
      <c r="B1233">
        <v>0.144924</v>
      </c>
      <c r="C1233">
        <v>6.2084200000000003E-4</v>
      </c>
      <c r="D1233">
        <v>1.6117099999999999E-4</v>
      </c>
      <c r="E1233">
        <v>13.6561</v>
      </c>
    </row>
    <row r="1234" spans="1:5" x14ac:dyDescent="0.2">
      <c r="A1234">
        <v>14.321</v>
      </c>
      <c r="B1234">
        <v>0.144478</v>
      </c>
      <c r="C1234">
        <v>5.3882599999999995E-4</v>
      </c>
      <c r="D1234">
        <v>1.7285299999999999E-4</v>
      </c>
      <c r="E1234">
        <v>14.4725</v>
      </c>
    </row>
    <row r="1235" spans="1:5" x14ac:dyDescent="0.2">
      <c r="A1235">
        <v>14.7112</v>
      </c>
      <c r="B1235">
        <v>0.144424</v>
      </c>
      <c r="C1235">
        <v>1.1711099999999999E-3</v>
      </c>
      <c r="D1235">
        <v>1.76668E-4</v>
      </c>
      <c r="E1235">
        <v>14.863</v>
      </c>
    </row>
    <row r="1236" spans="1:5" x14ac:dyDescent="0.2">
      <c r="A1236">
        <v>13.786799999999999</v>
      </c>
      <c r="B1236">
        <v>0.143536</v>
      </c>
      <c r="C1236">
        <v>5.2642800000000001E-4</v>
      </c>
      <c r="D1236">
        <v>1.76668E-4</v>
      </c>
      <c r="E1236">
        <v>13.9345</v>
      </c>
    </row>
    <row r="1237" spans="1:5" x14ac:dyDescent="0.2">
      <c r="A1237">
        <v>13.9062</v>
      </c>
      <c r="B1237">
        <v>0.14424500000000001</v>
      </c>
      <c r="C1237">
        <v>7.8487399999999997E-4</v>
      </c>
      <c r="D1237">
        <v>1.7404599999999999E-4</v>
      </c>
      <c r="E1237">
        <v>14.054600000000001</v>
      </c>
    </row>
    <row r="1238" spans="1:5" x14ac:dyDescent="0.2">
      <c r="A1238">
        <v>14.241199999999999</v>
      </c>
      <c r="B1238">
        <v>0.14474899999999999</v>
      </c>
      <c r="C1238">
        <v>3.6037E-3</v>
      </c>
      <c r="D1238">
        <v>1.6593900000000001E-4</v>
      </c>
      <c r="E1238">
        <v>14.393700000000001</v>
      </c>
    </row>
    <row r="1239" spans="1:5" x14ac:dyDescent="0.2">
      <c r="A1239">
        <v>14.5839</v>
      </c>
      <c r="B1239">
        <v>0.14341100000000001</v>
      </c>
      <c r="C1239">
        <v>7.9011900000000004E-4</v>
      </c>
      <c r="D1239">
        <v>1.6307800000000001E-4</v>
      </c>
      <c r="E1239">
        <v>14.7348</v>
      </c>
    </row>
    <row r="1240" spans="1:5" x14ac:dyDescent="0.2">
      <c r="A1240">
        <v>14.0632</v>
      </c>
      <c r="B1240">
        <v>0.14365900000000001</v>
      </c>
      <c r="C1240">
        <v>7.2550800000000003E-4</v>
      </c>
      <c r="D1240">
        <v>3.3187899999999998E-4</v>
      </c>
      <c r="E1240">
        <v>14.2125</v>
      </c>
    </row>
    <row r="1241" spans="1:5" x14ac:dyDescent="0.2">
      <c r="A1241">
        <v>14.427099999999999</v>
      </c>
      <c r="B1241">
        <v>0.14440500000000001</v>
      </c>
      <c r="C1241">
        <v>7.7676799999999995E-4</v>
      </c>
      <c r="D1241">
        <v>2.2783299999999999E-3</v>
      </c>
      <c r="E1241">
        <v>14.578900000000001</v>
      </c>
    </row>
    <row r="1242" spans="1:5" x14ac:dyDescent="0.2">
      <c r="A1242">
        <v>14.337199999999999</v>
      </c>
      <c r="B1242">
        <v>0.14366699999999999</v>
      </c>
      <c r="C1242">
        <v>5.3143500000000002E-4</v>
      </c>
      <c r="D1242">
        <v>1.86443E-4</v>
      </c>
      <c r="E1242">
        <v>14.487399999999999</v>
      </c>
    </row>
    <row r="1243" spans="1:5" x14ac:dyDescent="0.2">
      <c r="A1243">
        <v>13.909800000000001</v>
      </c>
      <c r="B1243">
        <v>0.14438799999999999</v>
      </c>
      <c r="C1243">
        <v>5.3119699999999996E-4</v>
      </c>
      <c r="D1243">
        <v>1.8858899999999999E-4</v>
      </c>
      <c r="E1243">
        <v>14.0586</v>
      </c>
    </row>
    <row r="1244" spans="1:5" x14ac:dyDescent="0.2">
      <c r="A1244">
        <v>13.8658</v>
      </c>
      <c r="B1244">
        <v>0.14508599999999999</v>
      </c>
      <c r="C1244">
        <v>5.1903699999999997E-4</v>
      </c>
      <c r="D1244">
        <v>1.7333E-4</v>
      </c>
      <c r="E1244">
        <v>14.014900000000001</v>
      </c>
    </row>
    <row r="1245" spans="1:5" x14ac:dyDescent="0.2">
      <c r="A1245">
        <v>13.813700000000001</v>
      </c>
      <c r="B1245">
        <v>0.14383299999999999</v>
      </c>
      <c r="C1245">
        <v>5.4383299999999997E-4</v>
      </c>
      <c r="D1245">
        <v>1.7523800000000001E-4</v>
      </c>
      <c r="E1245">
        <v>13.961600000000001</v>
      </c>
    </row>
    <row r="1246" spans="1:5" x14ac:dyDescent="0.2">
      <c r="A1246">
        <v>14.5219</v>
      </c>
      <c r="B1246">
        <v>0.14469399999999999</v>
      </c>
      <c r="C1246">
        <v>3.6151400000000002E-3</v>
      </c>
      <c r="D1246">
        <v>1.6665500000000001E-4</v>
      </c>
      <c r="E1246">
        <v>14.6754</v>
      </c>
    </row>
    <row r="1247" spans="1:5" x14ac:dyDescent="0.2">
      <c r="A1247">
        <v>13.914999999999999</v>
      </c>
      <c r="B1247">
        <v>0.14444199999999999</v>
      </c>
      <c r="C1247">
        <v>7.2574599999999999E-4</v>
      </c>
      <c r="D1247">
        <v>1.7261500000000001E-4</v>
      </c>
      <c r="E1247">
        <v>14.065200000000001</v>
      </c>
    </row>
    <row r="1248" spans="1:5" x14ac:dyDescent="0.2">
      <c r="A1248">
        <v>13.574</v>
      </c>
      <c r="B1248">
        <v>0.145201</v>
      </c>
      <c r="C1248">
        <v>6.2084200000000003E-4</v>
      </c>
      <c r="D1248">
        <v>1.74761E-4</v>
      </c>
      <c r="E1248">
        <v>13.7232</v>
      </c>
    </row>
    <row r="1249" spans="1:5" x14ac:dyDescent="0.2">
      <c r="A1249">
        <v>14.0115</v>
      </c>
      <c r="B1249">
        <v>0.14379400000000001</v>
      </c>
      <c r="C1249">
        <v>5.1212299999999996E-4</v>
      </c>
      <c r="D1249">
        <v>1.74284E-4</v>
      </c>
      <c r="E1249">
        <v>14.1615</v>
      </c>
    </row>
    <row r="1250" spans="1:5" x14ac:dyDescent="0.2">
      <c r="A1250">
        <v>14.240500000000001</v>
      </c>
      <c r="B1250">
        <v>0.14369100000000001</v>
      </c>
      <c r="C1250">
        <v>6.8855299999999995E-4</v>
      </c>
      <c r="D1250">
        <v>1.9192699999999999E-4</v>
      </c>
      <c r="E1250">
        <v>14.3895</v>
      </c>
    </row>
    <row r="1251" spans="1:5" x14ac:dyDescent="0.2">
      <c r="A1251">
        <v>13.9282</v>
      </c>
      <c r="B1251">
        <v>0.14297299999999999</v>
      </c>
      <c r="C1251">
        <v>7.5841000000000005E-4</v>
      </c>
      <c r="D1251">
        <v>1.8692000000000001E-4</v>
      </c>
      <c r="E1251">
        <v>14.0778</v>
      </c>
    </row>
    <row r="1252" spans="1:5" x14ac:dyDescent="0.2">
      <c r="A1252">
        <v>14.1503</v>
      </c>
      <c r="B1252">
        <v>0.14379400000000001</v>
      </c>
      <c r="C1252">
        <v>5.4097200000000002E-4</v>
      </c>
      <c r="D1252">
        <v>1.73807E-4</v>
      </c>
      <c r="E1252">
        <v>14.3011</v>
      </c>
    </row>
    <row r="1253" spans="1:5" x14ac:dyDescent="0.2">
      <c r="A1253">
        <v>13.9039</v>
      </c>
      <c r="B1253">
        <v>0.14429900000000001</v>
      </c>
      <c r="C1253">
        <v>8.0585499999999996E-4</v>
      </c>
      <c r="D1253">
        <v>1.7118499999999999E-4</v>
      </c>
      <c r="E1253">
        <v>14.055999999999999</v>
      </c>
    </row>
    <row r="1254" spans="1:5" x14ac:dyDescent="0.2">
      <c r="A1254">
        <v>13.9602</v>
      </c>
      <c r="B1254">
        <v>0.14421300000000001</v>
      </c>
      <c r="C1254">
        <v>1.08361E-3</v>
      </c>
      <c r="D1254">
        <v>1.7523800000000001E-4</v>
      </c>
      <c r="E1254">
        <v>14.111700000000001</v>
      </c>
    </row>
    <row r="1255" spans="1:5" x14ac:dyDescent="0.2">
      <c r="A1255">
        <v>14.211600000000001</v>
      </c>
      <c r="B1255">
        <v>0.14438000000000001</v>
      </c>
      <c r="C1255">
        <v>5.2762000000000002E-4</v>
      </c>
      <c r="D1255">
        <v>1.85966E-4</v>
      </c>
      <c r="E1255">
        <v>14.363300000000001</v>
      </c>
    </row>
    <row r="1256" spans="1:5" x14ac:dyDescent="0.2">
      <c r="A1256">
        <v>13.8017</v>
      </c>
      <c r="B1256">
        <v>0.14474300000000001</v>
      </c>
      <c r="C1256">
        <v>3.6449400000000002E-3</v>
      </c>
      <c r="D1256">
        <v>1.4710400000000001E-4</v>
      </c>
      <c r="E1256">
        <v>13.9541</v>
      </c>
    </row>
    <row r="1257" spans="1:5" x14ac:dyDescent="0.2">
      <c r="A1257">
        <v>14.2149</v>
      </c>
      <c r="B1257">
        <v>0.14541399999999999</v>
      </c>
      <c r="C1257">
        <v>5.3882599999999995E-4</v>
      </c>
      <c r="D1257">
        <v>1.73807E-4</v>
      </c>
      <c r="E1257">
        <v>14.3642</v>
      </c>
    </row>
    <row r="1258" spans="1:5" x14ac:dyDescent="0.2">
      <c r="A1258">
        <v>14.596</v>
      </c>
      <c r="B1258">
        <v>0.14572099999999999</v>
      </c>
      <c r="C1258">
        <v>7.0452700000000004E-4</v>
      </c>
      <c r="D1258">
        <v>1.8811199999999999E-4</v>
      </c>
      <c r="E1258">
        <v>14.7462</v>
      </c>
    </row>
    <row r="1259" spans="1:5" x14ac:dyDescent="0.2">
      <c r="A1259">
        <v>14.803000000000001</v>
      </c>
      <c r="B1259">
        <v>0.14411199999999999</v>
      </c>
      <c r="C1259">
        <v>7.7056900000000003E-4</v>
      </c>
      <c r="D1259">
        <v>1.62363E-4</v>
      </c>
      <c r="E1259">
        <v>14.954499999999999</v>
      </c>
    </row>
    <row r="1260" spans="1:5" x14ac:dyDescent="0.2">
      <c r="A1260">
        <v>14.440200000000001</v>
      </c>
      <c r="B1260">
        <v>0.143345</v>
      </c>
      <c r="C1260">
        <v>1.4174000000000001E-3</v>
      </c>
      <c r="D1260">
        <v>1.7499900000000001E-4</v>
      </c>
      <c r="E1260">
        <v>14.5915</v>
      </c>
    </row>
    <row r="1261" spans="1:5" x14ac:dyDescent="0.2">
      <c r="A1261">
        <v>13.8817</v>
      </c>
      <c r="B1261">
        <v>0.14505299999999999</v>
      </c>
      <c r="C1261">
        <v>5.1259999999999999E-4</v>
      </c>
      <c r="D1261">
        <v>1.73807E-4</v>
      </c>
      <c r="E1261">
        <v>14.031000000000001</v>
      </c>
    </row>
    <row r="1262" spans="1:5" x14ac:dyDescent="0.2">
      <c r="A1262">
        <v>14.1464</v>
      </c>
      <c r="B1262">
        <v>0.144098</v>
      </c>
      <c r="C1262">
        <v>5.1999100000000003E-4</v>
      </c>
      <c r="D1262">
        <v>3.4046199999999998E-4</v>
      </c>
      <c r="E1262">
        <v>14.296099999999999</v>
      </c>
    </row>
    <row r="1263" spans="1:5" x14ac:dyDescent="0.2">
      <c r="A1263">
        <v>13.962999999999999</v>
      </c>
      <c r="B1263">
        <v>0.14338600000000001</v>
      </c>
      <c r="C1263">
        <v>5.4311799999999999E-4</v>
      </c>
      <c r="D1263">
        <v>1.73807E-4</v>
      </c>
      <c r="E1263">
        <v>14.1113</v>
      </c>
    </row>
    <row r="1264" spans="1:5" x14ac:dyDescent="0.2">
      <c r="A1264">
        <v>13.964499999999999</v>
      </c>
      <c r="B1264">
        <v>0.144346</v>
      </c>
      <c r="C1264">
        <v>8.1157699999999996E-4</v>
      </c>
      <c r="D1264">
        <v>1.8692000000000001E-4</v>
      </c>
      <c r="E1264">
        <v>14.116</v>
      </c>
    </row>
    <row r="1265" spans="1:5" x14ac:dyDescent="0.2">
      <c r="A1265">
        <v>13.9801</v>
      </c>
      <c r="B1265">
        <v>0.144703</v>
      </c>
      <c r="C1265">
        <v>5.5575399999999999E-4</v>
      </c>
      <c r="D1265">
        <v>1.7523800000000001E-4</v>
      </c>
      <c r="E1265">
        <v>14.1297</v>
      </c>
    </row>
    <row r="1266" spans="1:5" x14ac:dyDescent="0.2">
      <c r="A1266">
        <v>15.974500000000001</v>
      </c>
      <c r="B1266">
        <v>0.14472599999999999</v>
      </c>
      <c r="C1266">
        <v>1.0035000000000001E-3</v>
      </c>
      <c r="D1266">
        <v>1.7976799999999999E-4</v>
      </c>
      <c r="E1266">
        <v>16.124099999999999</v>
      </c>
    </row>
    <row r="1267" spans="1:5" x14ac:dyDescent="0.2">
      <c r="A1267">
        <v>14.3828</v>
      </c>
      <c r="B1267">
        <v>0.146845</v>
      </c>
      <c r="C1267">
        <v>5.2976599999999998E-4</v>
      </c>
      <c r="D1267">
        <v>1.9979500000000001E-4</v>
      </c>
      <c r="E1267">
        <v>14.5337</v>
      </c>
    </row>
    <row r="1268" spans="1:5" x14ac:dyDescent="0.2">
      <c r="A1268">
        <v>14.650600000000001</v>
      </c>
      <c r="B1268">
        <v>0.143706</v>
      </c>
      <c r="C1268">
        <v>6.9737399999999995E-4</v>
      </c>
      <c r="D1268">
        <v>1.6045600000000001E-4</v>
      </c>
      <c r="E1268">
        <v>14.799899999999999</v>
      </c>
    </row>
    <row r="1269" spans="1:5" x14ac:dyDescent="0.2">
      <c r="A1269">
        <v>13.620799999999999</v>
      </c>
      <c r="B1269">
        <v>0.14377200000000001</v>
      </c>
      <c r="C1269">
        <v>5.3167299999999998E-4</v>
      </c>
      <c r="D1269">
        <v>1.6975399999999999E-4</v>
      </c>
      <c r="E1269">
        <v>13.7691</v>
      </c>
    </row>
    <row r="1270" spans="1:5" x14ac:dyDescent="0.2">
      <c r="A1270">
        <f>AVERAGE(A1220:A1269)</f>
        <v>14.096986000000001</v>
      </c>
      <c r="B1270">
        <f t="shared" ref="B1270:E1270" si="47">AVERAGE(B1220:B1269)</f>
        <v>0.14437833999999994</v>
      </c>
      <c r="C1270">
        <f t="shared" si="47"/>
        <v>8.9043136000000009E-4</v>
      </c>
      <c r="D1270">
        <f t="shared" si="47"/>
        <v>2.2753242000000005E-4</v>
      </c>
      <c r="E1270">
        <f t="shared" si="47"/>
        <v>14.24713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B469-138F-384A-A4C4-873CE4911A25}">
  <dimension ref="A1:O1239"/>
  <sheetViews>
    <sheetView workbookViewId="0">
      <selection activeCell="L3" sqref="L3: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2.1640625" bestFit="1" customWidth="1"/>
    <col min="4" max="4" width="11.1640625" bestFit="1" customWidth="1"/>
    <col min="5" max="5" width="8.1640625" bestFit="1" customWidth="1"/>
    <col min="12" max="12" width="16" customWidth="1"/>
  </cols>
  <sheetData>
    <row r="1" spans="1:15" x14ac:dyDescent="0.2">
      <c r="A1">
        <v>7.2514700000000003</v>
      </c>
      <c r="B1">
        <v>0.109334</v>
      </c>
      <c r="C1">
        <v>4.9400299999999998E-3</v>
      </c>
      <c r="D1">
        <v>7.4629800000000001E-3</v>
      </c>
      <c r="E1">
        <v>7.37493</v>
      </c>
      <c r="F1">
        <v>1</v>
      </c>
    </row>
    <row r="2" spans="1:15" x14ac:dyDescent="0.2">
      <c r="A2">
        <v>5.9161700000000002</v>
      </c>
      <c r="B2">
        <v>0.110746</v>
      </c>
      <c r="C2">
        <v>1.5568699999999999E-3</v>
      </c>
      <c r="D2">
        <v>7.7178500000000001E-3</v>
      </c>
      <c r="E2">
        <v>6.0382300000000004</v>
      </c>
    </row>
    <row r="3" spans="1:15" x14ac:dyDescent="0.2">
      <c r="A3">
        <v>5.9569799999999997</v>
      </c>
      <c r="B3">
        <v>0.11000600000000001</v>
      </c>
      <c r="C3">
        <v>1.5635499999999999E-3</v>
      </c>
      <c r="D3">
        <v>7.5509499999999998E-3</v>
      </c>
      <c r="E3">
        <v>6.0782400000000001</v>
      </c>
      <c r="I3">
        <v>64</v>
      </c>
      <c r="J3">
        <f>A51</f>
        <v>5.9987857999999994</v>
      </c>
      <c r="K3">
        <f>B51</f>
        <v>0.10986147999999998</v>
      </c>
      <c r="L3">
        <f t="shared" ref="L3" si="0">C51</f>
        <v>7.7754001999999999E-4</v>
      </c>
      <c r="M3">
        <f t="shared" ref="L3:N3" si="1">D51</f>
        <v>7.5875281999999988E-3</v>
      </c>
      <c r="N3">
        <f t="shared" si="1"/>
        <v>6.1188948000000005</v>
      </c>
      <c r="O3">
        <v>1</v>
      </c>
    </row>
    <row r="4" spans="1:15" x14ac:dyDescent="0.2">
      <c r="A4">
        <v>6.10405</v>
      </c>
      <c r="B4">
        <v>0.10951</v>
      </c>
      <c r="C4">
        <v>1.5482899999999999E-3</v>
      </c>
      <c r="D4">
        <v>7.6828E-3</v>
      </c>
      <c r="E4">
        <v>6.2247700000000004</v>
      </c>
      <c r="I4">
        <v>64</v>
      </c>
      <c r="J4">
        <f>A105</f>
        <v>2.5952344000000007</v>
      </c>
      <c r="K4">
        <f t="shared" ref="K4:N4" si="2">B105</f>
        <v>5.5479458000000016E-2</v>
      </c>
      <c r="L4">
        <f t="shared" si="2"/>
        <v>6.2518582000000008E-4</v>
      </c>
      <c r="M4">
        <f t="shared" si="2"/>
        <v>3.6205912000000012E-3</v>
      </c>
      <c r="N4">
        <f t="shared" si="2"/>
        <v>2.6562437999999999</v>
      </c>
      <c r="O4">
        <v>2</v>
      </c>
    </row>
    <row r="5" spans="1:15" x14ac:dyDescent="0.2">
      <c r="A5">
        <v>5.9207999999999998</v>
      </c>
      <c r="B5">
        <v>0.11019</v>
      </c>
      <c r="C5">
        <v>1.53732E-3</v>
      </c>
      <c r="D5">
        <v>7.51281E-3</v>
      </c>
      <c r="E5">
        <v>6.0421800000000001</v>
      </c>
      <c r="I5">
        <v>64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5.9300899999999999</v>
      </c>
      <c r="B6">
        <v>0.10996499999999999</v>
      </c>
      <c r="C6">
        <v>6.9260600000000002E-4</v>
      </c>
      <c r="D6">
        <v>7.60555E-3</v>
      </c>
      <c r="E6">
        <v>6.0500699999999998</v>
      </c>
      <c r="I6">
        <v>64</v>
      </c>
      <c r="J6">
        <f>A159</f>
        <v>8.1699738000000011</v>
      </c>
      <c r="K6">
        <f>B159</f>
        <v>0.13467303999999999</v>
      </c>
      <c r="L6">
        <f>C159</f>
        <v>7.1338657999999995E-4</v>
      </c>
      <c r="M6">
        <f>D159</f>
        <v>7.9115867999999985E-3</v>
      </c>
      <c r="N6">
        <f t="shared" ref="N6" si="3">E159</f>
        <v>8.3151063999999995</v>
      </c>
      <c r="O6">
        <v>4</v>
      </c>
    </row>
    <row r="7" spans="1:15" x14ac:dyDescent="0.2">
      <c r="A7">
        <v>5.9620600000000001</v>
      </c>
      <c r="B7">
        <v>0.11092399999999999</v>
      </c>
      <c r="C7">
        <v>6.6828700000000005E-4</v>
      </c>
      <c r="D7">
        <v>7.5485700000000001E-3</v>
      </c>
      <c r="E7">
        <v>6.08324</v>
      </c>
      <c r="I7">
        <v>64</v>
      </c>
      <c r="J7">
        <f>A213</f>
        <v>2.5332537999999998</v>
      </c>
      <c r="K7">
        <f>B213</f>
        <v>4.9440487999999984E-2</v>
      </c>
      <c r="L7">
        <f>C213</f>
        <v>4.6511175999999988E-4</v>
      </c>
      <c r="M7">
        <f>D213</f>
        <v>4.6279242000000012E-3</v>
      </c>
      <c r="N7">
        <f t="shared" ref="N7" si="4">E213</f>
        <v>2.5891427999999994</v>
      </c>
      <c r="O7">
        <v>5</v>
      </c>
    </row>
    <row r="8" spans="1:15" x14ac:dyDescent="0.2">
      <c r="A8">
        <v>5.9417499999999999</v>
      </c>
      <c r="B8">
        <v>0.11079799999999999</v>
      </c>
      <c r="C8">
        <v>6.5612799999999996E-4</v>
      </c>
      <c r="D8">
        <v>7.5473800000000002E-3</v>
      </c>
      <c r="E8">
        <v>6.0627199999999997</v>
      </c>
      <c r="I8">
        <v>64</v>
      </c>
      <c r="J8">
        <f>A267</f>
        <v>1.9776591999999997</v>
      </c>
      <c r="K8">
        <f>B267</f>
        <v>4.1472882000000003E-2</v>
      </c>
      <c r="L8">
        <f>C267</f>
        <v>6.1062805999999986E-4</v>
      </c>
      <c r="M8">
        <f>D267</f>
        <v>2.6809305999999987E-3</v>
      </c>
      <c r="N8">
        <f t="shared" ref="N8" si="5">E267</f>
        <v>2.0237664</v>
      </c>
      <c r="O8">
        <v>6</v>
      </c>
    </row>
    <row r="9" spans="1:15" x14ac:dyDescent="0.2">
      <c r="A9">
        <v>5.9040299999999997</v>
      </c>
      <c r="B9">
        <v>0.109929</v>
      </c>
      <c r="C9">
        <v>6.4420700000000005E-4</v>
      </c>
      <c r="D9">
        <v>7.5571500000000003E-3</v>
      </c>
      <c r="E9">
        <v>6.0238500000000004</v>
      </c>
      <c r="I9">
        <v>64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5.9260999999999999</v>
      </c>
      <c r="B10">
        <v>0.10870299999999999</v>
      </c>
      <c r="C10">
        <v>3.4611199999999998E-3</v>
      </c>
      <c r="D10">
        <v>7.4353199999999996E-3</v>
      </c>
      <c r="E10">
        <v>6.0476900000000002</v>
      </c>
      <c r="I10">
        <v>64</v>
      </c>
      <c r="J10">
        <f>A321</f>
        <v>4.036680800000001</v>
      </c>
      <c r="K10">
        <f>B321</f>
        <v>7.1100839999999998E-2</v>
      </c>
      <c r="L10">
        <f>C321</f>
        <v>5.5654991999999994E-4</v>
      </c>
      <c r="M10">
        <f>D321</f>
        <v>3.3825786000000009E-3</v>
      </c>
      <c r="N10">
        <f t="shared" ref="N10" si="6">E321</f>
        <v>4.113022</v>
      </c>
      <c r="O10">
        <v>8</v>
      </c>
    </row>
    <row r="11" spans="1:15" x14ac:dyDescent="0.2">
      <c r="A11">
        <v>5.9386400000000004</v>
      </c>
      <c r="B11">
        <v>0.110167</v>
      </c>
      <c r="C11">
        <v>3.79324E-4</v>
      </c>
      <c r="D11">
        <v>7.5235399999999996E-3</v>
      </c>
      <c r="E11">
        <v>6.0585899999999997</v>
      </c>
      <c r="I11">
        <v>64</v>
      </c>
      <c r="J11">
        <f>A375</f>
        <v>12.805980000000007</v>
      </c>
      <c r="K11">
        <f>B375</f>
        <v>0.18376104000000001</v>
      </c>
      <c r="L11">
        <f>C375</f>
        <v>6.7620264000000003E-4</v>
      </c>
      <c r="M11">
        <f>D375</f>
        <v>4.0131371999999992E-3</v>
      </c>
      <c r="N11">
        <f t="shared" ref="N11" si="7">E375</f>
        <v>12.99577</v>
      </c>
      <c r="O11">
        <v>9</v>
      </c>
    </row>
    <row r="12" spans="1:15" x14ac:dyDescent="0.2">
      <c r="A12">
        <v>5.9224500000000004</v>
      </c>
      <c r="B12">
        <v>0.109995</v>
      </c>
      <c r="C12">
        <v>6.8545300000000004E-4</v>
      </c>
      <c r="D12">
        <v>7.5099499999999996E-3</v>
      </c>
      <c r="E12">
        <v>6.0425199999999997</v>
      </c>
      <c r="I12">
        <v>64</v>
      </c>
      <c r="J12">
        <f>A429</f>
        <v>10.259169999999999</v>
      </c>
      <c r="K12">
        <f>B429</f>
        <v>0.14243823999999999</v>
      </c>
      <c r="L12">
        <f>C429</f>
        <v>7.9250327999999981E-4</v>
      </c>
      <c r="M12">
        <f>D429</f>
        <v>3.6681165999999997E-3</v>
      </c>
      <c r="N12">
        <f t="shared" ref="N12" si="8">E429</f>
        <v>10.407848</v>
      </c>
      <c r="O12">
        <v>10</v>
      </c>
    </row>
    <row r="13" spans="1:15" x14ac:dyDescent="0.2">
      <c r="A13">
        <v>5.9686599999999999</v>
      </c>
      <c r="B13">
        <v>0.109448</v>
      </c>
      <c r="C13">
        <v>3.7717799999999999E-4</v>
      </c>
      <c r="D13">
        <v>7.5600099999999998E-3</v>
      </c>
      <c r="E13">
        <v>6.0877400000000002</v>
      </c>
      <c r="I13">
        <v>64</v>
      </c>
      <c r="J13">
        <f>A483</f>
        <v>5.7630047999999992</v>
      </c>
      <c r="K13">
        <f>B483</f>
        <v>8.9287836000000009E-2</v>
      </c>
      <c r="L13">
        <f>C483</f>
        <v>6.3880442000000014E-4</v>
      </c>
      <c r="M13">
        <f>D483</f>
        <v>3.1435483999999996E-3</v>
      </c>
      <c r="N13">
        <f t="shared" ref="N13" si="9">E483</f>
        <v>5.8574977999999973</v>
      </c>
      <c r="O13">
        <v>11</v>
      </c>
    </row>
    <row r="14" spans="1:15" x14ac:dyDescent="0.2">
      <c r="A14">
        <v>5.9266800000000002</v>
      </c>
      <c r="B14">
        <v>0.110376</v>
      </c>
      <c r="C14">
        <v>7.1358700000000001E-4</v>
      </c>
      <c r="D14">
        <v>7.57313E-3</v>
      </c>
      <c r="E14">
        <v>6.04732</v>
      </c>
      <c r="I14">
        <v>64</v>
      </c>
      <c r="J14">
        <f>A537</f>
        <v>7.2450086000000002</v>
      </c>
      <c r="K14">
        <f>B537</f>
        <v>0.10082700799999998</v>
      </c>
      <c r="L14">
        <f>C537</f>
        <v>7.7297677999999979E-4</v>
      </c>
      <c r="M14">
        <f>D537</f>
        <v>3.2138204000000002E-3</v>
      </c>
      <c r="N14">
        <f t="shared" ref="N14" si="10">E537</f>
        <v>7.3513047999999994</v>
      </c>
      <c r="O14">
        <v>12</v>
      </c>
    </row>
    <row r="15" spans="1:15" x14ac:dyDescent="0.2">
      <c r="A15">
        <v>6.0784099999999999</v>
      </c>
      <c r="B15">
        <v>0.109322</v>
      </c>
      <c r="C15">
        <v>3.4165399999999999E-4</v>
      </c>
      <c r="D15">
        <v>7.55429E-3</v>
      </c>
      <c r="E15">
        <v>6.1976300000000002</v>
      </c>
      <c r="I15">
        <v>64</v>
      </c>
      <c r="J15">
        <f>A591</f>
        <v>2.5387996000000008</v>
      </c>
      <c r="K15">
        <f>B591</f>
        <v>3.6898637999999991E-2</v>
      </c>
      <c r="L15">
        <f>C591</f>
        <v>6.9265366000000007E-4</v>
      </c>
      <c r="M15">
        <f>D591</f>
        <v>2.604450600000001E-3</v>
      </c>
      <c r="N15">
        <f t="shared" ref="N15" si="11">E591</f>
        <v>2.5799530000000006</v>
      </c>
      <c r="O15">
        <v>13</v>
      </c>
    </row>
    <row r="16" spans="1:15" x14ac:dyDescent="0.2">
      <c r="A16">
        <v>5.9227100000000004</v>
      </c>
      <c r="B16">
        <v>0.10942399999999999</v>
      </c>
      <c r="C16">
        <v>4.1246399999999997E-4</v>
      </c>
      <c r="D16">
        <v>7.60102E-3</v>
      </c>
      <c r="E16">
        <v>6.0420699999999998</v>
      </c>
      <c r="I16">
        <v>64</v>
      </c>
      <c r="J16">
        <f>A645</f>
        <v>2.9031915999999995</v>
      </c>
      <c r="K16">
        <f>B645</f>
        <v>4.1624001999999993E-2</v>
      </c>
      <c r="L16">
        <f>C645</f>
        <v>5.9835425999999999E-4</v>
      </c>
      <c r="M16">
        <f>D645</f>
        <v>2.4858477999999996E-3</v>
      </c>
      <c r="N16">
        <f t="shared" ref="N16" si="12">E645</f>
        <v>2.9488255999999988</v>
      </c>
      <c r="O16">
        <v>14</v>
      </c>
    </row>
    <row r="17" spans="1:15" x14ac:dyDescent="0.2">
      <c r="A17">
        <v>5.9049100000000001</v>
      </c>
      <c r="B17">
        <v>0.109389</v>
      </c>
      <c r="C17">
        <v>3.5095200000000002E-4</v>
      </c>
      <c r="D17">
        <v>7.5724099999999999E-3</v>
      </c>
      <c r="E17">
        <v>6.0239099999999999</v>
      </c>
      <c r="I17">
        <v>64</v>
      </c>
      <c r="J17">
        <f>A699</f>
        <v>3.2397201999999998</v>
      </c>
      <c r="K17">
        <f>B699</f>
        <v>4.6202187999999998E-2</v>
      </c>
      <c r="L17">
        <f>C699</f>
        <v>5.8731548000000007E-4</v>
      </c>
      <c r="M17">
        <f>D699</f>
        <v>2.6001884000000008E-3</v>
      </c>
      <c r="N17">
        <f t="shared" ref="N17" si="13">E699</f>
        <v>3.2900308000000011</v>
      </c>
      <c r="O17">
        <v>15</v>
      </c>
    </row>
    <row r="18" spans="1:15" x14ac:dyDescent="0.2">
      <c r="A18">
        <v>5.9145399999999997</v>
      </c>
      <c r="B18">
        <v>0.109081</v>
      </c>
      <c r="C18">
        <v>3.8552299999999997E-4</v>
      </c>
      <c r="D18">
        <v>7.5318800000000003E-3</v>
      </c>
      <c r="E18">
        <v>6.0334199999999996</v>
      </c>
      <c r="I18">
        <v>64</v>
      </c>
      <c r="J18">
        <f>A753</f>
        <v>6.2555613999999968</v>
      </c>
      <c r="K18">
        <f>B753</f>
        <v>8.5732803999999996E-2</v>
      </c>
      <c r="L18">
        <f>C753</f>
        <v>6.3454155999999979E-4</v>
      </c>
      <c r="M18">
        <f>D753</f>
        <v>2.7526711999999996E-3</v>
      </c>
      <c r="N18">
        <f t="shared" ref="N18" si="14">E753</f>
        <v>6.3459845999999978</v>
      </c>
      <c r="O18">
        <v>16</v>
      </c>
    </row>
    <row r="19" spans="1:15" x14ac:dyDescent="0.2">
      <c r="A19">
        <v>5.9572799999999999</v>
      </c>
      <c r="B19">
        <v>0.10954700000000001</v>
      </c>
      <c r="C19">
        <v>3.8027800000000001E-4</v>
      </c>
      <c r="D19">
        <v>7.5888600000000002E-3</v>
      </c>
      <c r="E19">
        <v>6.0766999999999998</v>
      </c>
      <c r="I19">
        <v>64</v>
      </c>
      <c r="J19">
        <f>A807</f>
        <v>9.1484555999999984</v>
      </c>
      <c r="K19">
        <f>B807</f>
        <v>0.11264532000000005</v>
      </c>
      <c r="L19">
        <f>C807</f>
        <v>7.2805405999999987E-4</v>
      </c>
      <c r="M19">
        <f>D807</f>
        <v>2.6478147999999995E-3</v>
      </c>
      <c r="N19">
        <f t="shared" ref="N19" si="15">E807</f>
        <v>9.2656130000000001</v>
      </c>
      <c r="O19">
        <v>17</v>
      </c>
    </row>
    <row r="20" spans="1:15" x14ac:dyDescent="0.2">
      <c r="A20">
        <v>5.9229399999999996</v>
      </c>
      <c r="B20">
        <v>0.108984</v>
      </c>
      <c r="C20">
        <v>3.8552299999999997E-4</v>
      </c>
      <c r="D20">
        <v>7.5771800000000002E-3</v>
      </c>
      <c r="E20">
        <v>6.04183</v>
      </c>
      <c r="I20">
        <v>64</v>
      </c>
      <c r="J20">
        <f>A861</f>
        <v>29.637772000000005</v>
      </c>
      <c r="K20">
        <f>B861</f>
        <v>0.32090405999999999</v>
      </c>
      <c r="L20">
        <f>C861</f>
        <v>1.3839721999999999E-3</v>
      </c>
      <c r="M20">
        <f>D861</f>
        <v>1.3152552E-2</v>
      </c>
      <c r="N20">
        <f t="shared" ref="N20" si="16">E861</f>
        <v>29.976858000000004</v>
      </c>
      <c r="O20">
        <v>18</v>
      </c>
    </row>
    <row r="21" spans="1:15" x14ac:dyDescent="0.2">
      <c r="A21">
        <v>5.9229599999999998</v>
      </c>
      <c r="B21">
        <v>0.109876</v>
      </c>
      <c r="C21">
        <v>4.0960299999999997E-4</v>
      </c>
      <c r="D21">
        <v>7.80535E-3</v>
      </c>
      <c r="E21">
        <v>6.0427799999999996</v>
      </c>
      <c r="I21">
        <v>64</v>
      </c>
      <c r="J21">
        <f>A915</f>
        <v>21.438798000000002</v>
      </c>
      <c r="K21">
        <f>B915</f>
        <v>0.25108697999999996</v>
      </c>
      <c r="L21">
        <f>C915</f>
        <v>1.3662578000000003E-3</v>
      </c>
      <c r="M21">
        <f>D915</f>
        <v>3.9382502000000017E-3</v>
      </c>
      <c r="N21">
        <f t="shared" ref="N21" si="17">E915</f>
        <v>21.696812000000005</v>
      </c>
      <c r="O21">
        <v>19</v>
      </c>
    </row>
    <row r="22" spans="1:15" x14ac:dyDescent="0.2">
      <c r="A22">
        <v>5.9350500000000004</v>
      </c>
      <c r="B22">
        <v>0.110746</v>
      </c>
      <c r="C22">
        <v>8.7142000000000003E-4</v>
      </c>
      <c r="D22">
        <v>7.6649200000000004E-3</v>
      </c>
      <c r="E22">
        <v>6.05619</v>
      </c>
      <c r="I22">
        <v>64</v>
      </c>
      <c r="J22">
        <f>A969</f>
        <v>5.1895740000000012</v>
      </c>
      <c r="K22">
        <f>B969</f>
        <v>6.9215520000000016E-2</v>
      </c>
      <c r="L22">
        <f>C969</f>
        <v>6.3027866000000003E-4</v>
      </c>
      <c r="M22">
        <f>D969</f>
        <v>2.4985932E-3</v>
      </c>
      <c r="N22">
        <f t="shared" ref="N22" si="18">E969</f>
        <v>5.2629324000000004</v>
      </c>
      <c r="O22">
        <v>20</v>
      </c>
    </row>
    <row r="23" spans="1:15" x14ac:dyDescent="0.2">
      <c r="A23">
        <v>5.9439900000000003</v>
      </c>
      <c r="B23">
        <v>0.109863</v>
      </c>
      <c r="C23">
        <v>3.5500499999999998E-4</v>
      </c>
      <c r="D23">
        <v>7.6251000000000001E-3</v>
      </c>
      <c r="E23">
        <v>6.0637400000000001</v>
      </c>
      <c r="I23">
        <v>64</v>
      </c>
      <c r="J23">
        <f>A1023</f>
        <v>7.1817423999999983</v>
      </c>
      <c r="K23">
        <f>B1023</f>
        <v>9.2568486000000033E-2</v>
      </c>
      <c r="L23">
        <f>C1023</f>
        <v>6.565285599999999E-4</v>
      </c>
      <c r="M23">
        <f>D1023</f>
        <v>2.6746132000000007E-3</v>
      </c>
      <c r="N23">
        <f t="shared" ref="N23" si="19">E1023</f>
        <v>7.2794856000000001</v>
      </c>
      <c r="O23">
        <v>21</v>
      </c>
    </row>
    <row r="24" spans="1:15" x14ac:dyDescent="0.2">
      <c r="A24">
        <v>5.93865</v>
      </c>
      <c r="B24">
        <v>0.110293</v>
      </c>
      <c r="C24">
        <v>7.1287200000000003E-4</v>
      </c>
      <c r="D24">
        <v>7.5263999999999999E-3</v>
      </c>
      <c r="E24">
        <v>6.0590900000000003</v>
      </c>
      <c r="I24">
        <v>64</v>
      </c>
      <c r="J24">
        <f>A1077</f>
        <v>15.552729999999999</v>
      </c>
      <c r="K24">
        <f>B1077</f>
        <v>0.17947156</v>
      </c>
      <c r="L24">
        <f>C1077</f>
        <v>8.0947885999999979E-4</v>
      </c>
      <c r="M24">
        <f>D1077</f>
        <v>2.5871565999999999E-3</v>
      </c>
      <c r="N24">
        <f t="shared" ref="N24" si="20">E1077</f>
        <v>15.736529999999995</v>
      </c>
      <c r="O24">
        <v>22</v>
      </c>
    </row>
    <row r="25" spans="1:15" x14ac:dyDescent="0.2">
      <c r="A25">
        <v>5.8971200000000001</v>
      </c>
      <c r="B25">
        <v>0.109809</v>
      </c>
      <c r="C25">
        <v>3.87907E-4</v>
      </c>
      <c r="D25">
        <v>7.7574300000000001E-3</v>
      </c>
      <c r="E25">
        <v>6.0168299999999997</v>
      </c>
      <c r="I25">
        <v>64</v>
      </c>
      <c r="J25">
        <f>A1131</f>
        <v>9.1673316000000025</v>
      </c>
      <c r="K25">
        <f>B1131</f>
        <v>0.10225095999999997</v>
      </c>
      <c r="L25">
        <f>C1131</f>
        <v>7.5052752000000016E-4</v>
      </c>
      <c r="M25">
        <f>D1131</f>
        <v>2.5431485999999992E-3</v>
      </c>
      <c r="N25">
        <f t="shared" ref="N25" si="21">E1131</f>
        <v>9.2747504000000003</v>
      </c>
      <c r="O25">
        <v>23</v>
      </c>
    </row>
    <row r="26" spans="1:15" x14ac:dyDescent="0.2">
      <c r="A26">
        <v>6.67326</v>
      </c>
      <c r="B26">
        <v>0.108878</v>
      </c>
      <c r="C26">
        <v>6.6161200000000001E-4</v>
      </c>
      <c r="D26">
        <v>7.53808E-3</v>
      </c>
      <c r="E26">
        <v>6.7921399999999998</v>
      </c>
      <c r="I26">
        <v>64</v>
      </c>
      <c r="J26">
        <f>A1185</f>
        <v>15.856276000000003</v>
      </c>
      <c r="K26">
        <f>B1185</f>
        <v>0.17555013999999997</v>
      </c>
      <c r="L26">
        <f>C1185</f>
        <v>9.6901446000000014E-4</v>
      </c>
      <c r="M26">
        <f>D1185</f>
        <v>2.6687106000000001E-3</v>
      </c>
      <c r="N26">
        <f t="shared" ref="N26" si="22">E1185</f>
        <v>16.037291999999997</v>
      </c>
      <c r="O26">
        <v>24</v>
      </c>
    </row>
    <row r="27" spans="1:15" x14ac:dyDescent="0.2">
      <c r="A27">
        <v>5.8968100000000003</v>
      </c>
      <c r="B27">
        <v>0.109137</v>
      </c>
      <c r="C27">
        <v>3.8671499999999999E-4</v>
      </c>
      <c r="D27">
        <v>7.52974E-3</v>
      </c>
      <c r="E27">
        <v>6.0159099999999999</v>
      </c>
      <c r="I27">
        <v>64</v>
      </c>
      <c r="J27">
        <f>A1239</f>
        <v>13.640457999999999</v>
      </c>
      <c r="K27">
        <f>B1239</f>
        <v>0.14910056000000005</v>
      </c>
      <c r="L27">
        <f>C1239</f>
        <v>9.5880518000000044E-4</v>
      </c>
      <c r="M27">
        <f>D1239</f>
        <v>2.5320382000000004E-3</v>
      </c>
      <c r="N27">
        <f t="shared" ref="N27" si="23">E1239</f>
        <v>13.794868000000003</v>
      </c>
      <c r="O27">
        <v>25</v>
      </c>
    </row>
    <row r="28" spans="1:15" x14ac:dyDescent="0.2">
      <c r="A28">
        <v>5.9202399999999997</v>
      </c>
      <c r="B28">
        <v>0.11007599999999999</v>
      </c>
      <c r="C28">
        <v>6.5278999999999999E-4</v>
      </c>
      <c r="D28">
        <v>7.4999300000000001E-3</v>
      </c>
      <c r="E28">
        <v>6.0403900000000004</v>
      </c>
    </row>
    <row r="29" spans="1:15" x14ac:dyDescent="0.2">
      <c r="A29">
        <v>5.9236899999999997</v>
      </c>
      <c r="B29">
        <v>0.109948</v>
      </c>
      <c r="C29">
        <v>3.7860900000000002E-4</v>
      </c>
      <c r="D29">
        <v>7.5578700000000004E-3</v>
      </c>
      <c r="E29">
        <v>6.0432800000000002</v>
      </c>
    </row>
    <row r="30" spans="1:15" x14ac:dyDescent="0.2">
      <c r="A30">
        <v>5.9312300000000002</v>
      </c>
      <c r="B30">
        <v>0.110096</v>
      </c>
      <c r="C30">
        <v>6.8211599999999997E-4</v>
      </c>
      <c r="D30">
        <v>7.70807E-3</v>
      </c>
      <c r="E30">
        <v>6.0516100000000002</v>
      </c>
    </row>
    <row r="31" spans="1:15" x14ac:dyDescent="0.2">
      <c r="A31">
        <v>5.9286500000000002</v>
      </c>
      <c r="B31">
        <v>0.110032</v>
      </c>
      <c r="C31">
        <v>6.3729300000000004E-4</v>
      </c>
      <c r="D31">
        <v>7.5571500000000003E-3</v>
      </c>
      <c r="E31">
        <v>6.0488</v>
      </c>
    </row>
    <row r="32" spans="1:15" x14ac:dyDescent="0.2">
      <c r="A32">
        <v>5.9096000000000002</v>
      </c>
      <c r="B32">
        <v>0.110482</v>
      </c>
      <c r="C32">
        <v>3.7693999999999998E-4</v>
      </c>
      <c r="D32">
        <v>7.5538200000000002E-3</v>
      </c>
      <c r="E32">
        <v>6.0298999999999996</v>
      </c>
    </row>
    <row r="33" spans="1:5" x14ac:dyDescent="0.2">
      <c r="A33">
        <v>5.9244000000000003</v>
      </c>
      <c r="B33">
        <v>0.11033800000000001</v>
      </c>
      <c r="C33">
        <v>3.7431699999999999E-4</v>
      </c>
      <c r="D33">
        <v>7.55239E-3</v>
      </c>
      <c r="E33">
        <v>6.0443499999999997</v>
      </c>
    </row>
    <row r="34" spans="1:5" x14ac:dyDescent="0.2">
      <c r="A34">
        <v>5.9252399999999996</v>
      </c>
      <c r="B34">
        <v>0.109699</v>
      </c>
      <c r="C34">
        <v>6.3133199999999997E-4</v>
      </c>
      <c r="D34">
        <v>7.5464199999999999E-3</v>
      </c>
      <c r="E34">
        <v>6.0450900000000001</v>
      </c>
    </row>
    <row r="35" spans="1:5" x14ac:dyDescent="0.2">
      <c r="A35">
        <v>5.9247899999999998</v>
      </c>
      <c r="B35">
        <v>0.10971</v>
      </c>
      <c r="C35">
        <v>3.6454199999999998E-4</v>
      </c>
      <c r="D35">
        <v>7.5831400000000004E-3</v>
      </c>
      <c r="E35">
        <v>6.0444300000000002</v>
      </c>
    </row>
    <row r="36" spans="1:5" x14ac:dyDescent="0.2">
      <c r="A36">
        <v>5.9603599999999997</v>
      </c>
      <c r="B36">
        <v>0.11089300000000001</v>
      </c>
      <c r="C36">
        <v>3.8409199999999999E-4</v>
      </c>
      <c r="D36">
        <v>7.53808E-3</v>
      </c>
      <c r="E36">
        <v>6.0811599999999997</v>
      </c>
    </row>
    <row r="37" spans="1:5" x14ac:dyDescent="0.2">
      <c r="A37">
        <v>6.4657400000000003</v>
      </c>
      <c r="B37">
        <v>0.109556</v>
      </c>
      <c r="C37">
        <v>6.63519E-4</v>
      </c>
      <c r="D37">
        <v>7.55048E-3</v>
      </c>
      <c r="E37">
        <v>6.58521</v>
      </c>
    </row>
    <row r="38" spans="1:5" x14ac:dyDescent="0.2">
      <c r="A38">
        <v>5.9605499999999996</v>
      </c>
      <c r="B38">
        <v>0.110137</v>
      </c>
      <c r="C38">
        <v>6.7544000000000002E-4</v>
      </c>
      <c r="D38">
        <v>7.9626999999999996E-3</v>
      </c>
      <c r="E38">
        <v>6.0811700000000002</v>
      </c>
    </row>
    <row r="39" spans="1:5" x14ac:dyDescent="0.2">
      <c r="A39">
        <v>5.9411800000000001</v>
      </c>
      <c r="B39">
        <v>0.108891</v>
      </c>
      <c r="C39">
        <v>4.0078200000000003E-4</v>
      </c>
      <c r="D39">
        <v>7.5430899999999997E-3</v>
      </c>
      <c r="E39">
        <v>6.0598299999999998</v>
      </c>
    </row>
    <row r="40" spans="1:5" x14ac:dyDescent="0.2">
      <c r="A40">
        <v>5.9775700000000001</v>
      </c>
      <c r="B40">
        <v>0.10946</v>
      </c>
      <c r="C40">
        <v>8.5020099999999997E-4</v>
      </c>
      <c r="D40">
        <v>7.7543300000000003E-3</v>
      </c>
      <c r="E40">
        <v>6.0974700000000004</v>
      </c>
    </row>
    <row r="41" spans="1:5" x14ac:dyDescent="0.2">
      <c r="A41">
        <v>6.0554100000000002</v>
      </c>
      <c r="B41">
        <v>0.108639</v>
      </c>
      <c r="C41">
        <v>3.6549599999999998E-4</v>
      </c>
      <c r="D41">
        <v>7.5566799999999996E-3</v>
      </c>
      <c r="E41">
        <v>6.1737000000000002</v>
      </c>
    </row>
    <row r="42" spans="1:5" x14ac:dyDescent="0.2">
      <c r="A42">
        <v>5.9229599999999998</v>
      </c>
      <c r="B42">
        <v>0.10957799999999999</v>
      </c>
      <c r="C42">
        <v>6.6709500000000004E-4</v>
      </c>
      <c r="D42">
        <v>7.5418899999999999E-3</v>
      </c>
      <c r="E42">
        <v>6.0427299999999997</v>
      </c>
    </row>
    <row r="43" spans="1:5" x14ac:dyDescent="0.2">
      <c r="A43">
        <v>5.9249700000000001</v>
      </c>
      <c r="B43">
        <v>0.109724</v>
      </c>
      <c r="C43">
        <v>7.1763999999999997E-4</v>
      </c>
      <c r="D43">
        <v>7.6086499999999998E-3</v>
      </c>
      <c r="E43">
        <v>6.0450799999999996</v>
      </c>
    </row>
    <row r="44" spans="1:5" x14ac:dyDescent="0.2">
      <c r="A44">
        <v>5.90524</v>
      </c>
      <c r="B44">
        <v>0.10972999999999999</v>
      </c>
      <c r="C44">
        <v>3.7860900000000002E-4</v>
      </c>
      <c r="D44">
        <v>7.5142400000000002E-3</v>
      </c>
      <c r="E44">
        <v>6.0247599999999997</v>
      </c>
    </row>
    <row r="45" spans="1:5" x14ac:dyDescent="0.2">
      <c r="A45">
        <v>6.27834</v>
      </c>
      <c r="B45">
        <v>0.11158</v>
      </c>
      <c r="C45">
        <v>6.7329399999999995E-4</v>
      </c>
      <c r="D45">
        <v>7.5445199999999999E-3</v>
      </c>
      <c r="E45">
        <v>6.3998499999999998</v>
      </c>
    </row>
    <row r="46" spans="1:5" x14ac:dyDescent="0.2">
      <c r="A46">
        <v>5.9864699999999997</v>
      </c>
      <c r="B46">
        <v>0.109527</v>
      </c>
      <c r="C46">
        <v>6.3133199999999997E-4</v>
      </c>
      <c r="D46">
        <v>7.5511900000000002E-3</v>
      </c>
      <c r="E46">
        <v>6.1059799999999997</v>
      </c>
    </row>
    <row r="47" spans="1:5" x14ac:dyDescent="0.2">
      <c r="A47">
        <v>5.8997900000000003</v>
      </c>
      <c r="B47">
        <v>0.10992</v>
      </c>
      <c r="C47">
        <v>8.7499599999999996E-4</v>
      </c>
      <c r="D47">
        <v>7.4994600000000003E-3</v>
      </c>
      <c r="E47">
        <v>6.0200100000000001</v>
      </c>
    </row>
    <row r="48" spans="1:5" x14ac:dyDescent="0.2">
      <c r="A48">
        <v>5.9422600000000001</v>
      </c>
      <c r="B48">
        <v>0.110245</v>
      </c>
      <c r="C48">
        <v>7.4934999999999997E-4</v>
      </c>
      <c r="D48">
        <v>7.5597800000000003E-3</v>
      </c>
      <c r="E48">
        <v>6.0627500000000003</v>
      </c>
    </row>
    <row r="49" spans="1:6" x14ac:dyDescent="0.2">
      <c r="A49">
        <v>5.9185400000000001</v>
      </c>
      <c r="B49">
        <v>0.10999399999999999</v>
      </c>
      <c r="C49">
        <v>8.9073199999999998E-4</v>
      </c>
      <c r="D49">
        <v>7.5313999999999997E-3</v>
      </c>
      <c r="E49">
        <v>6.0386499999999996</v>
      </c>
    </row>
    <row r="50" spans="1:6" x14ac:dyDescent="0.2">
      <c r="A50">
        <v>5.9335100000000001</v>
      </c>
      <c r="B50">
        <v>0.110379</v>
      </c>
      <c r="C50">
        <v>3.91006E-4</v>
      </c>
      <c r="D50">
        <v>7.9004799999999997E-3</v>
      </c>
      <c r="E50">
        <v>6.0542100000000003</v>
      </c>
    </row>
    <row r="51" spans="1:6" x14ac:dyDescent="0.2">
      <c r="A51">
        <f>AVERAGE(A1:A50)</f>
        <v>5.9987857999999994</v>
      </c>
      <c r="B51">
        <f t="shared" ref="B51:E51" si="24">AVERAGE(B1:B50)</f>
        <v>0.10986147999999998</v>
      </c>
      <c r="C51">
        <f t="shared" si="24"/>
        <v>7.7754001999999999E-4</v>
      </c>
      <c r="D51">
        <f t="shared" si="24"/>
        <v>7.5875281999999988E-3</v>
      </c>
      <c r="E51">
        <f t="shared" si="24"/>
        <v>6.1188948000000005</v>
      </c>
    </row>
    <row r="54" spans="1:6" x14ac:dyDescent="0.2">
      <c r="A54">
        <v>2</v>
      </c>
    </row>
    <row r="55" spans="1:6" x14ac:dyDescent="0.2">
      <c r="A55">
        <v>2.8146800000000001</v>
      </c>
      <c r="B55">
        <v>5.6291300000000002E-2</v>
      </c>
      <c r="C55">
        <v>6.2870999999999999E-4</v>
      </c>
      <c r="D55">
        <v>3.8695299999999999E-3</v>
      </c>
      <c r="E55">
        <v>2.8765900000000002</v>
      </c>
      <c r="F55">
        <v>2</v>
      </c>
    </row>
    <row r="56" spans="1:6" x14ac:dyDescent="0.2">
      <c r="A56">
        <v>2.5759300000000001</v>
      </c>
      <c r="B56">
        <v>5.4928999999999999E-2</v>
      </c>
      <c r="C56">
        <v>2.9563899999999999E-4</v>
      </c>
      <c r="D56">
        <v>3.6118000000000001E-3</v>
      </c>
      <c r="E56">
        <v>2.6360299999999999</v>
      </c>
    </row>
    <row r="57" spans="1:6" x14ac:dyDescent="0.2">
      <c r="A57">
        <v>2.59924</v>
      </c>
      <c r="B57">
        <v>5.48441E-2</v>
      </c>
      <c r="C57">
        <v>2.93732E-4</v>
      </c>
      <c r="D57">
        <v>3.5591099999999999E-3</v>
      </c>
      <c r="E57">
        <v>2.6590400000000001</v>
      </c>
    </row>
    <row r="58" spans="1:6" x14ac:dyDescent="0.2">
      <c r="A58">
        <v>2.6011199999999999</v>
      </c>
      <c r="B58">
        <v>5.5117100000000002E-2</v>
      </c>
      <c r="C58">
        <v>6.4086899999999997E-4</v>
      </c>
      <c r="D58">
        <v>3.58391E-3</v>
      </c>
      <c r="E58">
        <v>2.66229</v>
      </c>
    </row>
    <row r="59" spans="1:6" x14ac:dyDescent="0.2">
      <c r="A59">
        <v>2.67971</v>
      </c>
      <c r="B59">
        <v>5.5224700000000002E-2</v>
      </c>
      <c r="C59">
        <v>6.1702700000000003E-4</v>
      </c>
      <c r="D59">
        <v>3.6232500000000002E-3</v>
      </c>
      <c r="E59">
        <v>2.7405400000000002</v>
      </c>
    </row>
    <row r="60" spans="1:6" x14ac:dyDescent="0.2">
      <c r="A60">
        <v>2.5666899999999999</v>
      </c>
      <c r="B60">
        <v>5.6126599999999999E-2</v>
      </c>
      <c r="C60">
        <v>6.2560999999999997E-4</v>
      </c>
      <c r="D60">
        <v>3.6711700000000001E-3</v>
      </c>
      <c r="E60">
        <v>2.6284800000000001</v>
      </c>
    </row>
    <row r="61" spans="1:6" x14ac:dyDescent="0.2">
      <c r="A61">
        <v>2.5870700000000002</v>
      </c>
      <c r="B61">
        <v>5.6304699999999999E-2</v>
      </c>
      <c r="C61">
        <v>3.0875199999999997E-4</v>
      </c>
      <c r="D61">
        <v>3.5572099999999999E-3</v>
      </c>
      <c r="E61">
        <v>2.64832</v>
      </c>
    </row>
    <row r="62" spans="1:6" x14ac:dyDescent="0.2">
      <c r="A62">
        <v>2.5656099999999999</v>
      </c>
      <c r="B62">
        <v>5.5155999999999997E-2</v>
      </c>
      <c r="C62">
        <v>8.1563000000000002E-4</v>
      </c>
      <c r="D62">
        <v>3.58582E-3</v>
      </c>
      <c r="E62">
        <v>2.6264400000000001</v>
      </c>
    </row>
    <row r="63" spans="1:6" x14ac:dyDescent="0.2">
      <c r="A63">
        <v>2.57342</v>
      </c>
      <c r="B63">
        <v>5.4973399999999999E-2</v>
      </c>
      <c r="C63">
        <v>7.92265E-4</v>
      </c>
      <c r="D63">
        <v>3.5505300000000001E-3</v>
      </c>
      <c r="E63">
        <v>2.6340499999999998</v>
      </c>
    </row>
    <row r="64" spans="1:6" x14ac:dyDescent="0.2">
      <c r="A64">
        <v>2.62331</v>
      </c>
      <c r="B64">
        <v>5.49288E-2</v>
      </c>
      <c r="C64">
        <v>2.9563899999999999E-4</v>
      </c>
      <c r="D64">
        <v>3.5662699999999999E-3</v>
      </c>
      <c r="E64">
        <v>2.68336</v>
      </c>
    </row>
    <row r="65" spans="1:5" x14ac:dyDescent="0.2">
      <c r="A65">
        <v>2.6276999999999999</v>
      </c>
      <c r="B65">
        <v>5.4948999999999998E-2</v>
      </c>
      <c r="C65">
        <v>3.0088400000000001E-4</v>
      </c>
      <c r="D65">
        <v>3.6022699999999999E-3</v>
      </c>
      <c r="E65">
        <v>2.6881499999999998</v>
      </c>
    </row>
    <row r="66" spans="1:5" x14ac:dyDescent="0.2">
      <c r="A66">
        <v>2.5740699999999999</v>
      </c>
      <c r="B66">
        <v>5.5417500000000001E-2</v>
      </c>
      <c r="C66">
        <v>3.3969899999999999E-3</v>
      </c>
      <c r="D66">
        <v>3.4744699999999999E-3</v>
      </c>
      <c r="E66">
        <v>2.6379899999999998</v>
      </c>
    </row>
    <row r="67" spans="1:5" x14ac:dyDescent="0.2">
      <c r="A67">
        <v>2.5859000000000001</v>
      </c>
      <c r="B67">
        <v>5.56064E-2</v>
      </c>
      <c r="C67">
        <v>2.8204899999999998E-4</v>
      </c>
      <c r="D67">
        <v>3.65067E-3</v>
      </c>
      <c r="E67">
        <v>2.6466799999999999</v>
      </c>
    </row>
    <row r="68" spans="1:5" x14ac:dyDescent="0.2">
      <c r="A68">
        <v>2.5912099999999998</v>
      </c>
      <c r="B68">
        <v>5.5515500000000002E-2</v>
      </c>
      <c r="C68">
        <v>2.9897700000000002E-4</v>
      </c>
      <c r="D68">
        <v>3.5366999999999998E-3</v>
      </c>
      <c r="E68">
        <v>2.6520299999999999</v>
      </c>
    </row>
    <row r="69" spans="1:5" x14ac:dyDescent="0.2">
      <c r="A69">
        <v>2.6385999999999998</v>
      </c>
      <c r="B69">
        <v>5.53844E-2</v>
      </c>
      <c r="C69">
        <v>6.2847100000000002E-4</v>
      </c>
      <c r="D69">
        <v>3.6034600000000002E-3</v>
      </c>
      <c r="E69">
        <v>2.6992699999999998</v>
      </c>
    </row>
    <row r="70" spans="1:5" x14ac:dyDescent="0.2">
      <c r="A70">
        <v>2.5751499999999998</v>
      </c>
      <c r="B70">
        <v>5.5843799999999999E-2</v>
      </c>
      <c r="C70">
        <v>2.7871100000000001E-4</v>
      </c>
      <c r="D70">
        <v>3.53718E-3</v>
      </c>
      <c r="E70">
        <v>2.6362199999999998</v>
      </c>
    </row>
    <row r="71" spans="1:5" x14ac:dyDescent="0.2">
      <c r="A71">
        <v>2.59483</v>
      </c>
      <c r="B71">
        <v>5.56836E-2</v>
      </c>
      <c r="C71">
        <v>6.1416599999999997E-4</v>
      </c>
      <c r="D71">
        <v>3.55887E-3</v>
      </c>
      <c r="E71">
        <v>2.6560299999999999</v>
      </c>
    </row>
    <row r="72" spans="1:5" x14ac:dyDescent="0.2">
      <c r="A72">
        <v>2.5725899999999999</v>
      </c>
      <c r="B72">
        <v>5.4977900000000003E-2</v>
      </c>
      <c r="C72">
        <v>6.3419300000000002E-4</v>
      </c>
      <c r="D72">
        <v>3.8573700000000002E-3</v>
      </c>
      <c r="E72">
        <v>2.63367</v>
      </c>
    </row>
    <row r="73" spans="1:5" x14ac:dyDescent="0.2">
      <c r="A73">
        <v>2.5972400000000002</v>
      </c>
      <c r="B73">
        <v>5.60393E-2</v>
      </c>
      <c r="C73">
        <v>3.7837E-4</v>
      </c>
      <c r="D73">
        <v>3.5512400000000002E-3</v>
      </c>
      <c r="E73">
        <v>2.6583100000000002</v>
      </c>
    </row>
    <row r="74" spans="1:5" x14ac:dyDescent="0.2">
      <c r="A74">
        <v>2.6126299999999998</v>
      </c>
      <c r="B74">
        <v>5.5130999999999999E-2</v>
      </c>
      <c r="C74">
        <v>6.3300100000000001E-4</v>
      </c>
      <c r="D74">
        <v>3.5986899999999999E-3</v>
      </c>
      <c r="E74">
        <v>2.6732</v>
      </c>
    </row>
    <row r="75" spans="1:5" x14ac:dyDescent="0.2">
      <c r="A75">
        <v>2.5763099999999999</v>
      </c>
      <c r="B75">
        <v>5.5538400000000002E-2</v>
      </c>
      <c r="C75">
        <v>3.05414E-4</v>
      </c>
      <c r="D75">
        <v>3.62349E-3</v>
      </c>
      <c r="E75">
        <v>2.6371099999999998</v>
      </c>
    </row>
    <row r="76" spans="1:5" x14ac:dyDescent="0.2">
      <c r="A76">
        <v>2.5758700000000001</v>
      </c>
      <c r="B76">
        <v>5.4943800000000001E-2</v>
      </c>
      <c r="C76">
        <v>6.4206099999999998E-4</v>
      </c>
      <c r="D76">
        <v>3.8428300000000002E-3</v>
      </c>
      <c r="E76">
        <v>2.63652</v>
      </c>
    </row>
    <row r="77" spans="1:5" x14ac:dyDescent="0.2">
      <c r="A77">
        <v>2.5983299999999998</v>
      </c>
      <c r="B77">
        <v>5.5914600000000002E-2</v>
      </c>
      <c r="C77">
        <v>3.3597900000000001E-3</v>
      </c>
      <c r="D77">
        <v>3.5266899999999999E-3</v>
      </c>
      <c r="E77">
        <v>2.66222</v>
      </c>
    </row>
    <row r="78" spans="1:5" x14ac:dyDescent="0.2">
      <c r="A78">
        <v>2.5877500000000002</v>
      </c>
      <c r="B78">
        <v>5.5776399999999997E-2</v>
      </c>
      <c r="C78">
        <v>6.3633899999999998E-4</v>
      </c>
      <c r="D78">
        <v>3.6106100000000002E-3</v>
      </c>
      <c r="E78">
        <v>2.64899</v>
      </c>
    </row>
    <row r="79" spans="1:5" x14ac:dyDescent="0.2">
      <c r="A79">
        <v>2.5747499999999999</v>
      </c>
      <c r="B79">
        <v>5.5837199999999997E-2</v>
      </c>
      <c r="C79">
        <v>5.9104000000000003E-4</v>
      </c>
      <c r="D79">
        <v>3.6215800000000001E-3</v>
      </c>
      <c r="E79">
        <v>2.63618</v>
      </c>
    </row>
    <row r="80" spans="1:5" x14ac:dyDescent="0.2">
      <c r="A80">
        <v>2.5841799999999999</v>
      </c>
      <c r="B80">
        <v>5.5293799999999997E-2</v>
      </c>
      <c r="C80">
        <v>2.78473E-4</v>
      </c>
      <c r="D80">
        <v>3.5836700000000002E-3</v>
      </c>
      <c r="E80">
        <v>2.6446800000000001</v>
      </c>
    </row>
    <row r="81" spans="1:5" x14ac:dyDescent="0.2">
      <c r="A81">
        <v>2.57626</v>
      </c>
      <c r="B81">
        <v>5.6216500000000003E-2</v>
      </c>
      <c r="C81">
        <v>2.9349299999999998E-4</v>
      </c>
      <c r="D81">
        <v>3.5386100000000002E-3</v>
      </c>
      <c r="E81">
        <v>2.6374</v>
      </c>
    </row>
    <row r="82" spans="1:5" x14ac:dyDescent="0.2">
      <c r="A82">
        <v>2.59335</v>
      </c>
      <c r="B82">
        <v>5.5794700000000003E-2</v>
      </c>
      <c r="C82">
        <v>2.9611600000000002E-4</v>
      </c>
      <c r="D82">
        <v>3.5979699999999998E-3</v>
      </c>
      <c r="E82">
        <v>2.6542500000000002</v>
      </c>
    </row>
    <row r="83" spans="1:5" x14ac:dyDescent="0.2">
      <c r="A83">
        <v>2.5806900000000002</v>
      </c>
      <c r="B83">
        <v>5.5393900000000003E-2</v>
      </c>
      <c r="C83">
        <v>6.1297399999999996E-4</v>
      </c>
      <c r="D83">
        <v>3.5181000000000001E-3</v>
      </c>
      <c r="E83">
        <v>2.6415299999999999</v>
      </c>
    </row>
    <row r="84" spans="1:5" x14ac:dyDescent="0.2">
      <c r="A84">
        <v>2.56996</v>
      </c>
      <c r="B84">
        <v>5.5426599999999999E-2</v>
      </c>
      <c r="C84">
        <v>8.4495499999999999E-4</v>
      </c>
      <c r="D84">
        <v>3.5123799999999998E-3</v>
      </c>
      <c r="E84">
        <v>2.6311100000000001</v>
      </c>
    </row>
    <row r="85" spans="1:5" x14ac:dyDescent="0.2">
      <c r="A85">
        <v>2.5965699999999998</v>
      </c>
      <c r="B85">
        <v>5.5629699999999997E-2</v>
      </c>
      <c r="C85">
        <v>8.1872900000000003E-4</v>
      </c>
      <c r="D85">
        <v>3.9799199999999996E-3</v>
      </c>
      <c r="E85">
        <v>2.6580599999999999</v>
      </c>
    </row>
    <row r="86" spans="1:5" x14ac:dyDescent="0.2">
      <c r="A86">
        <v>2.58324</v>
      </c>
      <c r="B86">
        <v>5.5552999999999998E-2</v>
      </c>
      <c r="C86">
        <v>6.4158399999999995E-4</v>
      </c>
      <c r="D86">
        <v>3.5409899999999999E-3</v>
      </c>
      <c r="E86">
        <v>2.6442100000000002</v>
      </c>
    </row>
    <row r="87" spans="1:5" x14ac:dyDescent="0.2">
      <c r="A87">
        <v>2.6496300000000002</v>
      </c>
      <c r="B87">
        <v>5.53856E-2</v>
      </c>
      <c r="C87">
        <v>6.0987499999999996E-4</v>
      </c>
      <c r="D87">
        <v>3.6060799999999998E-3</v>
      </c>
      <c r="E87">
        <v>2.7104599999999999</v>
      </c>
    </row>
    <row r="88" spans="1:5" x14ac:dyDescent="0.2">
      <c r="A88">
        <v>2.5600100000000001</v>
      </c>
      <c r="B88">
        <v>5.5463800000000001E-2</v>
      </c>
      <c r="C88">
        <v>6.4420700000000005E-4</v>
      </c>
      <c r="D88">
        <v>3.5841499999999999E-3</v>
      </c>
      <c r="E88">
        <v>2.6208300000000002</v>
      </c>
    </row>
    <row r="89" spans="1:5" x14ac:dyDescent="0.2">
      <c r="A89">
        <v>2.5760999999999998</v>
      </c>
      <c r="B89">
        <v>5.5479300000000002E-2</v>
      </c>
      <c r="C89">
        <v>6.10828E-4</v>
      </c>
      <c r="D89">
        <v>3.5953500000000002E-3</v>
      </c>
      <c r="E89">
        <v>2.6368999999999998</v>
      </c>
    </row>
    <row r="90" spans="1:5" x14ac:dyDescent="0.2">
      <c r="A90">
        <v>2.5937999999999999</v>
      </c>
      <c r="B90">
        <v>5.54826E-2</v>
      </c>
      <c r="C90">
        <v>6.1798099999999998E-4</v>
      </c>
      <c r="D90">
        <v>3.5664999999999998E-3</v>
      </c>
      <c r="E90">
        <v>2.6549800000000001</v>
      </c>
    </row>
    <row r="91" spans="1:5" x14ac:dyDescent="0.2">
      <c r="A91">
        <v>2.5614300000000001</v>
      </c>
      <c r="B91">
        <v>5.5551999999999997E-2</v>
      </c>
      <c r="C91">
        <v>6.3228600000000002E-4</v>
      </c>
      <c r="D91">
        <v>3.8142200000000001E-3</v>
      </c>
      <c r="E91">
        <v>2.6226600000000002</v>
      </c>
    </row>
    <row r="92" spans="1:5" x14ac:dyDescent="0.2">
      <c r="A92">
        <v>2.5674399999999999</v>
      </c>
      <c r="B92">
        <v>5.5328099999999998E-2</v>
      </c>
      <c r="C92">
        <v>2.84195E-4</v>
      </c>
      <c r="D92">
        <v>3.6134700000000001E-3</v>
      </c>
      <c r="E92">
        <v>2.6280199999999998</v>
      </c>
    </row>
    <row r="93" spans="1:5" x14ac:dyDescent="0.2">
      <c r="A93">
        <v>2.6000100000000002</v>
      </c>
      <c r="B93">
        <v>5.54657E-2</v>
      </c>
      <c r="C93">
        <v>2.9921499999999997E-4</v>
      </c>
      <c r="D93">
        <v>3.5800900000000002E-3</v>
      </c>
      <c r="E93">
        <v>2.6604199999999998</v>
      </c>
    </row>
    <row r="94" spans="1:5" x14ac:dyDescent="0.2">
      <c r="A94">
        <v>2.60459</v>
      </c>
      <c r="B94">
        <v>5.5718900000000002E-2</v>
      </c>
      <c r="C94">
        <v>2.7799600000000003E-4</v>
      </c>
      <c r="D94">
        <v>3.62277E-3</v>
      </c>
      <c r="E94">
        <v>2.6654800000000001</v>
      </c>
    </row>
    <row r="95" spans="1:5" x14ac:dyDescent="0.2">
      <c r="A95">
        <v>2.5794199999999998</v>
      </c>
      <c r="B95">
        <v>5.5132399999999998E-2</v>
      </c>
      <c r="C95">
        <v>6.3753099999999999E-4</v>
      </c>
      <c r="D95">
        <v>3.5562499999999999E-3</v>
      </c>
      <c r="E95">
        <v>2.63985</v>
      </c>
    </row>
    <row r="96" spans="1:5" x14ac:dyDescent="0.2">
      <c r="A96">
        <v>2.6265800000000001</v>
      </c>
      <c r="B96">
        <v>5.5158400000000003E-2</v>
      </c>
      <c r="C96">
        <v>6.2751799999999998E-4</v>
      </c>
      <c r="D96">
        <v>3.5896299999999999E-3</v>
      </c>
      <c r="E96">
        <v>2.68723</v>
      </c>
    </row>
    <row r="97" spans="1:6" x14ac:dyDescent="0.2">
      <c r="A97">
        <v>2.5693199999999998</v>
      </c>
      <c r="B97">
        <v>5.5995900000000001E-2</v>
      </c>
      <c r="C97">
        <v>3.3736200000000001E-4</v>
      </c>
      <c r="D97">
        <v>3.5696E-3</v>
      </c>
      <c r="E97">
        <v>2.6303000000000001</v>
      </c>
    </row>
    <row r="98" spans="1:6" x14ac:dyDescent="0.2">
      <c r="A98">
        <v>2.5645099999999998</v>
      </c>
      <c r="B98">
        <v>5.5156900000000002E-2</v>
      </c>
      <c r="C98">
        <v>8.1372300000000003E-4</v>
      </c>
      <c r="D98">
        <v>3.5195399999999998E-3</v>
      </c>
      <c r="E98">
        <v>2.6257199999999998</v>
      </c>
    </row>
    <row r="99" spans="1:6" x14ac:dyDescent="0.2">
      <c r="A99">
        <v>2.5738699999999999</v>
      </c>
      <c r="B99">
        <v>5.5287799999999998E-2</v>
      </c>
      <c r="C99">
        <v>3.0279200000000002E-4</v>
      </c>
      <c r="D99">
        <v>3.5374199999999999E-3</v>
      </c>
      <c r="E99">
        <v>2.6343000000000001</v>
      </c>
    </row>
    <row r="100" spans="1:6" x14ac:dyDescent="0.2">
      <c r="A100">
        <v>2.5848300000000002</v>
      </c>
      <c r="B100">
        <v>5.5973500000000002E-2</v>
      </c>
      <c r="C100">
        <v>6.3848500000000005E-4</v>
      </c>
      <c r="D100">
        <v>3.6964400000000001E-3</v>
      </c>
      <c r="E100">
        <v>2.64635</v>
      </c>
    </row>
    <row r="101" spans="1:6" x14ac:dyDescent="0.2">
      <c r="A101">
        <v>2.5797099999999999</v>
      </c>
      <c r="B101">
        <v>5.5509799999999998E-2</v>
      </c>
      <c r="C101">
        <v>2.9158599999999998E-4</v>
      </c>
      <c r="D101">
        <v>4.0798199999999996E-3</v>
      </c>
      <c r="E101">
        <v>2.6406299999999998</v>
      </c>
    </row>
    <row r="102" spans="1:6" x14ac:dyDescent="0.2">
      <c r="A102">
        <v>2.5687799999999998</v>
      </c>
      <c r="B102">
        <v>5.5269199999999997E-2</v>
      </c>
      <c r="C102">
        <v>2.8252600000000001E-4</v>
      </c>
      <c r="D102">
        <v>3.7245799999999999E-3</v>
      </c>
      <c r="E102">
        <v>2.6294499999999998</v>
      </c>
    </row>
    <row r="103" spans="1:6" x14ac:dyDescent="0.2">
      <c r="A103">
        <v>2.5937700000000001</v>
      </c>
      <c r="B103">
        <v>5.4891599999999999E-2</v>
      </c>
      <c r="C103">
        <v>6.4277599999999996E-4</v>
      </c>
      <c r="D103">
        <v>3.5796199999999999E-3</v>
      </c>
      <c r="E103">
        <v>2.6542599999999998</v>
      </c>
    </row>
    <row r="104" spans="1:6" x14ac:dyDescent="0.2">
      <c r="A104">
        <v>2.6539600000000001</v>
      </c>
      <c r="B104">
        <v>5.59587E-2</v>
      </c>
      <c r="C104">
        <v>6.2775600000000004E-4</v>
      </c>
      <c r="D104">
        <v>3.5476700000000002E-3</v>
      </c>
      <c r="E104">
        <v>2.7153999999999998</v>
      </c>
    </row>
    <row r="105" spans="1:6" x14ac:dyDescent="0.2">
      <c r="A105">
        <f>AVERAGE(A55:A104)</f>
        <v>2.5952344000000007</v>
      </c>
      <c r="B105">
        <f t="shared" ref="B105:E105" si="25">AVERAGE(B55:B104)</f>
        <v>5.5479458000000016E-2</v>
      </c>
      <c r="C105">
        <f t="shared" si="25"/>
        <v>6.2518582000000008E-4</v>
      </c>
      <c r="D105">
        <f t="shared" si="25"/>
        <v>3.6205912000000012E-3</v>
      </c>
      <c r="E105">
        <f t="shared" si="25"/>
        <v>2.6562437999999999</v>
      </c>
    </row>
    <row r="108" spans="1:6" x14ac:dyDescent="0.2">
      <c r="A108">
        <v>4</v>
      </c>
    </row>
    <row r="109" spans="1:6" x14ac:dyDescent="0.2">
      <c r="A109">
        <v>8.8698300000000003</v>
      </c>
      <c r="B109">
        <v>0.13430400000000001</v>
      </c>
      <c r="C109">
        <v>4.1723299999999998E-4</v>
      </c>
      <c r="D109">
        <v>7.9388600000000007E-3</v>
      </c>
      <c r="E109">
        <v>9.0144699999999993</v>
      </c>
      <c r="F109">
        <v>4</v>
      </c>
    </row>
    <row r="110" spans="1:6" x14ac:dyDescent="0.2">
      <c r="A110">
        <v>8.1606100000000001</v>
      </c>
      <c r="B110">
        <v>0.13570299999999999</v>
      </c>
      <c r="C110">
        <v>7.36475E-4</v>
      </c>
      <c r="D110">
        <v>8.1358000000000003E-3</v>
      </c>
      <c r="E110">
        <v>8.3070699999999995</v>
      </c>
    </row>
    <row r="111" spans="1:6" x14ac:dyDescent="0.2">
      <c r="A111">
        <v>8.1081800000000008</v>
      </c>
      <c r="B111">
        <v>0.13378300000000001</v>
      </c>
      <c r="C111">
        <v>7.9297999999999999E-4</v>
      </c>
      <c r="D111">
        <v>7.9653299999999996E-3</v>
      </c>
      <c r="E111">
        <v>8.2524499999999996</v>
      </c>
    </row>
    <row r="112" spans="1:6" x14ac:dyDescent="0.2">
      <c r="A112">
        <v>8.1615900000000003</v>
      </c>
      <c r="B112">
        <v>0.134937</v>
      </c>
      <c r="C112">
        <v>6.9928199999999996E-4</v>
      </c>
      <c r="D112">
        <v>7.9169300000000008E-3</v>
      </c>
      <c r="E112">
        <v>8.3069299999999995</v>
      </c>
    </row>
    <row r="113" spans="1:5" x14ac:dyDescent="0.2">
      <c r="A113">
        <v>8.1050500000000003</v>
      </c>
      <c r="B113">
        <v>0.13555</v>
      </c>
      <c r="C113">
        <v>7.0071200000000004E-4</v>
      </c>
      <c r="D113">
        <v>7.8759199999999998E-3</v>
      </c>
      <c r="E113">
        <v>8.2508199999999992</v>
      </c>
    </row>
    <row r="114" spans="1:5" x14ac:dyDescent="0.2">
      <c r="A114">
        <v>8.17746</v>
      </c>
      <c r="B114">
        <v>0.13362299999999999</v>
      </c>
      <c r="C114">
        <v>4.1532500000000003E-4</v>
      </c>
      <c r="D114">
        <v>7.9193100000000006E-3</v>
      </c>
      <c r="E114">
        <v>8.3210599999999992</v>
      </c>
    </row>
    <row r="115" spans="1:5" x14ac:dyDescent="0.2">
      <c r="A115">
        <v>8.0926399999999994</v>
      </c>
      <c r="B115">
        <v>0.13416400000000001</v>
      </c>
      <c r="C115">
        <v>7.0071200000000004E-4</v>
      </c>
      <c r="D115">
        <v>7.88903E-3</v>
      </c>
      <c r="E115">
        <v>8.2373700000000003</v>
      </c>
    </row>
    <row r="116" spans="1:5" x14ac:dyDescent="0.2">
      <c r="A116">
        <v>8.33948</v>
      </c>
      <c r="B116">
        <v>0.13467799999999999</v>
      </c>
      <c r="C116">
        <v>7.0118899999999996E-4</v>
      </c>
      <c r="D116">
        <v>7.9619900000000004E-3</v>
      </c>
      <c r="E116">
        <v>8.4847199999999994</v>
      </c>
    </row>
    <row r="117" spans="1:5" x14ac:dyDescent="0.2">
      <c r="A117">
        <v>8.1807400000000001</v>
      </c>
      <c r="B117">
        <v>0.134604</v>
      </c>
      <c r="C117">
        <v>6.9284399999999997E-4</v>
      </c>
      <c r="D117">
        <v>7.8985700000000006E-3</v>
      </c>
      <c r="E117">
        <v>8.3255999999999997</v>
      </c>
    </row>
    <row r="118" spans="1:5" x14ac:dyDescent="0.2">
      <c r="A118">
        <v>8.3627599999999997</v>
      </c>
      <c r="B118">
        <v>0.13503499999999999</v>
      </c>
      <c r="C118">
        <v>4.1675600000000001E-4</v>
      </c>
      <c r="D118">
        <v>7.8899899999999995E-3</v>
      </c>
      <c r="E118">
        <v>8.5079899999999995</v>
      </c>
    </row>
    <row r="119" spans="1:5" x14ac:dyDescent="0.2">
      <c r="A119">
        <v>8.1261600000000005</v>
      </c>
      <c r="B119">
        <v>0.13638600000000001</v>
      </c>
      <c r="C119">
        <v>1.3191699999999999E-3</v>
      </c>
      <c r="D119">
        <v>7.7807900000000001E-3</v>
      </c>
      <c r="E119">
        <v>8.2735500000000002</v>
      </c>
    </row>
    <row r="120" spans="1:5" x14ac:dyDescent="0.2">
      <c r="A120">
        <v>8.0852500000000003</v>
      </c>
      <c r="B120">
        <v>0.13461699999999999</v>
      </c>
      <c r="C120">
        <v>4.3225300000000001E-4</v>
      </c>
      <c r="D120">
        <v>7.8577999999999999E-3</v>
      </c>
      <c r="E120">
        <v>8.2299100000000003</v>
      </c>
    </row>
    <row r="121" spans="1:5" x14ac:dyDescent="0.2">
      <c r="A121">
        <v>8.0945699999999992</v>
      </c>
      <c r="B121">
        <v>0.13467299999999999</v>
      </c>
      <c r="C121">
        <v>7.1096400000000002E-4</v>
      </c>
      <c r="D121">
        <v>7.90334E-3</v>
      </c>
      <c r="E121">
        <v>8.2395499999999995</v>
      </c>
    </row>
    <row r="122" spans="1:5" x14ac:dyDescent="0.2">
      <c r="A122">
        <v>8.3219100000000008</v>
      </c>
      <c r="B122">
        <v>0.13413</v>
      </c>
      <c r="C122">
        <v>6.7234E-4</v>
      </c>
      <c r="D122">
        <v>7.8692399999999996E-3</v>
      </c>
      <c r="E122">
        <v>8.4664599999999997</v>
      </c>
    </row>
    <row r="123" spans="1:5" x14ac:dyDescent="0.2">
      <c r="A123">
        <v>8.0839800000000004</v>
      </c>
      <c r="B123">
        <v>0.135019</v>
      </c>
      <c r="C123">
        <v>9.2315699999999997E-4</v>
      </c>
      <c r="D123">
        <v>7.8287099999999991E-3</v>
      </c>
      <c r="E123">
        <v>8.2297899999999995</v>
      </c>
    </row>
    <row r="124" spans="1:5" x14ac:dyDescent="0.2">
      <c r="A124">
        <v>8.1042500000000004</v>
      </c>
      <c r="B124">
        <v>0.134826</v>
      </c>
      <c r="C124">
        <v>7.2956099999999999E-4</v>
      </c>
      <c r="D124">
        <v>7.9135899999999999E-3</v>
      </c>
      <c r="E124">
        <v>8.2496799999999997</v>
      </c>
    </row>
    <row r="125" spans="1:5" x14ac:dyDescent="0.2">
      <c r="A125">
        <v>8.1918600000000001</v>
      </c>
      <c r="B125">
        <v>0.13487399999999999</v>
      </c>
      <c r="C125">
        <v>4.2700799999999999E-4</v>
      </c>
      <c r="D125">
        <v>7.9395799999999999E-3</v>
      </c>
      <c r="E125">
        <v>8.3367500000000003</v>
      </c>
    </row>
    <row r="126" spans="1:5" x14ac:dyDescent="0.2">
      <c r="A126">
        <v>8.1142000000000003</v>
      </c>
      <c r="B126">
        <v>0.13450300000000001</v>
      </c>
      <c r="C126">
        <v>6.8092300000000005E-4</v>
      </c>
      <c r="D126">
        <v>7.8935600000000009E-3</v>
      </c>
      <c r="E126">
        <v>8.2591300000000007</v>
      </c>
    </row>
    <row r="127" spans="1:5" x14ac:dyDescent="0.2">
      <c r="A127">
        <v>8.2897200000000009</v>
      </c>
      <c r="B127">
        <v>0.13575000000000001</v>
      </c>
      <c r="C127">
        <v>8.7857199999999999E-4</v>
      </c>
      <c r="D127">
        <v>7.8442100000000008E-3</v>
      </c>
      <c r="E127">
        <v>8.4359999999999999</v>
      </c>
    </row>
    <row r="128" spans="1:5" x14ac:dyDescent="0.2">
      <c r="A128">
        <v>8.2979099999999999</v>
      </c>
      <c r="B128">
        <v>0.13536799999999999</v>
      </c>
      <c r="C128">
        <v>4.39882E-4</v>
      </c>
      <c r="D128">
        <v>7.9014299999999992E-3</v>
      </c>
      <c r="E128">
        <v>8.4437499999999996</v>
      </c>
    </row>
    <row r="129" spans="1:5" x14ac:dyDescent="0.2">
      <c r="A129">
        <v>8.1214999999999993</v>
      </c>
      <c r="B129">
        <v>0.13511300000000001</v>
      </c>
      <c r="C129">
        <v>9.7036400000000004E-4</v>
      </c>
      <c r="D129">
        <v>7.8835499999999996E-3</v>
      </c>
      <c r="E129">
        <v>8.2671200000000002</v>
      </c>
    </row>
    <row r="130" spans="1:5" x14ac:dyDescent="0.2">
      <c r="A130">
        <v>8.11313</v>
      </c>
      <c r="B130">
        <v>0.13422899999999999</v>
      </c>
      <c r="C130">
        <v>6.9355999999999997E-4</v>
      </c>
      <c r="D130">
        <v>7.8826E-3</v>
      </c>
      <c r="E130">
        <v>8.2579399999999996</v>
      </c>
    </row>
    <row r="131" spans="1:5" x14ac:dyDescent="0.2">
      <c r="A131">
        <v>8.0897299999999994</v>
      </c>
      <c r="B131">
        <v>0.13472200000000001</v>
      </c>
      <c r="C131">
        <v>9.3650799999999996E-4</v>
      </c>
      <c r="D131">
        <v>7.8828300000000004E-3</v>
      </c>
      <c r="E131">
        <v>8.2351100000000006</v>
      </c>
    </row>
    <row r="132" spans="1:5" x14ac:dyDescent="0.2">
      <c r="A132">
        <v>8.1019500000000004</v>
      </c>
      <c r="B132">
        <v>0.13595399999999999</v>
      </c>
      <c r="C132">
        <v>6.7901599999999995E-4</v>
      </c>
      <c r="D132">
        <v>7.8897499999999992E-3</v>
      </c>
      <c r="E132">
        <v>8.2481399999999994</v>
      </c>
    </row>
    <row r="133" spans="1:5" x14ac:dyDescent="0.2">
      <c r="A133">
        <v>8.1041799999999995</v>
      </c>
      <c r="B133">
        <v>0.13416700000000001</v>
      </c>
      <c r="C133">
        <v>9.3865400000000003E-4</v>
      </c>
      <c r="D133">
        <v>7.8768699999999994E-3</v>
      </c>
      <c r="E133">
        <v>8.2488200000000003</v>
      </c>
    </row>
    <row r="134" spans="1:5" x14ac:dyDescent="0.2">
      <c r="A134">
        <v>8.1503200000000007</v>
      </c>
      <c r="B134">
        <v>0.13350500000000001</v>
      </c>
      <c r="C134">
        <v>9.9349000000000008E-4</v>
      </c>
      <c r="D134">
        <v>7.8694799999999999E-3</v>
      </c>
      <c r="E134">
        <v>8.2947199999999999</v>
      </c>
    </row>
    <row r="135" spans="1:5" x14ac:dyDescent="0.2">
      <c r="A135">
        <v>8.2151200000000006</v>
      </c>
      <c r="B135">
        <v>0.13456799999999999</v>
      </c>
      <c r="C135">
        <v>4.1723299999999998E-4</v>
      </c>
      <c r="D135">
        <v>7.8911799999999994E-3</v>
      </c>
      <c r="E135">
        <v>8.3597900000000003</v>
      </c>
    </row>
    <row r="136" spans="1:5" x14ac:dyDescent="0.2">
      <c r="A136">
        <v>8.1379900000000003</v>
      </c>
      <c r="B136">
        <v>0.13494999999999999</v>
      </c>
      <c r="C136">
        <v>6.74963E-4</v>
      </c>
      <c r="D136">
        <v>7.8299000000000007E-3</v>
      </c>
      <c r="E136">
        <v>8.2833600000000001</v>
      </c>
    </row>
    <row r="137" spans="1:5" x14ac:dyDescent="0.2">
      <c r="A137">
        <v>8.0870499999999996</v>
      </c>
      <c r="B137">
        <v>0.13477500000000001</v>
      </c>
      <c r="C137">
        <v>3.3214099999999999E-3</v>
      </c>
      <c r="D137">
        <v>7.8272800000000007E-3</v>
      </c>
      <c r="E137">
        <v>8.2346599999999999</v>
      </c>
    </row>
    <row r="138" spans="1:5" x14ac:dyDescent="0.2">
      <c r="A138">
        <v>8.0683500000000006</v>
      </c>
      <c r="B138">
        <v>0.134741</v>
      </c>
      <c r="C138">
        <v>4.5418699999999999E-4</v>
      </c>
      <c r="D138">
        <v>7.8821199999999994E-3</v>
      </c>
      <c r="E138">
        <v>8.2133099999999999</v>
      </c>
    </row>
    <row r="139" spans="1:5" x14ac:dyDescent="0.2">
      <c r="A139">
        <v>8.0972399999999993</v>
      </c>
      <c r="B139">
        <v>0.133822</v>
      </c>
      <c r="C139">
        <v>6.8688400000000002E-4</v>
      </c>
      <c r="D139">
        <v>8.3262900000000001E-3</v>
      </c>
      <c r="E139">
        <v>8.2419899999999995</v>
      </c>
    </row>
    <row r="140" spans="1:5" x14ac:dyDescent="0.2">
      <c r="A140">
        <v>8.0982900000000004</v>
      </c>
      <c r="B140">
        <v>0.135188</v>
      </c>
      <c r="C140">
        <v>4.4632E-4</v>
      </c>
      <c r="D140">
        <v>8.1825300000000004E-3</v>
      </c>
      <c r="E140">
        <v>8.2441700000000004</v>
      </c>
    </row>
    <row r="141" spans="1:5" x14ac:dyDescent="0.2">
      <c r="A141">
        <v>8.1131499999999992</v>
      </c>
      <c r="B141">
        <v>0.135017</v>
      </c>
      <c r="C141">
        <v>4.2295499999999998E-4</v>
      </c>
      <c r="D141">
        <v>7.8875999999999998E-3</v>
      </c>
      <c r="E141">
        <v>8.2581500000000005</v>
      </c>
    </row>
    <row r="142" spans="1:5" x14ac:dyDescent="0.2">
      <c r="A142">
        <v>8.1635500000000008</v>
      </c>
      <c r="B142">
        <v>0.13425899999999999</v>
      </c>
      <c r="C142">
        <v>6.41346E-4</v>
      </c>
      <c r="D142">
        <v>7.9181200000000007E-3</v>
      </c>
      <c r="E142">
        <v>8.3083299999999998</v>
      </c>
    </row>
    <row r="143" spans="1:5" x14ac:dyDescent="0.2">
      <c r="A143">
        <v>8.1052300000000006</v>
      </c>
      <c r="B143">
        <v>0.13483999999999999</v>
      </c>
      <c r="C143">
        <v>7.3552100000000005E-4</v>
      </c>
      <c r="D143">
        <v>7.8976199999999993E-3</v>
      </c>
      <c r="E143">
        <v>8.25061</v>
      </c>
    </row>
    <row r="144" spans="1:5" x14ac:dyDescent="0.2">
      <c r="A144">
        <v>8.1182599999999994</v>
      </c>
      <c r="B144">
        <v>0.133962</v>
      </c>
      <c r="C144">
        <v>9.29356E-4</v>
      </c>
      <c r="D144">
        <v>7.8771099999999997E-3</v>
      </c>
      <c r="E144">
        <v>8.2630499999999998</v>
      </c>
    </row>
    <row r="145" spans="1:5" x14ac:dyDescent="0.2">
      <c r="A145">
        <v>8.1304999999999996</v>
      </c>
      <c r="B145">
        <v>0.13601199999999999</v>
      </c>
      <c r="C145">
        <v>7.2360000000000002E-4</v>
      </c>
      <c r="D145">
        <v>7.8752000000000006E-3</v>
      </c>
      <c r="E145">
        <v>8.2768300000000004</v>
      </c>
    </row>
    <row r="146" spans="1:5" x14ac:dyDescent="0.2">
      <c r="A146">
        <v>8.1200399999999995</v>
      </c>
      <c r="B146">
        <v>0.134103</v>
      </c>
      <c r="C146">
        <v>7.1263299999999995E-4</v>
      </c>
      <c r="D146">
        <v>7.8289499999999995E-3</v>
      </c>
      <c r="E146">
        <v>8.2646099999999993</v>
      </c>
    </row>
    <row r="147" spans="1:5" x14ac:dyDescent="0.2">
      <c r="A147">
        <v>8.1115600000000008</v>
      </c>
      <c r="B147">
        <v>0.134579</v>
      </c>
      <c r="C147">
        <v>7.2431600000000002E-4</v>
      </c>
      <c r="D147">
        <v>7.9443499999999993E-3</v>
      </c>
      <c r="E147">
        <v>8.2565399999999993</v>
      </c>
    </row>
    <row r="148" spans="1:5" x14ac:dyDescent="0.2">
      <c r="A148">
        <v>8.0655199999999994</v>
      </c>
      <c r="B148">
        <v>0.13422799999999999</v>
      </c>
      <c r="C148">
        <v>4.0841100000000002E-4</v>
      </c>
      <c r="D148">
        <v>7.8747299999999999E-3</v>
      </c>
      <c r="E148">
        <v>8.2098999999999993</v>
      </c>
    </row>
    <row r="149" spans="1:5" x14ac:dyDescent="0.2">
      <c r="A149">
        <v>8.1168600000000009</v>
      </c>
      <c r="B149">
        <v>0.13556099999999999</v>
      </c>
      <c r="C149">
        <v>4.2486200000000003E-4</v>
      </c>
      <c r="D149">
        <v>8.0635499999999992E-3</v>
      </c>
      <c r="E149">
        <v>8.2625899999999994</v>
      </c>
    </row>
    <row r="150" spans="1:5" x14ac:dyDescent="0.2">
      <c r="A150">
        <v>8.4033499999999997</v>
      </c>
      <c r="B150">
        <v>0.134302</v>
      </c>
      <c r="C150">
        <v>4.4918099999999999E-4</v>
      </c>
      <c r="D150">
        <v>7.8496899999999994E-3</v>
      </c>
      <c r="E150">
        <v>8.5478900000000007</v>
      </c>
    </row>
    <row r="151" spans="1:5" x14ac:dyDescent="0.2">
      <c r="A151">
        <v>8.3012700000000006</v>
      </c>
      <c r="B151">
        <v>0.13450100000000001</v>
      </c>
      <c r="C151">
        <v>7.18117E-4</v>
      </c>
      <c r="D151">
        <v>7.9062000000000004E-3</v>
      </c>
      <c r="E151">
        <v>8.4461700000000004</v>
      </c>
    </row>
    <row r="152" spans="1:5" x14ac:dyDescent="0.2">
      <c r="A152">
        <v>8.1357300000000006</v>
      </c>
      <c r="B152">
        <v>0.13378100000000001</v>
      </c>
      <c r="C152">
        <v>4.55141E-4</v>
      </c>
      <c r="D152">
        <v>7.8759199999999998E-3</v>
      </c>
      <c r="E152">
        <v>8.2794799999999995</v>
      </c>
    </row>
    <row r="153" spans="1:5" x14ac:dyDescent="0.2">
      <c r="A153">
        <v>8.0839300000000005</v>
      </c>
      <c r="B153">
        <v>0.133074</v>
      </c>
      <c r="C153">
        <v>4.36783E-4</v>
      </c>
      <c r="D153">
        <v>7.9173999999999998E-3</v>
      </c>
      <c r="E153">
        <v>8.2270000000000003</v>
      </c>
    </row>
    <row r="154" spans="1:5" x14ac:dyDescent="0.2">
      <c r="A154">
        <v>8.2911800000000007</v>
      </c>
      <c r="B154">
        <v>0.13359599999999999</v>
      </c>
      <c r="C154">
        <v>6.8473799999999995E-4</v>
      </c>
      <c r="D154">
        <v>7.8797299999999997E-3</v>
      </c>
      <c r="E154">
        <v>8.4353099999999994</v>
      </c>
    </row>
    <row r="155" spans="1:5" x14ac:dyDescent="0.2">
      <c r="A155">
        <v>8.1344399999999997</v>
      </c>
      <c r="B155">
        <v>0.13507</v>
      </c>
      <c r="C155">
        <v>9.29356E-4</v>
      </c>
      <c r="D155">
        <v>7.8873599999999995E-3</v>
      </c>
      <c r="E155">
        <v>8.2801299999999998</v>
      </c>
    </row>
    <row r="156" spans="1:5" x14ac:dyDescent="0.2">
      <c r="A156">
        <v>8.1384699999999999</v>
      </c>
      <c r="B156">
        <v>0.13430600000000001</v>
      </c>
      <c r="C156">
        <v>4.3010699999999999E-4</v>
      </c>
      <c r="D156">
        <v>8.0194499999999991E-3</v>
      </c>
      <c r="E156">
        <v>8.28322</v>
      </c>
    </row>
    <row r="157" spans="1:5" x14ac:dyDescent="0.2">
      <c r="A157">
        <v>8.0839499999999997</v>
      </c>
      <c r="B157">
        <v>0.13544400000000001</v>
      </c>
      <c r="C157">
        <v>6.8950700000000001E-4</v>
      </c>
      <c r="D157">
        <v>7.8463600000000001E-3</v>
      </c>
      <c r="E157">
        <v>8.2296200000000006</v>
      </c>
    </row>
    <row r="158" spans="1:5" x14ac:dyDescent="0.2">
      <c r="A158">
        <v>8.2286999999999999</v>
      </c>
      <c r="B158">
        <v>0.13475599999999999</v>
      </c>
      <c r="C158">
        <v>4.5347200000000001E-4</v>
      </c>
      <c r="D158">
        <v>7.8816400000000005E-3</v>
      </c>
      <c r="E158">
        <v>8.3737100000000009</v>
      </c>
    </row>
    <row r="159" spans="1:5" x14ac:dyDescent="0.2">
      <c r="A159">
        <f>AVERAGE(A109:A158)</f>
        <v>8.1699738000000011</v>
      </c>
      <c r="B159">
        <f t="shared" ref="B159:E159" si="26">AVERAGE(B109:B158)</f>
        <v>0.13467303999999999</v>
      </c>
      <c r="C159">
        <f t="shared" si="26"/>
        <v>7.1338657999999995E-4</v>
      </c>
      <c r="D159">
        <f t="shared" si="26"/>
        <v>7.9115867999999985E-3</v>
      </c>
      <c r="E159">
        <f t="shared" si="26"/>
        <v>8.3151063999999995</v>
      </c>
    </row>
    <row r="162" spans="1:6" x14ac:dyDescent="0.2">
      <c r="A162">
        <v>5</v>
      </c>
    </row>
    <row r="163" spans="1:6" x14ac:dyDescent="0.2">
      <c r="A163">
        <v>2.7545099999999998</v>
      </c>
      <c r="B163">
        <v>4.92258E-2</v>
      </c>
      <c r="C163">
        <v>6.2656400000000003E-4</v>
      </c>
      <c r="D163">
        <v>4.5681000000000003E-3</v>
      </c>
      <c r="E163">
        <v>2.8100299999999998</v>
      </c>
      <c r="F163">
        <v>5</v>
      </c>
    </row>
    <row r="164" spans="1:6" x14ac:dyDescent="0.2">
      <c r="A164">
        <v>2.5411199999999998</v>
      </c>
      <c r="B164">
        <v>4.9797300000000003E-2</v>
      </c>
      <c r="C164">
        <v>6.4420700000000005E-4</v>
      </c>
      <c r="D164">
        <v>4.58407E-3</v>
      </c>
      <c r="E164">
        <v>2.5979700000000001</v>
      </c>
    </row>
    <row r="165" spans="1:6" x14ac:dyDescent="0.2">
      <c r="A165">
        <v>2.5134099999999999</v>
      </c>
      <c r="B165">
        <v>4.9205800000000001E-2</v>
      </c>
      <c r="C165">
        <v>3.0160000000000001E-4</v>
      </c>
      <c r="D165">
        <v>4.5647600000000002E-3</v>
      </c>
      <c r="E165">
        <v>2.56873</v>
      </c>
    </row>
    <row r="166" spans="1:6" x14ac:dyDescent="0.2">
      <c r="A166">
        <v>2.5037099999999999</v>
      </c>
      <c r="B166">
        <v>4.9161900000000001E-2</v>
      </c>
      <c r="C166">
        <v>2.9349299999999998E-4</v>
      </c>
      <c r="D166">
        <v>4.78649E-3</v>
      </c>
      <c r="E166">
        <v>2.5591499999999998</v>
      </c>
    </row>
    <row r="167" spans="1:6" x14ac:dyDescent="0.2">
      <c r="A167">
        <v>2.5385300000000002</v>
      </c>
      <c r="B167">
        <v>4.9321400000000001E-2</v>
      </c>
      <c r="C167">
        <v>2.8157200000000001E-4</v>
      </c>
      <c r="D167">
        <v>4.5936099999999997E-3</v>
      </c>
      <c r="E167">
        <v>2.5937199999999998</v>
      </c>
    </row>
    <row r="168" spans="1:6" x14ac:dyDescent="0.2">
      <c r="A168">
        <v>2.5012400000000001</v>
      </c>
      <c r="B168">
        <v>4.9683100000000001E-2</v>
      </c>
      <c r="C168">
        <v>2.7394300000000002E-4</v>
      </c>
      <c r="D168">
        <v>4.6038600000000004E-3</v>
      </c>
      <c r="E168">
        <v>2.5569199999999999</v>
      </c>
    </row>
    <row r="169" spans="1:6" x14ac:dyDescent="0.2">
      <c r="A169">
        <v>2.5141200000000001</v>
      </c>
      <c r="B169">
        <v>5.00653E-2</v>
      </c>
      <c r="C169">
        <v>2.8085700000000003E-4</v>
      </c>
      <c r="D169">
        <v>4.6188799999999997E-3</v>
      </c>
      <c r="E169">
        <v>2.5706699999999998</v>
      </c>
    </row>
    <row r="170" spans="1:6" x14ac:dyDescent="0.2">
      <c r="A170">
        <v>2.5135800000000001</v>
      </c>
      <c r="B170">
        <v>4.9711199999999997E-2</v>
      </c>
      <c r="C170">
        <v>6.2322600000000005E-4</v>
      </c>
      <c r="D170">
        <v>4.6455899999999998E-3</v>
      </c>
      <c r="E170">
        <v>2.5695100000000002</v>
      </c>
    </row>
    <row r="171" spans="1:6" x14ac:dyDescent="0.2">
      <c r="A171">
        <v>2.5683199999999999</v>
      </c>
      <c r="B171">
        <v>4.9634200000000003E-2</v>
      </c>
      <c r="C171">
        <v>6.2179599999999998E-4</v>
      </c>
      <c r="D171">
        <v>4.5530800000000001E-3</v>
      </c>
      <c r="E171">
        <v>2.6244200000000002</v>
      </c>
    </row>
    <row r="172" spans="1:6" x14ac:dyDescent="0.2">
      <c r="A172">
        <v>2.5097499999999999</v>
      </c>
      <c r="B172">
        <v>4.9757000000000003E-2</v>
      </c>
      <c r="C172">
        <v>6.0868300000000005E-4</v>
      </c>
      <c r="D172">
        <v>4.5666700000000001E-3</v>
      </c>
      <c r="E172">
        <v>2.5663100000000001</v>
      </c>
    </row>
    <row r="173" spans="1:6" x14ac:dyDescent="0.2">
      <c r="A173">
        <v>2.5270000000000001</v>
      </c>
      <c r="B173">
        <v>4.9852800000000003E-2</v>
      </c>
      <c r="C173">
        <v>6.2012700000000005E-4</v>
      </c>
      <c r="D173">
        <v>4.5952800000000002E-3</v>
      </c>
      <c r="E173">
        <v>2.5835400000000002</v>
      </c>
    </row>
    <row r="174" spans="1:6" x14ac:dyDescent="0.2">
      <c r="A174">
        <v>2.4967800000000002</v>
      </c>
      <c r="B174">
        <v>4.9283300000000002E-2</v>
      </c>
      <c r="C174">
        <v>2.9420899999999997E-4</v>
      </c>
      <c r="D174">
        <v>4.5897999999999998E-3</v>
      </c>
      <c r="E174">
        <v>2.5523400000000001</v>
      </c>
    </row>
    <row r="175" spans="1:6" x14ac:dyDescent="0.2">
      <c r="A175">
        <v>2.58731</v>
      </c>
      <c r="B175">
        <v>4.9076599999999998E-2</v>
      </c>
      <c r="C175">
        <v>5.8555599999999999E-4</v>
      </c>
      <c r="D175">
        <v>4.5554599999999999E-3</v>
      </c>
      <c r="E175">
        <v>2.64249</v>
      </c>
    </row>
    <row r="176" spans="1:6" x14ac:dyDescent="0.2">
      <c r="A176">
        <v>2.5106099999999998</v>
      </c>
      <c r="B176">
        <v>4.9703400000000002E-2</v>
      </c>
      <c r="C176">
        <v>6.2751799999999998E-4</v>
      </c>
      <c r="D176">
        <v>4.5852699999999998E-3</v>
      </c>
      <c r="E176">
        <v>2.5672799999999998</v>
      </c>
    </row>
    <row r="177" spans="1:5" x14ac:dyDescent="0.2">
      <c r="A177">
        <v>2.5176799999999999</v>
      </c>
      <c r="B177">
        <v>4.9140000000000003E-2</v>
      </c>
      <c r="C177">
        <v>2.7203600000000002E-4</v>
      </c>
      <c r="D177">
        <v>4.6186400000000002E-3</v>
      </c>
      <c r="E177">
        <v>2.5733999999999999</v>
      </c>
    </row>
    <row r="178" spans="1:5" x14ac:dyDescent="0.2">
      <c r="A178">
        <v>2.49817</v>
      </c>
      <c r="B178">
        <v>4.97603E-2</v>
      </c>
      <c r="C178">
        <v>2.7632699999999999E-4</v>
      </c>
      <c r="D178">
        <v>4.5351999999999996E-3</v>
      </c>
      <c r="E178">
        <v>2.5544799999999999</v>
      </c>
    </row>
    <row r="179" spans="1:5" x14ac:dyDescent="0.2">
      <c r="A179">
        <v>2.5286499999999998</v>
      </c>
      <c r="B179">
        <v>4.9661200000000003E-2</v>
      </c>
      <c r="C179">
        <v>6.1202000000000001E-4</v>
      </c>
      <c r="D179">
        <v>4.5564200000000003E-3</v>
      </c>
      <c r="E179">
        <v>2.5845899999999999</v>
      </c>
    </row>
    <row r="180" spans="1:5" x14ac:dyDescent="0.2">
      <c r="A180">
        <v>2.50475</v>
      </c>
      <c r="B180">
        <v>4.9255399999999998E-2</v>
      </c>
      <c r="C180">
        <v>6.0892100000000001E-4</v>
      </c>
      <c r="D180">
        <v>4.5547499999999998E-3</v>
      </c>
      <c r="E180">
        <v>2.5607500000000001</v>
      </c>
    </row>
    <row r="181" spans="1:5" x14ac:dyDescent="0.2">
      <c r="A181">
        <v>2.5230600000000001</v>
      </c>
      <c r="B181">
        <v>4.9231999999999998E-2</v>
      </c>
      <c r="C181">
        <v>3.1280499999999998E-4</v>
      </c>
      <c r="D181">
        <v>4.5528399999999998E-3</v>
      </c>
      <c r="E181">
        <v>2.5780099999999999</v>
      </c>
    </row>
    <row r="182" spans="1:5" x14ac:dyDescent="0.2">
      <c r="A182">
        <v>2.5203500000000001</v>
      </c>
      <c r="B182">
        <v>4.8975900000000003E-2</v>
      </c>
      <c r="C182">
        <v>2.85149E-4</v>
      </c>
      <c r="D182">
        <v>4.5826399999999998E-3</v>
      </c>
      <c r="E182">
        <v>2.57545</v>
      </c>
    </row>
    <row r="183" spans="1:5" x14ac:dyDescent="0.2">
      <c r="A183">
        <v>2.5207299999999999</v>
      </c>
      <c r="B183">
        <v>4.93286E-2</v>
      </c>
      <c r="C183">
        <v>2.93732E-4</v>
      </c>
      <c r="D183">
        <v>4.6012400000000004E-3</v>
      </c>
      <c r="E183">
        <v>2.5759099999999999</v>
      </c>
    </row>
    <row r="184" spans="1:5" x14ac:dyDescent="0.2">
      <c r="A184">
        <v>2.50908</v>
      </c>
      <c r="B184">
        <v>4.9378600000000002E-2</v>
      </c>
      <c r="C184">
        <v>2.9706999999999997E-4</v>
      </c>
      <c r="D184">
        <v>4.9874799999999999E-3</v>
      </c>
      <c r="E184">
        <v>2.56535</v>
      </c>
    </row>
    <row r="185" spans="1:5" x14ac:dyDescent="0.2">
      <c r="A185">
        <v>2.52643</v>
      </c>
      <c r="B185">
        <v>4.9556299999999998E-2</v>
      </c>
      <c r="C185">
        <v>5.9914600000000005E-4</v>
      </c>
      <c r="D185">
        <v>4.85849E-3</v>
      </c>
      <c r="E185">
        <v>2.5830600000000001</v>
      </c>
    </row>
    <row r="186" spans="1:5" x14ac:dyDescent="0.2">
      <c r="A186">
        <v>2.5209600000000001</v>
      </c>
      <c r="B186">
        <v>4.98025E-2</v>
      </c>
      <c r="C186">
        <v>6.6423399999999998E-4</v>
      </c>
      <c r="D186">
        <v>4.5206500000000002E-3</v>
      </c>
      <c r="E186">
        <v>2.5771500000000001</v>
      </c>
    </row>
    <row r="187" spans="1:5" x14ac:dyDescent="0.2">
      <c r="A187">
        <v>2.5291399999999999</v>
      </c>
      <c r="B187">
        <v>4.87473E-2</v>
      </c>
      <c r="C187">
        <v>6.3109400000000001E-4</v>
      </c>
      <c r="D187">
        <v>4.5747799999999996E-3</v>
      </c>
      <c r="E187">
        <v>2.5845199999999999</v>
      </c>
    </row>
    <row r="188" spans="1:5" x14ac:dyDescent="0.2">
      <c r="A188">
        <v>2.5744699999999998</v>
      </c>
      <c r="B188">
        <v>4.92246E-2</v>
      </c>
      <c r="C188">
        <v>2.8276400000000002E-4</v>
      </c>
      <c r="D188">
        <v>5.0239600000000001E-3</v>
      </c>
      <c r="E188">
        <v>2.6305900000000002</v>
      </c>
    </row>
    <row r="189" spans="1:5" x14ac:dyDescent="0.2">
      <c r="A189">
        <v>2.5296500000000002</v>
      </c>
      <c r="B189">
        <v>4.9237299999999998E-2</v>
      </c>
      <c r="C189">
        <v>2.8085700000000003E-4</v>
      </c>
      <c r="D189">
        <v>4.5528399999999998E-3</v>
      </c>
      <c r="E189">
        <v>2.5851700000000002</v>
      </c>
    </row>
    <row r="190" spans="1:5" x14ac:dyDescent="0.2">
      <c r="A190">
        <v>2.5836800000000002</v>
      </c>
      <c r="B190">
        <v>4.9890499999999997E-2</v>
      </c>
      <c r="C190">
        <v>6.4539899999999995E-4</v>
      </c>
      <c r="D190">
        <v>4.5661900000000004E-3</v>
      </c>
      <c r="E190">
        <v>2.6398899999999998</v>
      </c>
    </row>
    <row r="191" spans="1:5" x14ac:dyDescent="0.2">
      <c r="A191">
        <v>2.52224</v>
      </c>
      <c r="B191">
        <v>4.9703400000000002E-2</v>
      </c>
      <c r="C191">
        <v>2.75612E-4</v>
      </c>
      <c r="D191">
        <v>4.5852699999999998E-3</v>
      </c>
      <c r="E191">
        <v>2.57795</v>
      </c>
    </row>
    <row r="192" spans="1:5" x14ac:dyDescent="0.2">
      <c r="A192">
        <v>2.53051</v>
      </c>
      <c r="B192">
        <v>4.9330699999999998E-2</v>
      </c>
      <c r="C192">
        <v>6.1416599999999997E-4</v>
      </c>
      <c r="D192">
        <v>4.5635700000000003E-3</v>
      </c>
      <c r="E192">
        <v>2.5859100000000002</v>
      </c>
    </row>
    <row r="193" spans="1:5" x14ac:dyDescent="0.2">
      <c r="A193">
        <v>2.5560999999999998</v>
      </c>
      <c r="B193">
        <v>4.9359800000000002E-2</v>
      </c>
      <c r="C193">
        <v>6.3157100000000004E-4</v>
      </c>
      <c r="D193">
        <v>4.5759700000000004E-3</v>
      </c>
      <c r="E193">
        <v>2.6121699999999999</v>
      </c>
    </row>
    <row r="194" spans="1:5" x14ac:dyDescent="0.2">
      <c r="A194">
        <v>2.5023599999999999</v>
      </c>
      <c r="B194">
        <v>4.9297800000000003E-2</v>
      </c>
      <c r="C194">
        <v>6.1607399999999998E-4</v>
      </c>
      <c r="D194">
        <v>4.59385E-3</v>
      </c>
      <c r="E194">
        <v>2.5581100000000001</v>
      </c>
    </row>
    <row r="195" spans="1:5" x14ac:dyDescent="0.2">
      <c r="A195">
        <v>2.53966</v>
      </c>
      <c r="B195">
        <v>4.9927199999999998E-2</v>
      </c>
      <c r="C195">
        <v>6.1583500000000002E-4</v>
      </c>
      <c r="D195">
        <v>4.5294799999999998E-3</v>
      </c>
      <c r="E195">
        <v>2.5963599999999998</v>
      </c>
    </row>
    <row r="196" spans="1:5" x14ac:dyDescent="0.2">
      <c r="A196">
        <v>2.53437</v>
      </c>
      <c r="B196">
        <v>4.9624399999999999E-2</v>
      </c>
      <c r="C196">
        <v>2.96831E-4</v>
      </c>
      <c r="D196">
        <v>4.5793099999999996E-3</v>
      </c>
      <c r="E196">
        <v>2.5900099999999999</v>
      </c>
    </row>
    <row r="197" spans="1:5" x14ac:dyDescent="0.2">
      <c r="A197">
        <v>2.6041099999999999</v>
      </c>
      <c r="B197">
        <v>4.8660799999999997E-2</v>
      </c>
      <c r="C197">
        <v>7.7056900000000003E-4</v>
      </c>
      <c r="D197">
        <v>4.6076800000000003E-3</v>
      </c>
      <c r="E197">
        <v>2.6590099999999999</v>
      </c>
    </row>
    <row r="198" spans="1:5" x14ac:dyDescent="0.2">
      <c r="A198">
        <v>2.5151500000000002</v>
      </c>
      <c r="B198">
        <v>4.9790899999999999E-2</v>
      </c>
      <c r="C198">
        <v>2.7990300000000002E-4</v>
      </c>
      <c r="D198">
        <v>4.5661900000000004E-3</v>
      </c>
      <c r="E198">
        <v>2.5711300000000001</v>
      </c>
    </row>
    <row r="199" spans="1:5" x14ac:dyDescent="0.2">
      <c r="A199">
        <v>2.5085899999999999</v>
      </c>
      <c r="B199">
        <v>4.93064E-2</v>
      </c>
      <c r="C199">
        <v>6.1583500000000002E-4</v>
      </c>
      <c r="D199">
        <v>4.5721499999999997E-3</v>
      </c>
      <c r="E199">
        <v>2.5641400000000001</v>
      </c>
    </row>
    <row r="200" spans="1:5" x14ac:dyDescent="0.2">
      <c r="A200">
        <v>2.5850599999999999</v>
      </c>
      <c r="B200">
        <v>4.9658800000000003E-2</v>
      </c>
      <c r="C200">
        <v>6.1059000000000005E-4</v>
      </c>
      <c r="D200">
        <v>5.1291000000000002E-3</v>
      </c>
      <c r="E200">
        <v>2.6416400000000002</v>
      </c>
    </row>
    <row r="201" spans="1:5" x14ac:dyDescent="0.2">
      <c r="A201">
        <v>2.5155599999999998</v>
      </c>
      <c r="B201">
        <v>4.9576500000000003E-2</v>
      </c>
      <c r="C201">
        <v>6.3228600000000002E-4</v>
      </c>
      <c r="D201">
        <v>4.5361500000000001E-3</v>
      </c>
      <c r="E201">
        <v>2.5717400000000001</v>
      </c>
    </row>
    <row r="202" spans="1:5" x14ac:dyDescent="0.2">
      <c r="A202">
        <v>2.5027900000000001</v>
      </c>
      <c r="B202">
        <v>4.8650699999999998E-2</v>
      </c>
      <c r="C202">
        <v>7.5340300000000004E-4</v>
      </c>
      <c r="D202">
        <v>4.5654800000000002E-3</v>
      </c>
      <c r="E202">
        <v>2.5585200000000001</v>
      </c>
    </row>
    <row r="203" spans="1:5" x14ac:dyDescent="0.2">
      <c r="A203">
        <v>2.5329700000000002</v>
      </c>
      <c r="B203">
        <v>4.9419600000000001E-2</v>
      </c>
      <c r="C203">
        <v>2.9206300000000001E-4</v>
      </c>
      <c r="D203">
        <v>4.6060099999999998E-3</v>
      </c>
      <c r="E203">
        <v>2.5889000000000002</v>
      </c>
    </row>
    <row r="204" spans="1:5" x14ac:dyDescent="0.2">
      <c r="A204">
        <v>2.52047</v>
      </c>
      <c r="B204">
        <v>4.94828E-2</v>
      </c>
      <c r="C204">
        <v>2.7298900000000001E-4</v>
      </c>
      <c r="D204">
        <v>4.8592100000000001E-3</v>
      </c>
      <c r="E204">
        <v>2.5764800000000001</v>
      </c>
    </row>
    <row r="205" spans="1:5" x14ac:dyDescent="0.2">
      <c r="A205">
        <v>2.5283199999999999</v>
      </c>
      <c r="B205">
        <v>4.8814099999999999E-2</v>
      </c>
      <c r="C205">
        <v>2.7585000000000001E-4</v>
      </c>
      <c r="D205">
        <v>4.5857399999999996E-3</v>
      </c>
      <c r="E205">
        <v>2.5829599999999999</v>
      </c>
    </row>
    <row r="206" spans="1:5" x14ac:dyDescent="0.2">
      <c r="A206">
        <v>2.5101200000000001</v>
      </c>
      <c r="B206">
        <v>4.9839500000000002E-2</v>
      </c>
      <c r="C206">
        <v>2.8920200000000001E-4</v>
      </c>
      <c r="D206">
        <v>4.6076800000000003E-3</v>
      </c>
      <c r="E206">
        <v>2.5661700000000001</v>
      </c>
    </row>
    <row r="207" spans="1:5" x14ac:dyDescent="0.2">
      <c r="A207">
        <v>2.51762</v>
      </c>
      <c r="B207">
        <v>4.9518800000000002E-2</v>
      </c>
      <c r="C207">
        <v>2.7680400000000001E-4</v>
      </c>
      <c r="D207">
        <v>4.6048199999999999E-3</v>
      </c>
      <c r="E207">
        <v>2.5733999999999999</v>
      </c>
    </row>
    <row r="208" spans="1:5" x14ac:dyDescent="0.2">
      <c r="A208">
        <v>2.5081600000000002</v>
      </c>
      <c r="B208">
        <v>4.9428E-2</v>
      </c>
      <c r="C208">
        <v>6.1416599999999997E-4</v>
      </c>
      <c r="D208">
        <v>4.58932E-3</v>
      </c>
      <c r="E208">
        <v>2.5647700000000002</v>
      </c>
    </row>
    <row r="209" spans="1:6" x14ac:dyDescent="0.2">
      <c r="A209">
        <v>2.57714</v>
      </c>
      <c r="B209">
        <v>4.9830899999999997E-2</v>
      </c>
      <c r="C209">
        <v>2.7680400000000001E-4</v>
      </c>
      <c r="D209">
        <v>4.63343E-3</v>
      </c>
      <c r="E209">
        <v>2.6329099999999999</v>
      </c>
    </row>
    <row r="210" spans="1:6" x14ac:dyDescent="0.2">
      <c r="A210">
        <v>2.5527799999999998</v>
      </c>
      <c r="B210">
        <v>4.9697600000000001E-2</v>
      </c>
      <c r="C210">
        <v>5.8913200000000002E-4</v>
      </c>
      <c r="D210">
        <v>4.8711300000000004E-3</v>
      </c>
      <c r="E210">
        <v>2.60981</v>
      </c>
    </row>
    <row r="211" spans="1:6" x14ac:dyDescent="0.2">
      <c r="A211">
        <v>2.5225499999999998</v>
      </c>
      <c r="B211">
        <v>4.9160700000000002E-2</v>
      </c>
      <c r="C211">
        <v>6.4063100000000001E-4</v>
      </c>
      <c r="D211">
        <v>4.5423499999999997E-3</v>
      </c>
      <c r="E211">
        <v>2.5784099999999999</v>
      </c>
    </row>
    <row r="212" spans="1:6" x14ac:dyDescent="0.2">
      <c r="A212">
        <v>2.5092699999999999</v>
      </c>
      <c r="B212">
        <v>4.9275399999999997E-2</v>
      </c>
      <c r="C212">
        <v>2.7036699999999998E-4</v>
      </c>
      <c r="D212">
        <v>4.5952800000000002E-3</v>
      </c>
      <c r="E212">
        <v>2.5652400000000002</v>
      </c>
    </row>
    <row r="213" spans="1:6" x14ac:dyDescent="0.2">
      <c r="A213">
        <f>AVERAGE(A163:A212)</f>
        <v>2.5332537999999998</v>
      </c>
      <c r="B213">
        <f t="shared" ref="B213:E213" si="27">AVERAGE(B163:B212)</f>
        <v>4.9440487999999984E-2</v>
      </c>
      <c r="C213">
        <f t="shared" si="27"/>
        <v>4.6511175999999988E-4</v>
      </c>
      <c r="D213">
        <f t="shared" si="27"/>
        <v>4.6279242000000012E-3</v>
      </c>
      <c r="E213">
        <f t="shared" si="27"/>
        <v>2.5891427999999994</v>
      </c>
    </row>
    <row r="216" spans="1:6" x14ac:dyDescent="0.2">
      <c r="A216">
        <v>6</v>
      </c>
    </row>
    <row r="217" spans="1:6" x14ac:dyDescent="0.2">
      <c r="A217">
        <v>2.12296</v>
      </c>
      <c r="B217">
        <v>3.8730599999999997E-2</v>
      </c>
      <c r="C217">
        <v>6.2155700000000001E-4</v>
      </c>
      <c r="D217">
        <v>2.3284E-3</v>
      </c>
      <c r="E217">
        <v>2.16561</v>
      </c>
      <c r="F217">
        <v>6</v>
      </c>
    </row>
    <row r="218" spans="1:6" x14ac:dyDescent="0.2">
      <c r="A218">
        <v>1.95441</v>
      </c>
      <c r="B218">
        <v>4.3840900000000002E-2</v>
      </c>
      <c r="C218">
        <v>7.5006499999999995E-4</v>
      </c>
      <c r="D218">
        <v>2.6905499999999999E-3</v>
      </c>
      <c r="E218">
        <v>2.0034700000000001</v>
      </c>
    </row>
    <row r="219" spans="1:6" x14ac:dyDescent="0.2">
      <c r="A219">
        <v>2.0165000000000002</v>
      </c>
      <c r="B219">
        <v>4.1383700000000002E-2</v>
      </c>
      <c r="C219">
        <v>6.1249700000000004E-4</v>
      </c>
      <c r="D219">
        <v>2.6216500000000001E-3</v>
      </c>
      <c r="E219">
        <v>2.0629400000000002</v>
      </c>
    </row>
    <row r="220" spans="1:6" x14ac:dyDescent="0.2">
      <c r="A220">
        <v>2.0208400000000002</v>
      </c>
      <c r="B220">
        <v>4.1168200000000002E-2</v>
      </c>
      <c r="C220">
        <v>6.1559699999999995E-4</v>
      </c>
      <c r="D220">
        <v>2.92611E-3</v>
      </c>
      <c r="E220">
        <v>2.0664199999999999</v>
      </c>
    </row>
    <row r="221" spans="1:6" x14ac:dyDescent="0.2">
      <c r="A221">
        <v>2.0200200000000001</v>
      </c>
      <c r="B221">
        <v>3.9988299999999997E-2</v>
      </c>
      <c r="C221">
        <v>7.5841000000000005E-4</v>
      </c>
      <c r="D221">
        <v>2.8684100000000001E-3</v>
      </c>
      <c r="E221">
        <v>2.0646200000000001</v>
      </c>
    </row>
    <row r="222" spans="1:6" x14ac:dyDescent="0.2">
      <c r="A222">
        <v>1.9469700000000001</v>
      </c>
      <c r="B222">
        <v>4.0957500000000001E-2</v>
      </c>
      <c r="C222">
        <v>6.1368900000000005E-4</v>
      </c>
      <c r="D222">
        <v>2.8448100000000001E-3</v>
      </c>
      <c r="E222">
        <v>1.9924900000000001</v>
      </c>
    </row>
    <row r="223" spans="1:6" x14ac:dyDescent="0.2">
      <c r="A223">
        <v>1.95889</v>
      </c>
      <c r="B223">
        <v>4.2908200000000001E-2</v>
      </c>
      <c r="C223">
        <v>2.62976E-4</v>
      </c>
      <c r="D223">
        <v>2.64525E-3</v>
      </c>
      <c r="E223">
        <v>2.0059200000000001</v>
      </c>
    </row>
    <row r="224" spans="1:6" x14ac:dyDescent="0.2">
      <c r="A224">
        <v>2.01397</v>
      </c>
      <c r="B224">
        <v>4.1613799999999999E-2</v>
      </c>
      <c r="C224">
        <v>7.4839600000000002E-4</v>
      </c>
      <c r="D224">
        <v>2.8839099999999999E-3</v>
      </c>
      <c r="E224">
        <v>2.0607700000000002</v>
      </c>
    </row>
    <row r="225" spans="1:5" x14ac:dyDescent="0.2">
      <c r="A225">
        <v>1.94774</v>
      </c>
      <c r="B225">
        <v>3.9373400000000003E-2</v>
      </c>
      <c r="C225">
        <v>4.6110200000000002E-4</v>
      </c>
      <c r="D225">
        <v>2.99263E-3</v>
      </c>
      <c r="E225">
        <v>1.99156</v>
      </c>
    </row>
    <row r="226" spans="1:5" x14ac:dyDescent="0.2">
      <c r="A226">
        <v>1.9614</v>
      </c>
      <c r="B226">
        <v>4.2733399999999998E-2</v>
      </c>
      <c r="C226">
        <v>7.8725799999999999E-4</v>
      </c>
      <c r="D226">
        <v>2.4304399999999999E-3</v>
      </c>
      <c r="E226">
        <v>2.0084499999999998</v>
      </c>
    </row>
    <row r="227" spans="1:5" x14ac:dyDescent="0.2">
      <c r="A227">
        <v>1.95947</v>
      </c>
      <c r="B227">
        <v>4.2983500000000001E-2</v>
      </c>
      <c r="C227">
        <v>2.3889500000000001E-4</v>
      </c>
      <c r="D227">
        <v>2.6364299999999999E-3</v>
      </c>
      <c r="E227">
        <v>2.0064299999999999</v>
      </c>
    </row>
    <row r="228" spans="1:5" x14ac:dyDescent="0.2">
      <c r="A228">
        <v>1.95905</v>
      </c>
      <c r="B228">
        <v>4.2715299999999998E-2</v>
      </c>
      <c r="C228">
        <v>7.7819800000000002E-4</v>
      </c>
      <c r="D228">
        <v>2.7303700000000002E-3</v>
      </c>
      <c r="E228">
        <v>2.0063499999999999</v>
      </c>
    </row>
    <row r="229" spans="1:5" x14ac:dyDescent="0.2">
      <c r="A229">
        <v>1.99953</v>
      </c>
      <c r="B229">
        <v>4.1955699999999999E-2</v>
      </c>
      <c r="C229">
        <v>6.2298799999999999E-4</v>
      </c>
      <c r="D229">
        <v>2.5963800000000001E-3</v>
      </c>
      <c r="E229">
        <v>2.0460500000000001</v>
      </c>
    </row>
    <row r="230" spans="1:5" x14ac:dyDescent="0.2">
      <c r="A230">
        <v>1.9471799999999999</v>
      </c>
      <c r="B230">
        <v>3.9968299999999998E-2</v>
      </c>
      <c r="C230">
        <v>2.5844600000000001E-4</v>
      </c>
      <c r="D230">
        <v>2.8572099999999998E-3</v>
      </c>
      <c r="E230">
        <v>1.9920899999999999</v>
      </c>
    </row>
    <row r="231" spans="1:5" x14ac:dyDescent="0.2">
      <c r="A231">
        <v>2.0126900000000001</v>
      </c>
      <c r="B231">
        <v>4.1788600000000002E-2</v>
      </c>
      <c r="C231">
        <v>6.14643E-4</v>
      </c>
      <c r="D231">
        <v>2.7463399999999999E-3</v>
      </c>
      <c r="E231">
        <v>2.0591499999999998</v>
      </c>
    </row>
    <row r="232" spans="1:5" x14ac:dyDescent="0.2">
      <c r="A232">
        <v>1.9560599999999999</v>
      </c>
      <c r="B232">
        <v>4.2273999999999999E-2</v>
      </c>
      <c r="C232">
        <v>6.1535799999999999E-4</v>
      </c>
      <c r="D232">
        <v>2.7711400000000001E-3</v>
      </c>
      <c r="E232">
        <v>2.00339</v>
      </c>
    </row>
    <row r="233" spans="1:5" x14ac:dyDescent="0.2">
      <c r="A233">
        <v>1.9879800000000001</v>
      </c>
      <c r="B233">
        <v>4.2105200000000002E-2</v>
      </c>
      <c r="C233">
        <v>3.2424899999999998E-4</v>
      </c>
      <c r="D233">
        <v>2.4626299999999999E-3</v>
      </c>
      <c r="E233">
        <v>2.0337100000000001</v>
      </c>
    </row>
    <row r="234" spans="1:5" x14ac:dyDescent="0.2">
      <c r="A234">
        <v>2.0081500000000001</v>
      </c>
      <c r="B234">
        <v>4.1305099999999997E-2</v>
      </c>
      <c r="C234">
        <v>2.8140499999999998E-3</v>
      </c>
      <c r="D234">
        <v>3.0355500000000001E-3</v>
      </c>
      <c r="E234">
        <v>2.0569099999999998</v>
      </c>
    </row>
    <row r="235" spans="1:5" x14ac:dyDescent="0.2">
      <c r="A235">
        <v>1.9971699999999999</v>
      </c>
      <c r="B235">
        <v>4.1940699999999997E-2</v>
      </c>
      <c r="C235">
        <v>2.7942700000000001E-4</v>
      </c>
      <c r="D235">
        <v>2.6977099999999999E-3</v>
      </c>
      <c r="E235">
        <v>2.0437099999999999</v>
      </c>
    </row>
    <row r="236" spans="1:5" x14ac:dyDescent="0.2">
      <c r="A236">
        <v>1.94828</v>
      </c>
      <c r="B236">
        <v>3.97606E-2</v>
      </c>
      <c r="C236">
        <v>6.3443199999999999E-4</v>
      </c>
      <c r="D236">
        <v>2.6054400000000001E-3</v>
      </c>
      <c r="E236">
        <v>1.99254</v>
      </c>
    </row>
    <row r="237" spans="1:5" x14ac:dyDescent="0.2">
      <c r="A237">
        <v>2.0068100000000002</v>
      </c>
      <c r="B237">
        <v>4.0826300000000003E-2</v>
      </c>
      <c r="C237">
        <v>1.88017E-3</v>
      </c>
      <c r="D237">
        <v>2.6376199999999998E-3</v>
      </c>
      <c r="E237">
        <v>2.0536500000000002</v>
      </c>
    </row>
    <row r="238" spans="1:5" x14ac:dyDescent="0.2">
      <c r="A238">
        <v>1.95621</v>
      </c>
      <c r="B238">
        <v>4.23696E-2</v>
      </c>
      <c r="C238">
        <v>6.1321300000000004E-4</v>
      </c>
      <c r="D238">
        <v>2.5837400000000002E-3</v>
      </c>
      <c r="E238">
        <v>2.0033599999999998</v>
      </c>
    </row>
    <row r="239" spans="1:5" x14ac:dyDescent="0.2">
      <c r="A239">
        <v>1.9644200000000001</v>
      </c>
      <c r="B239">
        <v>4.2135699999999998E-2</v>
      </c>
      <c r="C239">
        <v>5.9127799999999999E-4</v>
      </c>
      <c r="D239">
        <v>2.8960700000000002E-3</v>
      </c>
      <c r="E239">
        <v>2.0114399999999999</v>
      </c>
    </row>
    <row r="240" spans="1:5" x14ac:dyDescent="0.2">
      <c r="A240">
        <v>1.9664900000000001</v>
      </c>
      <c r="B240">
        <v>4.2535299999999998E-2</v>
      </c>
      <c r="C240">
        <v>2.41995E-4</v>
      </c>
      <c r="D240">
        <v>2.9904799999999998E-3</v>
      </c>
      <c r="E240">
        <v>2.0143499999999999</v>
      </c>
    </row>
    <row r="241" spans="1:5" x14ac:dyDescent="0.2">
      <c r="A241">
        <v>1.9482600000000001</v>
      </c>
      <c r="B241">
        <v>4.2071799999999999E-2</v>
      </c>
      <c r="C241">
        <v>2.4604800000000001E-4</v>
      </c>
      <c r="D241">
        <v>2.29788E-3</v>
      </c>
      <c r="E241">
        <v>1.9937499999999999</v>
      </c>
    </row>
    <row r="242" spans="1:5" x14ac:dyDescent="0.2">
      <c r="A242">
        <v>1.9488399999999999</v>
      </c>
      <c r="B242">
        <v>3.9038700000000003E-2</v>
      </c>
      <c r="C242">
        <v>6.001E-4</v>
      </c>
      <c r="D242">
        <v>2.9301599999999998E-3</v>
      </c>
      <c r="E242">
        <v>1.9930399999999999</v>
      </c>
    </row>
    <row r="243" spans="1:5" x14ac:dyDescent="0.2">
      <c r="A243">
        <v>1.95164</v>
      </c>
      <c r="B243">
        <v>4.3180200000000002E-2</v>
      </c>
      <c r="C243">
        <v>2.5773000000000001E-4</v>
      </c>
      <c r="D243">
        <v>2.7482499999999998E-3</v>
      </c>
      <c r="E243">
        <v>1.9991000000000001</v>
      </c>
    </row>
    <row r="244" spans="1:5" x14ac:dyDescent="0.2">
      <c r="A244">
        <v>1.94621</v>
      </c>
      <c r="B244">
        <v>4.0735E-2</v>
      </c>
      <c r="C244">
        <v>2.5415399999999998E-4</v>
      </c>
      <c r="D244">
        <v>2.4278199999999998E-3</v>
      </c>
      <c r="E244">
        <v>1.9906299999999999</v>
      </c>
    </row>
    <row r="245" spans="1:5" x14ac:dyDescent="0.2">
      <c r="A245">
        <v>1.96177</v>
      </c>
      <c r="B245">
        <v>4.2261399999999998E-2</v>
      </c>
      <c r="C245">
        <v>7.3266E-4</v>
      </c>
      <c r="D245">
        <v>2.60305E-3</v>
      </c>
      <c r="E245">
        <v>2.0082399999999998</v>
      </c>
    </row>
    <row r="246" spans="1:5" x14ac:dyDescent="0.2">
      <c r="A246">
        <v>1.9487300000000001</v>
      </c>
      <c r="B246">
        <v>3.9846699999999999E-2</v>
      </c>
      <c r="C246">
        <v>2.6678999999999999E-4</v>
      </c>
      <c r="D246">
        <v>2.7644599999999998E-3</v>
      </c>
      <c r="E246">
        <v>1.99285</v>
      </c>
    </row>
    <row r="247" spans="1:5" x14ac:dyDescent="0.2">
      <c r="A247">
        <v>2.0139200000000002</v>
      </c>
      <c r="B247">
        <v>4.0550000000000003E-2</v>
      </c>
      <c r="C247">
        <v>6.2823299999999996E-4</v>
      </c>
      <c r="D247">
        <v>2.8231100000000002E-3</v>
      </c>
      <c r="E247">
        <v>2.05918</v>
      </c>
    </row>
    <row r="248" spans="1:5" x14ac:dyDescent="0.2">
      <c r="A248">
        <v>1.9478500000000001</v>
      </c>
      <c r="B248">
        <v>4.2345000000000001E-2</v>
      </c>
      <c r="C248">
        <v>2.66075E-4</v>
      </c>
      <c r="D248">
        <v>2.7372799999999999E-3</v>
      </c>
      <c r="E248">
        <v>1.99532</v>
      </c>
    </row>
    <row r="249" spans="1:5" x14ac:dyDescent="0.2">
      <c r="A249">
        <v>1.95069</v>
      </c>
      <c r="B249">
        <v>4.0505399999999997E-2</v>
      </c>
      <c r="C249">
        <v>6.2131899999999995E-4</v>
      </c>
      <c r="D249">
        <v>2.4631000000000002E-3</v>
      </c>
      <c r="E249">
        <v>1.9954099999999999</v>
      </c>
    </row>
    <row r="250" spans="1:5" x14ac:dyDescent="0.2">
      <c r="A250">
        <v>1.9532400000000001</v>
      </c>
      <c r="B250">
        <v>4.2562500000000003E-2</v>
      </c>
      <c r="C250">
        <v>6.1178199999999995E-4</v>
      </c>
      <c r="D250">
        <v>2.2380400000000002E-3</v>
      </c>
      <c r="E250">
        <v>1.9997799999999999</v>
      </c>
    </row>
    <row r="251" spans="1:5" x14ac:dyDescent="0.2">
      <c r="A251">
        <v>1.9474800000000001</v>
      </c>
      <c r="B251">
        <v>3.9275400000000002E-2</v>
      </c>
      <c r="C251">
        <v>2.6678999999999999E-4</v>
      </c>
      <c r="D251">
        <v>3.2188899999999999E-3</v>
      </c>
      <c r="E251">
        <v>1.99203</v>
      </c>
    </row>
    <row r="252" spans="1:5" x14ac:dyDescent="0.2">
      <c r="A252">
        <v>2.01275</v>
      </c>
      <c r="B252">
        <v>4.0969600000000002E-2</v>
      </c>
      <c r="C252">
        <v>7.6675400000000002E-4</v>
      </c>
      <c r="D252">
        <v>2.2831000000000001E-3</v>
      </c>
      <c r="E252">
        <v>2.05796</v>
      </c>
    </row>
    <row r="253" spans="1:5" x14ac:dyDescent="0.2">
      <c r="A253">
        <v>1.95065</v>
      </c>
      <c r="B253">
        <v>4.0117300000000002E-2</v>
      </c>
      <c r="C253">
        <v>6.0105300000000005E-4</v>
      </c>
      <c r="D253">
        <v>2.3035999999999998E-3</v>
      </c>
      <c r="E253">
        <v>1.99518</v>
      </c>
    </row>
    <row r="254" spans="1:5" x14ac:dyDescent="0.2">
      <c r="A254">
        <v>1.9656499999999999</v>
      </c>
      <c r="B254">
        <v>4.2774199999999998E-2</v>
      </c>
      <c r="C254">
        <v>5.9318499999999998E-4</v>
      </c>
      <c r="D254">
        <v>2.8202499999999998E-3</v>
      </c>
      <c r="E254">
        <v>2.0128400000000002</v>
      </c>
    </row>
    <row r="255" spans="1:5" x14ac:dyDescent="0.2">
      <c r="A255">
        <v>2.0131800000000002</v>
      </c>
      <c r="B255">
        <v>4.0826099999999997E-2</v>
      </c>
      <c r="C255">
        <v>6.2465700000000003E-4</v>
      </c>
      <c r="D255">
        <v>2.90012E-3</v>
      </c>
      <c r="E255">
        <v>2.0590799999999998</v>
      </c>
    </row>
    <row r="256" spans="1:5" x14ac:dyDescent="0.2">
      <c r="A256">
        <v>1.95265</v>
      </c>
      <c r="B256">
        <v>4.3372899999999999E-2</v>
      </c>
      <c r="C256">
        <v>7.4052799999999995E-4</v>
      </c>
      <c r="D256">
        <v>2.7894999999999999E-3</v>
      </c>
      <c r="E256">
        <v>2.0006599999999999</v>
      </c>
    </row>
    <row r="257" spans="1:6" x14ac:dyDescent="0.2">
      <c r="A257">
        <v>2.0174699999999999</v>
      </c>
      <c r="B257">
        <v>4.1149900000000003E-2</v>
      </c>
      <c r="C257">
        <v>5.7268100000000001E-4</v>
      </c>
      <c r="D257">
        <v>2.1486299999999999E-3</v>
      </c>
      <c r="E257">
        <v>2.0627599999999999</v>
      </c>
    </row>
    <row r="258" spans="1:6" x14ac:dyDescent="0.2">
      <c r="A258">
        <v>1.9844900000000001</v>
      </c>
      <c r="B258">
        <v>4.1737799999999999E-2</v>
      </c>
      <c r="C258">
        <v>2.6941299999999998E-4</v>
      </c>
      <c r="D258">
        <v>2.7155899999999999E-3</v>
      </c>
      <c r="E258">
        <v>2.0306999999999999</v>
      </c>
    </row>
    <row r="259" spans="1:6" x14ac:dyDescent="0.2">
      <c r="A259">
        <v>1.9725600000000001</v>
      </c>
      <c r="B259">
        <v>4.16312E-2</v>
      </c>
      <c r="C259">
        <v>6.1678899999999997E-4</v>
      </c>
      <c r="D259">
        <v>3.1359199999999999E-3</v>
      </c>
      <c r="E259">
        <v>2.0192399999999999</v>
      </c>
    </row>
    <row r="260" spans="1:6" x14ac:dyDescent="0.2">
      <c r="A260">
        <v>1.9666999999999999</v>
      </c>
      <c r="B260">
        <v>4.2421800000000003E-2</v>
      </c>
      <c r="C260">
        <v>5.9437800000000001E-4</v>
      </c>
      <c r="D260">
        <v>2.4352100000000002E-3</v>
      </c>
      <c r="E260">
        <v>2.0139100000000001</v>
      </c>
    </row>
    <row r="261" spans="1:6" x14ac:dyDescent="0.2">
      <c r="A261">
        <v>1.9621599999999999</v>
      </c>
      <c r="B261">
        <v>4.26722E-2</v>
      </c>
      <c r="C261">
        <v>5.7816499999999995E-4</v>
      </c>
      <c r="D261">
        <v>2.9518600000000002E-3</v>
      </c>
      <c r="E261">
        <v>2.0098699999999998</v>
      </c>
    </row>
    <row r="262" spans="1:6" x14ac:dyDescent="0.2">
      <c r="A262">
        <v>1.9837499999999999</v>
      </c>
      <c r="B262">
        <v>4.2465900000000001E-2</v>
      </c>
      <c r="C262">
        <v>6.2274900000000002E-4</v>
      </c>
      <c r="D262">
        <v>2.3333999999999998E-3</v>
      </c>
      <c r="E262">
        <v>2.0304199999999999</v>
      </c>
    </row>
    <row r="263" spans="1:6" x14ac:dyDescent="0.2">
      <c r="A263">
        <v>1.94797</v>
      </c>
      <c r="B263">
        <v>3.96397E-2</v>
      </c>
      <c r="C263">
        <v>6.2346500000000002E-4</v>
      </c>
      <c r="D263">
        <v>2.3038400000000001E-3</v>
      </c>
      <c r="E263">
        <v>1.99177</v>
      </c>
    </row>
    <row r="264" spans="1:6" x14ac:dyDescent="0.2">
      <c r="A264">
        <v>1.9835799999999999</v>
      </c>
      <c r="B264">
        <v>4.1969100000000002E-2</v>
      </c>
      <c r="C264">
        <v>6.1345099999999999E-4</v>
      </c>
      <c r="D264">
        <v>2.7174899999999999E-3</v>
      </c>
      <c r="E264">
        <v>2.0301999999999998</v>
      </c>
    </row>
    <row r="265" spans="1:6" x14ac:dyDescent="0.2">
      <c r="A265">
        <v>1.98058</v>
      </c>
      <c r="B265">
        <v>4.2776799999999997E-2</v>
      </c>
      <c r="C265">
        <v>5.9557000000000002E-4</v>
      </c>
      <c r="D265">
        <v>2.7420500000000002E-3</v>
      </c>
      <c r="E265">
        <v>2.0276700000000001</v>
      </c>
    </row>
    <row r="266" spans="1:6" x14ac:dyDescent="0.2">
      <c r="A266">
        <v>2.0369999999999999</v>
      </c>
      <c r="B266">
        <v>3.93856E-2</v>
      </c>
      <c r="C266">
        <v>6.2799500000000001E-4</v>
      </c>
      <c r="D266">
        <v>2.7346599999999999E-3</v>
      </c>
      <c r="E266">
        <v>2.08135</v>
      </c>
    </row>
    <row r="267" spans="1:6" x14ac:dyDescent="0.2">
      <c r="A267">
        <f>AVERAGE(A217:A266)</f>
        <v>1.9776591999999997</v>
      </c>
      <c r="B267">
        <f t="shared" ref="B267:E267" si="28">AVERAGE(B217:B266)</f>
        <v>4.1472882000000003E-2</v>
      </c>
      <c r="C267">
        <f t="shared" si="28"/>
        <v>6.1062805999999986E-4</v>
      </c>
      <c r="D267">
        <f t="shared" si="28"/>
        <v>2.6809305999999987E-3</v>
      </c>
      <c r="E267">
        <f t="shared" si="28"/>
        <v>2.0237664</v>
      </c>
    </row>
    <row r="270" spans="1:6" x14ac:dyDescent="0.2">
      <c r="A270">
        <v>8</v>
      </c>
    </row>
    <row r="271" spans="1:6" x14ac:dyDescent="0.2">
      <c r="A271">
        <v>4.3504800000000001</v>
      </c>
      <c r="B271">
        <v>6.6863800000000001E-2</v>
      </c>
      <c r="C271">
        <v>3.05414E-4</v>
      </c>
      <c r="D271">
        <v>3.0241000000000001E-3</v>
      </c>
      <c r="E271">
        <v>4.4215999999999998</v>
      </c>
      <c r="F271">
        <v>8</v>
      </c>
    </row>
    <row r="272" spans="1:6" x14ac:dyDescent="0.2">
      <c r="A272">
        <v>4.0968400000000003</v>
      </c>
      <c r="B272">
        <v>6.6530699999999998E-2</v>
      </c>
      <c r="C272">
        <v>6.0296099999999995E-4</v>
      </c>
      <c r="D272">
        <v>3.1721599999999998E-3</v>
      </c>
      <c r="E272">
        <v>4.1684299999999999</v>
      </c>
    </row>
    <row r="273" spans="1:5" x14ac:dyDescent="0.2">
      <c r="A273">
        <v>4.1208</v>
      </c>
      <c r="B273">
        <v>6.6146099999999999E-2</v>
      </c>
      <c r="C273">
        <v>6.2942499999999997E-4</v>
      </c>
      <c r="D273">
        <v>3.1590500000000001E-3</v>
      </c>
      <c r="E273">
        <v>4.1920900000000003</v>
      </c>
    </row>
    <row r="274" spans="1:5" x14ac:dyDescent="0.2">
      <c r="A274">
        <v>4.0088499999999998</v>
      </c>
      <c r="B274">
        <v>7.1723200000000001E-2</v>
      </c>
      <c r="C274">
        <v>2.90155E-4</v>
      </c>
      <c r="D274">
        <v>3.23033E-3</v>
      </c>
      <c r="E274">
        <v>4.0854100000000004</v>
      </c>
    </row>
    <row r="275" spans="1:5" x14ac:dyDescent="0.2">
      <c r="A275">
        <v>4.0129700000000001</v>
      </c>
      <c r="B275">
        <v>7.2397699999999995E-2</v>
      </c>
      <c r="C275">
        <v>6.53982E-4</v>
      </c>
      <c r="D275">
        <v>3.2763499999999999E-3</v>
      </c>
      <c r="E275">
        <v>4.0908100000000003</v>
      </c>
    </row>
    <row r="276" spans="1:5" x14ac:dyDescent="0.2">
      <c r="A276">
        <v>4.0068799999999998</v>
      </c>
      <c r="B276">
        <v>7.3089100000000004E-2</v>
      </c>
      <c r="C276">
        <v>6.1655E-4</v>
      </c>
      <c r="D276">
        <v>3.2930400000000001E-3</v>
      </c>
      <c r="E276">
        <v>4.0851699999999997</v>
      </c>
    </row>
    <row r="277" spans="1:5" x14ac:dyDescent="0.2">
      <c r="A277">
        <v>4.0137099999999997</v>
      </c>
      <c r="B277">
        <v>7.2624900000000006E-2</v>
      </c>
      <c r="C277">
        <v>3.13997E-4</v>
      </c>
      <c r="D277">
        <v>3.6230099999999999E-3</v>
      </c>
      <c r="E277">
        <v>4.0916300000000003</v>
      </c>
    </row>
    <row r="278" spans="1:5" x14ac:dyDescent="0.2">
      <c r="A278">
        <v>4.0080099999999996</v>
      </c>
      <c r="B278">
        <v>7.2432499999999997E-2</v>
      </c>
      <c r="C278">
        <v>2.7942700000000001E-4</v>
      </c>
      <c r="D278">
        <v>3.32475E-3</v>
      </c>
      <c r="E278">
        <v>4.08528</v>
      </c>
    </row>
    <row r="279" spans="1:5" x14ac:dyDescent="0.2">
      <c r="A279">
        <v>3.99105</v>
      </c>
      <c r="B279">
        <v>7.1669099999999999E-2</v>
      </c>
      <c r="C279">
        <v>3.23772E-4</v>
      </c>
      <c r="D279">
        <v>3.4315600000000002E-3</v>
      </c>
      <c r="E279">
        <v>4.0674999999999999</v>
      </c>
    </row>
    <row r="280" spans="1:5" x14ac:dyDescent="0.2">
      <c r="A280">
        <v>4.0026999999999999</v>
      </c>
      <c r="B280">
        <v>7.2059600000000001E-2</v>
      </c>
      <c r="C280">
        <v>3.3450100000000001E-4</v>
      </c>
      <c r="D280">
        <v>3.24655E-3</v>
      </c>
      <c r="E280">
        <v>4.0796700000000001</v>
      </c>
    </row>
    <row r="281" spans="1:5" x14ac:dyDescent="0.2">
      <c r="A281">
        <v>3.9939</v>
      </c>
      <c r="B281">
        <v>7.27632E-2</v>
      </c>
      <c r="C281">
        <v>6.29902E-4</v>
      </c>
      <c r="D281">
        <v>3.3755299999999999E-3</v>
      </c>
      <c r="E281">
        <v>4.0720599999999996</v>
      </c>
    </row>
    <row r="282" spans="1:5" x14ac:dyDescent="0.2">
      <c r="A282">
        <v>4.0043699999999998</v>
      </c>
      <c r="B282">
        <v>7.29384E-2</v>
      </c>
      <c r="C282">
        <v>6.3252399999999998E-4</v>
      </c>
      <c r="D282">
        <v>3.5159599999999998E-3</v>
      </c>
      <c r="E282">
        <v>4.08277</v>
      </c>
    </row>
    <row r="283" spans="1:5" x14ac:dyDescent="0.2">
      <c r="A283">
        <v>4.0197500000000002</v>
      </c>
      <c r="B283">
        <v>7.3101299999999994E-2</v>
      </c>
      <c r="C283">
        <v>6.2823299999999996E-4</v>
      </c>
      <c r="D283">
        <v>3.2379599999999998E-3</v>
      </c>
      <c r="E283">
        <v>4.0977699999999997</v>
      </c>
    </row>
    <row r="284" spans="1:5" x14ac:dyDescent="0.2">
      <c r="A284">
        <v>4.0027900000000001</v>
      </c>
      <c r="B284">
        <v>7.1868399999999999E-2</v>
      </c>
      <c r="C284">
        <v>3.0517599999999999E-4</v>
      </c>
      <c r="D284">
        <v>3.3154500000000002E-3</v>
      </c>
      <c r="E284">
        <v>4.0800099999999997</v>
      </c>
    </row>
    <row r="285" spans="1:5" x14ac:dyDescent="0.2">
      <c r="A285">
        <v>4.0257399999999999</v>
      </c>
      <c r="B285">
        <v>7.1255700000000005E-2</v>
      </c>
      <c r="C285">
        <v>6.5469699999999998E-4</v>
      </c>
      <c r="D285">
        <v>3.6113299999999998E-3</v>
      </c>
      <c r="E285">
        <v>4.1025900000000002</v>
      </c>
    </row>
    <row r="286" spans="1:5" x14ac:dyDescent="0.2">
      <c r="A286">
        <v>4.1247699999999998</v>
      </c>
      <c r="B286">
        <v>6.6290600000000005E-2</v>
      </c>
      <c r="C286">
        <v>6.3323999999999997E-4</v>
      </c>
      <c r="D286">
        <v>3.5769899999999999E-3</v>
      </c>
      <c r="E286">
        <v>4.1967600000000003</v>
      </c>
    </row>
    <row r="287" spans="1:5" x14ac:dyDescent="0.2">
      <c r="A287">
        <v>4.0235099999999999</v>
      </c>
      <c r="B287">
        <v>7.1447800000000006E-2</v>
      </c>
      <c r="C287">
        <v>2.8777099999999998E-4</v>
      </c>
      <c r="D287">
        <v>3.6807099999999998E-3</v>
      </c>
      <c r="E287">
        <v>4.0999499999999998</v>
      </c>
    </row>
    <row r="288" spans="1:5" x14ac:dyDescent="0.2">
      <c r="A288">
        <v>4.0176999999999996</v>
      </c>
      <c r="B288">
        <v>7.2084899999999993E-2</v>
      </c>
      <c r="C288">
        <v>6.2060399999999997E-4</v>
      </c>
      <c r="D288">
        <v>3.3197399999999998E-3</v>
      </c>
      <c r="E288">
        <v>4.0949400000000002</v>
      </c>
    </row>
    <row r="289" spans="1:5" x14ac:dyDescent="0.2">
      <c r="A289">
        <v>4.01701</v>
      </c>
      <c r="B289">
        <v>7.2755100000000003E-2</v>
      </c>
      <c r="C289">
        <v>7.8344299999999999E-4</v>
      </c>
      <c r="D289">
        <v>3.5038000000000001E-3</v>
      </c>
      <c r="E289">
        <v>4.0954600000000001</v>
      </c>
    </row>
    <row r="290" spans="1:5" x14ac:dyDescent="0.2">
      <c r="A290">
        <v>4.1619299999999999</v>
      </c>
      <c r="B290">
        <v>6.6155400000000003E-2</v>
      </c>
      <c r="C290">
        <v>3.2687200000000002E-4</v>
      </c>
      <c r="D290">
        <v>3.1764499999999999E-3</v>
      </c>
      <c r="E290">
        <v>4.2325900000000001</v>
      </c>
    </row>
    <row r="291" spans="1:5" x14ac:dyDescent="0.2">
      <c r="A291">
        <v>4.1105799999999997</v>
      </c>
      <c r="B291">
        <v>6.6184300000000001E-2</v>
      </c>
      <c r="C291">
        <v>6.2060399999999997E-4</v>
      </c>
      <c r="D291">
        <v>3.13044E-3</v>
      </c>
      <c r="E291">
        <v>4.1821099999999998</v>
      </c>
    </row>
    <row r="292" spans="1:5" x14ac:dyDescent="0.2">
      <c r="A292">
        <v>3.9764900000000001</v>
      </c>
      <c r="B292">
        <v>7.2718400000000002E-2</v>
      </c>
      <c r="C292">
        <v>6.0653699999999998E-4</v>
      </c>
      <c r="D292">
        <v>3.3612300000000002E-3</v>
      </c>
      <c r="E292">
        <v>4.0550899999999999</v>
      </c>
    </row>
    <row r="293" spans="1:5" x14ac:dyDescent="0.2">
      <c r="A293">
        <v>4.0122400000000003</v>
      </c>
      <c r="B293">
        <v>7.2111099999999997E-2</v>
      </c>
      <c r="C293">
        <v>3.0708299999999999E-4</v>
      </c>
      <c r="D293">
        <v>3.5970199999999998E-3</v>
      </c>
      <c r="E293">
        <v>4.0899099999999997</v>
      </c>
    </row>
    <row r="294" spans="1:5" x14ac:dyDescent="0.2">
      <c r="A294">
        <v>4.0328600000000003</v>
      </c>
      <c r="B294">
        <v>7.0224800000000004E-2</v>
      </c>
      <c r="C294">
        <v>3.4141500000000002E-4</v>
      </c>
      <c r="D294">
        <v>3.2577499999999998E-3</v>
      </c>
      <c r="E294">
        <v>4.1080300000000003</v>
      </c>
    </row>
    <row r="295" spans="1:5" x14ac:dyDescent="0.2">
      <c r="A295">
        <v>4.0191800000000004</v>
      </c>
      <c r="B295">
        <v>7.2234199999999998E-2</v>
      </c>
      <c r="C295">
        <v>2.9897700000000002E-4</v>
      </c>
      <c r="D295">
        <v>3.3218900000000001E-3</v>
      </c>
      <c r="E295">
        <v>4.0960599999999996</v>
      </c>
    </row>
    <row r="296" spans="1:5" x14ac:dyDescent="0.2">
      <c r="A296">
        <v>4.0269500000000003</v>
      </c>
      <c r="B296">
        <v>7.0738599999999999E-2</v>
      </c>
      <c r="C296">
        <v>2.9754599999999999E-4</v>
      </c>
      <c r="D296">
        <v>3.6537599999999998E-3</v>
      </c>
      <c r="E296">
        <v>4.1029900000000001</v>
      </c>
    </row>
    <row r="297" spans="1:5" x14ac:dyDescent="0.2">
      <c r="A297">
        <v>4.0262399999999996</v>
      </c>
      <c r="B297">
        <v>7.0661299999999996E-2</v>
      </c>
      <c r="C297">
        <v>6.2680199999999998E-4</v>
      </c>
      <c r="D297">
        <v>3.3037700000000001E-3</v>
      </c>
      <c r="E297">
        <v>4.1022299999999996</v>
      </c>
    </row>
    <row r="298" spans="1:5" x14ac:dyDescent="0.2">
      <c r="A298">
        <v>4.03573</v>
      </c>
      <c r="B298">
        <v>7.1255899999999997E-2</v>
      </c>
      <c r="C298">
        <v>6.5493599999999995E-4</v>
      </c>
      <c r="D298">
        <v>3.21412E-3</v>
      </c>
      <c r="E298">
        <v>4.1124900000000002</v>
      </c>
    </row>
    <row r="299" spans="1:5" x14ac:dyDescent="0.2">
      <c r="A299">
        <v>4.0280699999999996</v>
      </c>
      <c r="B299">
        <v>7.0302500000000004E-2</v>
      </c>
      <c r="C299">
        <v>6.5517400000000001E-4</v>
      </c>
      <c r="D299">
        <v>3.22127E-3</v>
      </c>
      <c r="E299">
        <v>4.1032599999999997</v>
      </c>
    </row>
    <row r="300" spans="1:5" x14ac:dyDescent="0.2">
      <c r="A300">
        <v>4.0313600000000003</v>
      </c>
      <c r="B300">
        <v>7.1088799999999994E-2</v>
      </c>
      <c r="C300">
        <v>6.45161E-4</v>
      </c>
      <c r="D300">
        <v>3.2706300000000001E-3</v>
      </c>
      <c r="E300">
        <v>4.1074999999999999</v>
      </c>
    </row>
    <row r="301" spans="1:5" x14ac:dyDescent="0.2">
      <c r="A301">
        <v>4.0502399999999996</v>
      </c>
      <c r="B301">
        <v>6.9555800000000001E-2</v>
      </c>
      <c r="C301">
        <v>2.87294E-4</v>
      </c>
      <c r="D301">
        <v>3.3154500000000002E-3</v>
      </c>
      <c r="E301">
        <v>4.1244399999999999</v>
      </c>
    </row>
    <row r="302" spans="1:5" x14ac:dyDescent="0.2">
      <c r="A302">
        <v>4.01051</v>
      </c>
      <c r="B302">
        <v>7.2870000000000004E-2</v>
      </c>
      <c r="C302">
        <v>3.1948099999999999E-4</v>
      </c>
      <c r="D302">
        <v>3.30424E-3</v>
      </c>
      <c r="E302">
        <v>4.0886399999999998</v>
      </c>
    </row>
    <row r="303" spans="1:5" x14ac:dyDescent="0.2">
      <c r="A303">
        <v>4.0360199999999997</v>
      </c>
      <c r="B303">
        <v>7.1307400000000007E-2</v>
      </c>
      <c r="C303">
        <v>2.9849999999999999E-4</v>
      </c>
      <c r="D303">
        <v>3.3233199999999998E-3</v>
      </c>
      <c r="E303">
        <v>4.11198</v>
      </c>
    </row>
    <row r="304" spans="1:5" x14ac:dyDescent="0.2">
      <c r="A304">
        <v>4.0724</v>
      </c>
      <c r="B304">
        <v>7.0994100000000004E-2</v>
      </c>
      <c r="C304">
        <v>3.4341799999999998E-3</v>
      </c>
      <c r="D304">
        <v>2.9475700000000001E-3</v>
      </c>
      <c r="E304">
        <v>4.1514899999999999</v>
      </c>
    </row>
    <row r="305" spans="1:5" x14ac:dyDescent="0.2">
      <c r="A305">
        <v>4.01295</v>
      </c>
      <c r="B305">
        <v>7.3125399999999993E-2</v>
      </c>
      <c r="C305">
        <v>6.33717E-4</v>
      </c>
      <c r="D305">
        <v>3.2839800000000001E-3</v>
      </c>
      <c r="E305">
        <v>4.0911600000000004</v>
      </c>
    </row>
    <row r="306" spans="1:5" x14ac:dyDescent="0.2">
      <c r="A306">
        <v>4.0005800000000002</v>
      </c>
      <c r="B306">
        <v>7.2802800000000001E-2</v>
      </c>
      <c r="C306">
        <v>6.6947899999999995E-4</v>
      </c>
      <c r="D306">
        <v>3.6351700000000001E-3</v>
      </c>
      <c r="E306">
        <v>4.0791000000000004</v>
      </c>
    </row>
    <row r="307" spans="1:5" x14ac:dyDescent="0.2">
      <c r="A307">
        <v>4.0129799999999998</v>
      </c>
      <c r="B307">
        <v>7.3271500000000003E-2</v>
      </c>
      <c r="C307">
        <v>6.4730600000000005E-4</v>
      </c>
      <c r="D307">
        <v>3.28422E-3</v>
      </c>
      <c r="E307">
        <v>4.09178</v>
      </c>
    </row>
    <row r="308" spans="1:5" x14ac:dyDescent="0.2">
      <c r="A308">
        <v>4.0371100000000002</v>
      </c>
      <c r="B308">
        <v>7.1058999999999997E-2</v>
      </c>
      <c r="C308">
        <v>2.99454E-4</v>
      </c>
      <c r="D308">
        <v>3.6521000000000001E-3</v>
      </c>
      <c r="E308">
        <v>4.1138399999999997</v>
      </c>
    </row>
    <row r="309" spans="1:5" x14ac:dyDescent="0.2">
      <c r="A309">
        <v>4.0298800000000004</v>
      </c>
      <c r="B309">
        <v>7.0940000000000003E-2</v>
      </c>
      <c r="C309">
        <v>3.1828899999999997E-4</v>
      </c>
      <c r="D309">
        <v>3.7035900000000001E-3</v>
      </c>
      <c r="E309">
        <v>4.1059999999999999</v>
      </c>
    </row>
    <row r="310" spans="1:5" x14ac:dyDescent="0.2">
      <c r="A310">
        <v>4.0271499999999998</v>
      </c>
      <c r="B310">
        <v>7.1024699999999996E-2</v>
      </c>
      <c r="C310">
        <v>3.0279200000000002E-4</v>
      </c>
      <c r="D310">
        <v>3.30043E-3</v>
      </c>
      <c r="E310">
        <v>4.1029799999999996</v>
      </c>
    </row>
    <row r="311" spans="1:5" x14ac:dyDescent="0.2">
      <c r="A311">
        <v>4.0233999999999996</v>
      </c>
      <c r="B311">
        <v>7.1436200000000005E-2</v>
      </c>
      <c r="C311">
        <v>6.5469699999999998E-4</v>
      </c>
      <c r="D311">
        <v>3.5841499999999999E-3</v>
      </c>
      <c r="E311">
        <v>4.1000699999999997</v>
      </c>
    </row>
    <row r="312" spans="1:5" x14ac:dyDescent="0.2">
      <c r="A312">
        <v>4.0472099999999998</v>
      </c>
      <c r="B312">
        <v>7.0423799999999995E-2</v>
      </c>
      <c r="C312">
        <v>8.2755100000000005E-4</v>
      </c>
      <c r="D312">
        <v>3.5905799999999999E-3</v>
      </c>
      <c r="E312">
        <v>4.1233000000000004</v>
      </c>
    </row>
    <row r="313" spans="1:5" x14ac:dyDescent="0.2">
      <c r="A313">
        <v>3.9988199999999998</v>
      </c>
      <c r="B313">
        <v>7.15113E-2</v>
      </c>
      <c r="C313">
        <v>6.4873700000000003E-4</v>
      </c>
      <c r="D313">
        <v>3.6115600000000002E-3</v>
      </c>
      <c r="E313">
        <v>4.0759100000000004</v>
      </c>
    </row>
    <row r="314" spans="1:5" x14ac:dyDescent="0.2">
      <c r="A314">
        <v>4.0291199999999998</v>
      </c>
      <c r="B314">
        <v>7.0645600000000003E-2</v>
      </c>
      <c r="C314">
        <v>6.0057600000000002E-4</v>
      </c>
      <c r="D314">
        <v>3.3388100000000002E-3</v>
      </c>
      <c r="E314">
        <v>4.1049899999999999</v>
      </c>
    </row>
    <row r="315" spans="1:5" x14ac:dyDescent="0.2">
      <c r="A315">
        <v>4.0121900000000004</v>
      </c>
      <c r="B315">
        <v>7.1541999999999994E-2</v>
      </c>
      <c r="C315">
        <v>3.0660600000000001E-4</v>
      </c>
      <c r="D315">
        <v>3.62635E-3</v>
      </c>
      <c r="E315">
        <v>4.0886800000000001</v>
      </c>
    </row>
    <row r="316" spans="1:5" x14ac:dyDescent="0.2">
      <c r="A316">
        <v>4.0341699999999996</v>
      </c>
      <c r="B316">
        <v>7.1032300000000007E-2</v>
      </c>
      <c r="C316">
        <v>6.5302800000000005E-4</v>
      </c>
      <c r="D316">
        <v>3.6404100000000002E-3</v>
      </c>
      <c r="E316">
        <v>4.1108000000000002</v>
      </c>
    </row>
    <row r="317" spans="1:5" x14ac:dyDescent="0.2">
      <c r="A317">
        <v>4.0427299999999997</v>
      </c>
      <c r="B317">
        <v>7.0652699999999999E-2</v>
      </c>
      <c r="C317">
        <v>3.0493700000000002E-4</v>
      </c>
      <c r="D317">
        <v>3.3078199999999999E-3</v>
      </c>
      <c r="E317">
        <v>4.1181299999999998</v>
      </c>
    </row>
    <row r="318" spans="1:5" x14ac:dyDescent="0.2">
      <c r="A318">
        <v>4.01539</v>
      </c>
      <c r="B318">
        <v>7.2614200000000004E-2</v>
      </c>
      <c r="C318">
        <v>2.9253999999999999E-4</v>
      </c>
      <c r="D318">
        <v>3.6728400000000001E-3</v>
      </c>
      <c r="E318">
        <v>4.09328</v>
      </c>
    </row>
    <row r="319" spans="1:5" x14ac:dyDescent="0.2">
      <c r="A319">
        <v>4.0183</v>
      </c>
      <c r="B319">
        <v>7.2007199999999993E-2</v>
      </c>
      <c r="C319">
        <v>8.0037100000000003E-4</v>
      </c>
      <c r="D319">
        <v>3.3075800000000001E-3</v>
      </c>
      <c r="E319">
        <v>4.0954199999999998</v>
      </c>
    </row>
    <row r="320" spans="1:5" x14ac:dyDescent="0.2">
      <c r="A320">
        <v>4.0194299999999998</v>
      </c>
      <c r="B320">
        <v>7.2508600000000006E-2</v>
      </c>
      <c r="C320">
        <v>6.2107999999999998E-4</v>
      </c>
      <c r="D320">
        <v>3.2720599999999998E-3</v>
      </c>
      <c r="E320">
        <v>4.0969499999999996</v>
      </c>
    </row>
    <row r="321" spans="1:6" x14ac:dyDescent="0.2">
      <c r="A321">
        <f>AVERAGE(A271:A320)</f>
        <v>4.036680800000001</v>
      </c>
      <c r="B321">
        <f t="shared" ref="B321:E321" si="29">AVERAGE(B271:B320)</f>
        <v>7.1100839999999998E-2</v>
      </c>
      <c r="C321">
        <f t="shared" si="29"/>
        <v>5.5654991999999994E-4</v>
      </c>
      <c r="D321">
        <f t="shared" si="29"/>
        <v>3.3825786000000009E-3</v>
      </c>
      <c r="E321">
        <f t="shared" si="29"/>
        <v>4.113022</v>
      </c>
    </row>
    <row r="324" spans="1:6" x14ac:dyDescent="0.2">
      <c r="A324">
        <v>9</v>
      </c>
    </row>
    <row r="325" spans="1:6" x14ac:dyDescent="0.2">
      <c r="A325">
        <v>13.5517</v>
      </c>
      <c r="B325">
        <v>0.164856</v>
      </c>
      <c r="C325">
        <v>5.9008599999999997E-4</v>
      </c>
      <c r="D325">
        <v>4.4114599999999999E-3</v>
      </c>
      <c r="E325">
        <v>13.723000000000001</v>
      </c>
      <c r="F325">
        <v>9</v>
      </c>
    </row>
    <row r="326" spans="1:6" x14ac:dyDescent="0.2">
      <c r="A326">
        <v>12.788</v>
      </c>
      <c r="B326">
        <v>0.190025</v>
      </c>
      <c r="C326">
        <v>5.3644200000000004E-4</v>
      </c>
      <c r="D326">
        <v>3.9846899999999999E-3</v>
      </c>
      <c r="E326">
        <v>12.984</v>
      </c>
    </row>
    <row r="327" spans="1:6" x14ac:dyDescent="0.2">
      <c r="A327">
        <v>13.031700000000001</v>
      </c>
      <c r="B327">
        <v>0.17088500000000001</v>
      </c>
      <c r="C327">
        <v>1.13916E-3</v>
      </c>
      <c r="D327">
        <v>4.0972200000000004E-3</v>
      </c>
      <c r="E327">
        <v>13.209099999999999</v>
      </c>
    </row>
    <row r="328" spans="1:6" x14ac:dyDescent="0.2">
      <c r="A328">
        <v>12.9817</v>
      </c>
      <c r="B328">
        <v>0.17582200000000001</v>
      </c>
      <c r="C328">
        <v>6.5755800000000004E-4</v>
      </c>
      <c r="D328">
        <v>3.9992300000000003E-3</v>
      </c>
      <c r="E328">
        <v>13.163600000000001</v>
      </c>
    </row>
    <row r="329" spans="1:6" x14ac:dyDescent="0.2">
      <c r="A329">
        <v>12.7151</v>
      </c>
      <c r="B329">
        <v>0.180147</v>
      </c>
      <c r="C329">
        <v>1.06263E-3</v>
      </c>
      <c r="D329">
        <v>3.9765800000000004E-3</v>
      </c>
      <c r="E329">
        <v>12.9016</v>
      </c>
    </row>
    <row r="330" spans="1:6" x14ac:dyDescent="0.2">
      <c r="A330">
        <v>12.723100000000001</v>
      </c>
      <c r="B330">
        <v>0.18462999999999999</v>
      </c>
      <c r="C330">
        <v>5.2213699999999999E-4</v>
      </c>
      <c r="D330">
        <v>3.9217499999999999E-3</v>
      </c>
      <c r="E330">
        <v>12.913500000000001</v>
      </c>
    </row>
    <row r="331" spans="1:6" x14ac:dyDescent="0.2">
      <c r="A331">
        <v>12.7163</v>
      </c>
      <c r="B331">
        <v>0.181316</v>
      </c>
      <c r="C331">
        <v>5.2142099999999999E-4</v>
      </c>
      <c r="D331">
        <v>3.93677E-3</v>
      </c>
      <c r="E331">
        <v>12.9032</v>
      </c>
    </row>
    <row r="332" spans="1:6" x14ac:dyDescent="0.2">
      <c r="A332">
        <v>12.698</v>
      </c>
      <c r="B332">
        <v>0.18077499999999999</v>
      </c>
      <c r="C332">
        <v>7.61271E-4</v>
      </c>
      <c r="D332">
        <v>3.9675200000000004E-3</v>
      </c>
      <c r="E332">
        <v>12.8849</v>
      </c>
    </row>
    <row r="333" spans="1:6" x14ac:dyDescent="0.2">
      <c r="A333">
        <v>12.8064</v>
      </c>
      <c r="B333">
        <v>0.187943</v>
      </c>
      <c r="C333">
        <v>5.6409799999999996E-4</v>
      </c>
      <c r="D333">
        <v>4.03857E-3</v>
      </c>
      <c r="E333">
        <v>13.000299999999999</v>
      </c>
    </row>
    <row r="334" spans="1:6" x14ac:dyDescent="0.2">
      <c r="A334">
        <v>12.788</v>
      </c>
      <c r="B334">
        <v>0.190583</v>
      </c>
      <c r="C334">
        <v>5.6099899999999996E-4</v>
      </c>
      <c r="D334">
        <v>3.9863600000000004E-3</v>
      </c>
      <c r="E334">
        <v>12.984400000000001</v>
      </c>
    </row>
    <row r="335" spans="1:6" x14ac:dyDescent="0.2">
      <c r="A335">
        <v>12.8344</v>
      </c>
      <c r="B335">
        <v>0.18834699999999999</v>
      </c>
      <c r="C335">
        <v>9.2458700000000004E-4</v>
      </c>
      <c r="D335">
        <v>3.9513100000000004E-3</v>
      </c>
      <c r="E335">
        <v>13.0288</v>
      </c>
    </row>
    <row r="336" spans="1:6" x14ac:dyDescent="0.2">
      <c r="A336">
        <v>12.743399999999999</v>
      </c>
      <c r="B336">
        <v>0.19197600000000001</v>
      </c>
      <c r="C336">
        <v>8.22783E-4</v>
      </c>
      <c r="D336">
        <v>3.8318599999999999E-3</v>
      </c>
      <c r="E336">
        <v>12.9413</v>
      </c>
    </row>
    <row r="337" spans="1:5" x14ac:dyDescent="0.2">
      <c r="A337">
        <v>12.6843</v>
      </c>
      <c r="B337">
        <v>0.18015400000000001</v>
      </c>
      <c r="C337">
        <v>5.37872E-4</v>
      </c>
      <c r="D337">
        <v>3.9720500000000004E-3</v>
      </c>
      <c r="E337">
        <v>12.8703</v>
      </c>
    </row>
    <row r="338" spans="1:5" x14ac:dyDescent="0.2">
      <c r="A338">
        <v>12.791700000000001</v>
      </c>
      <c r="B338">
        <v>0.18737699999999999</v>
      </c>
      <c r="C338">
        <v>7.1191799999999997E-4</v>
      </c>
      <c r="D338">
        <v>4.0159200000000001E-3</v>
      </c>
      <c r="E338">
        <v>12.985200000000001</v>
      </c>
    </row>
    <row r="339" spans="1:5" x14ac:dyDescent="0.2">
      <c r="A339">
        <v>12.797700000000001</v>
      </c>
      <c r="B339">
        <v>0.18879099999999999</v>
      </c>
      <c r="C339">
        <v>5.3834900000000003E-4</v>
      </c>
      <c r="D339">
        <v>4.0285599999999996E-3</v>
      </c>
      <c r="E339">
        <v>12.992100000000001</v>
      </c>
    </row>
    <row r="340" spans="1:5" x14ac:dyDescent="0.2">
      <c r="A340">
        <v>12.8216</v>
      </c>
      <c r="B340">
        <v>0.189079</v>
      </c>
      <c r="C340">
        <v>5.7244299999999995E-4</v>
      </c>
      <c r="D340">
        <v>3.9801599999999999E-3</v>
      </c>
      <c r="E340">
        <v>13.0168</v>
      </c>
    </row>
    <row r="341" spans="1:5" x14ac:dyDescent="0.2">
      <c r="A341">
        <v>12.746499999999999</v>
      </c>
      <c r="B341">
        <v>0.19206100000000001</v>
      </c>
      <c r="C341">
        <v>7.26938E-4</v>
      </c>
      <c r="D341">
        <v>3.8991E-3</v>
      </c>
      <c r="E341">
        <v>12.9445</v>
      </c>
    </row>
    <row r="342" spans="1:5" x14ac:dyDescent="0.2">
      <c r="A342">
        <v>12.738099999999999</v>
      </c>
      <c r="B342">
        <v>0.195104</v>
      </c>
      <c r="C342">
        <v>5.2094499999999998E-4</v>
      </c>
      <c r="D342">
        <v>3.9195999999999996E-3</v>
      </c>
      <c r="E342">
        <v>12.9389</v>
      </c>
    </row>
    <row r="343" spans="1:5" x14ac:dyDescent="0.2">
      <c r="A343">
        <v>13.0793</v>
      </c>
      <c r="B343">
        <v>0.16567200000000001</v>
      </c>
      <c r="C343">
        <v>8.09431E-4</v>
      </c>
      <c r="D343">
        <v>3.9680000000000002E-3</v>
      </c>
      <c r="E343">
        <v>13.251200000000001</v>
      </c>
    </row>
    <row r="344" spans="1:5" x14ac:dyDescent="0.2">
      <c r="A344">
        <v>12.7544</v>
      </c>
      <c r="B344">
        <v>0.19076499999999999</v>
      </c>
      <c r="C344">
        <v>5.2070600000000001E-4</v>
      </c>
      <c r="D344">
        <v>3.9048199999999998E-3</v>
      </c>
      <c r="E344">
        <v>12.950900000000001</v>
      </c>
    </row>
    <row r="345" spans="1:5" x14ac:dyDescent="0.2">
      <c r="A345">
        <v>12.934799999999999</v>
      </c>
      <c r="B345">
        <v>0.17818200000000001</v>
      </c>
      <c r="C345">
        <v>5.3334200000000002E-4</v>
      </c>
      <c r="D345">
        <v>3.9863600000000004E-3</v>
      </c>
      <c r="E345">
        <v>13.1189</v>
      </c>
    </row>
    <row r="346" spans="1:5" x14ac:dyDescent="0.2">
      <c r="A346">
        <v>12.6959</v>
      </c>
      <c r="B346">
        <v>0.18468799999999999</v>
      </c>
      <c r="C346">
        <v>7.18117E-4</v>
      </c>
      <c r="D346">
        <v>4.08268E-3</v>
      </c>
      <c r="E346">
        <v>12.886699999999999</v>
      </c>
    </row>
    <row r="347" spans="1:5" x14ac:dyDescent="0.2">
      <c r="A347">
        <v>12.87</v>
      </c>
      <c r="B347">
        <v>0.186248</v>
      </c>
      <c r="C347">
        <v>7.9274200000000003E-4</v>
      </c>
      <c r="D347">
        <v>3.9470199999999999E-3</v>
      </c>
      <c r="E347">
        <v>13.062099999999999</v>
      </c>
    </row>
    <row r="348" spans="1:5" x14ac:dyDescent="0.2">
      <c r="A348">
        <v>12.690200000000001</v>
      </c>
      <c r="B348">
        <v>0.17930599999999999</v>
      </c>
      <c r="C348">
        <v>5.2499800000000004E-4</v>
      </c>
      <c r="D348">
        <v>3.9339099999999997E-3</v>
      </c>
      <c r="E348">
        <v>12.875299999999999</v>
      </c>
    </row>
    <row r="349" spans="1:5" x14ac:dyDescent="0.2">
      <c r="A349">
        <v>13.090199999999999</v>
      </c>
      <c r="B349">
        <v>0.16636000000000001</v>
      </c>
      <c r="C349">
        <v>7.51734E-4</v>
      </c>
      <c r="D349">
        <v>3.9570300000000003E-3</v>
      </c>
      <c r="E349">
        <v>13.2628</v>
      </c>
    </row>
    <row r="350" spans="1:5" x14ac:dyDescent="0.2">
      <c r="A350">
        <v>12.8607</v>
      </c>
      <c r="B350">
        <v>0.18970799999999999</v>
      </c>
      <c r="C350">
        <v>5.77211E-4</v>
      </c>
      <c r="D350">
        <v>3.8993399999999998E-3</v>
      </c>
      <c r="E350">
        <v>13.0563</v>
      </c>
    </row>
    <row r="351" spans="1:5" x14ac:dyDescent="0.2">
      <c r="A351">
        <v>12.767899999999999</v>
      </c>
      <c r="B351">
        <v>0.18981899999999999</v>
      </c>
      <c r="C351">
        <v>8.4066399999999997E-4</v>
      </c>
      <c r="D351">
        <v>4.0130599999999997E-3</v>
      </c>
      <c r="E351">
        <v>12.963699999999999</v>
      </c>
    </row>
    <row r="352" spans="1:5" x14ac:dyDescent="0.2">
      <c r="A352">
        <v>12.7737</v>
      </c>
      <c r="B352">
        <v>0.18942999999999999</v>
      </c>
      <c r="C352">
        <v>5.4287900000000002E-4</v>
      </c>
      <c r="D352">
        <v>3.92699E-3</v>
      </c>
      <c r="E352">
        <v>12.9689</v>
      </c>
    </row>
    <row r="353" spans="1:5" x14ac:dyDescent="0.2">
      <c r="A353">
        <v>12.740500000000001</v>
      </c>
      <c r="B353">
        <v>0.18943699999999999</v>
      </c>
      <c r="C353">
        <v>5.2785899999999999E-4</v>
      </c>
      <c r="D353">
        <v>4.0097199999999996E-3</v>
      </c>
      <c r="E353">
        <v>12.9358</v>
      </c>
    </row>
    <row r="354" spans="1:5" x14ac:dyDescent="0.2">
      <c r="A354">
        <v>12.7201</v>
      </c>
      <c r="B354">
        <v>0.18352599999999999</v>
      </c>
      <c r="C354">
        <v>5.2070600000000001E-4</v>
      </c>
      <c r="D354">
        <v>3.9598899999999998E-3</v>
      </c>
      <c r="E354">
        <v>12.9094</v>
      </c>
    </row>
    <row r="355" spans="1:5" x14ac:dyDescent="0.2">
      <c r="A355">
        <v>12.724399999999999</v>
      </c>
      <c r="B355">
        <v>0.18612799999999999</v>
      </c>
      <c r="C355">
        <v>5.1546100000000004E-4</v>
      </c>
      <c r="D355">
        <v>3.9699100000000001E-3</v>
      </c>
      <c r="E355">
        <v>12.916600000000001</v>
      </c>
    </row>
    <row r="356" spans="1:5" x14ac:dyDescent="0.2">
      <c r="A356">
        <v>12.702500000000001</v>
      </c>
      <c r="B356">
        <v>0.18035699999999999</v>
      </c>
      <c r="C356">
        <v>7.4624999999999995E-4</v>
      </c>
      <c r="D356">
        <v>3.9258000000000001E-3</v>
      </c>
      <c r="E356">
        <v>12.888999999999999</v>
      </c>
    </row>
    <row r="357" spans="1:5" x14ac:dyDescent="0.2">
      <c r="A357">
        <v>12.7096</v>
      </c>
      <c r="B357">
        <v>0.18093500000000001</v>
      </c>
      <c r="C357">
        <v>5.1927600000000005E-4</v>
      </c>
      <c r="D357">
        <v>4.0068600000000001E-3</v>
      </c>
      <c r="E357">
        <v>12.8964</v>
      </c>
    </row>
    <row r="358" spans="1:5" x14ac:dyDescent="0.2">
      <c r="A358">
        <v>12.796799999999999</v>
      </c>
      <c r="B358">
        <v>0.187279</v>
      </c>
      <c r="C358">
        <v>7.12395E-4</v>
      </c>
      <c r="D358">
        <v>3.9319999999999997E-3</v>
      </c>
      <c r="E358">
        <v>12.9902</v>
      </c>
    </row>
    <row r="359" spans="1:5" x14ac:dyDescent="0.2">
      <c r="A359">
        <v>12.7837</v>
      </c>
      <c r="B359">
        <v>0.18612300000000001</v>
      </c>
      <c r="C359">
        <v>5.6624400000000004E-4</v>
      </c>
      <c r="D359">
        <v>3.9713400000000003E-3</v>
      </c>
      <c r="E359">
        <v>12.9754</v>
      </c>
    </row>
    <row r="360" spans="1:5" x14ac:dyDescent="0.2">
      <c r="A360">
        <v>12.746600000000001</v>
      </c>
      <c r="B360">
        <v>0.187976</v>
      </c>
      <c r="C360">
        <v>5.8817899999999998E-4</v>
      </c>
      <c r="D360">
        <v>4.37331E-3</v>
      </c>
      <c r="E360">
        <v>12.940799999999999</v>
      </c>
    </row>
    <row r="361" spans="1:5" x14ac:dyDescent="0.2">
      <c r="A361">
        <v>12.705299999999999</v>
      </c>
      <c r="B361">
        <v>0.18058299999999999</v>
      </c>
      <c r="C361">
        <v>9.8538399999999996E-4</v>
      </c>
      <c r="D361">
        <v>3.9460700000000003E-3</v>
      </c>
      <c r="E361">
        <v>12.892099999999999</v>
      </c>
    </row>
    <row r="362" spans="1:5" x14ac:dyDescent="0.2">
      <c r="A362">
        <v>12.9931</v>
      </c>
      <c r="B362">
        <v>0.17363799999999999</v>
      </c>
      <c r="C362">
        <v>9.56535E-4</v>
      </c>
      <c r="D362">
        <v>4.3292000000000001E-3</v>
      </c>
      <c r="E362">
        <v>13.173400000000001</v>
      </c>
    </row>
    <row r="363" spans="1:5" x14ac:dyDescent="0.2">
      <c r="A363">
        <v>12.7409</v>
      </c>
      <c r="B363">
        <v>0.188863</v>
      </c>
      <c r="C363">
        <v>7.4005100000000003E-4</v>
      </c>
      <c r="D363">
        <v>3.9472600000000002E-3</v>
      </c>
      <c r="E363">
        <v>12.9359</v>
      </c>
    </row>
    <row r="364" spans="1:5" x14ac:dyDescent="0.2">
      <c r="A364">
        <v>12.741400000000001</v>
      </c>
      <c r="B364">
        <v>0.19268399999999999</v>
      </c>
      <c r="C364">
        <v>5.2762000000000002E-4</v>
      </c>
      <c r="D364">
        <v>3.9780099999999997E-3</v>
      </c>
      <c r="E364">
        <v>12.94</v>
      </c>
    </row>
    <row r="365" spans="1:5" x14ac:dyDescent="0.2">
      <c r="A365">
        <v>12.7417</v>
      </c>
      <c r="B365">
        <v>0.18912599999999999</v>
      </c>
      <c r="C365">
        <v>5.5289300000000005E-4</v>
      </c>
      <c r="D365">
        <v>3.95679E-3</v>
      </c>
      <c r="E365">
        <v>12.9369</v>
      </c>
    </row>
    <row r="366" spans="1:5" x14ac:dyDescent="0.2">
      <c r="A366">
        <v>12.7362</v>
      </c>
      <c r="B366">
        <v>0.18978999999999999</v>
      </c>
      <c r="C366">
        <v>7.3385200000000001E-4</v>
      </c>
      <c r="D366">
        <v>3.9949399999999998E-3</v>
      </c>
      <c r="E366">
        <v>12.9321</v>
      </c>
    </row>
    <row r="367" spans="1:5" x14ac:dyDescent="0.2">
      <c r="A367">
        <v>12.8424</v>
      </c>
      <c r="B367">
        <v>0.18590499999999999</v>
      </c>
      <c r="C367">
        <v>5.2213699999999999E-4</v>
      </c>
      <c r="D367">
        <v>3.9346199999999998E-3</v>
      </c>
      <c r="E367">
        <v>13.033899999999999</v>
      </c>
    </row>
    <row r="368" spans="1:5" x14ac:dyDescent="0.2">
      <c r="A368">
        <v>12.693199999999999</v>
      </c>
      <c r="B368">
        <v>0.18013100000000001</v>
      </c>
      <c r="C368">
        <v>1.00636E-3</v>
      </c>
      <c r="D368">
        <v>3.95226E-3</v>
      </c>
      <c r="E368">
        <v>12.8797</v>
      </c>
    </row>
    <row r="369" spans="1:6" x14ac:dyDescent="0.2">
      <c r="A369">
        <v>12.620100000000001</v>
      </c>
      <c r="B369">
        <v>0.167495</v>
      </c>
      <c r="C369">
        <v>1.0392699999999999E-3</v>
      </c>
      <c r="D369">
        <v>4.01068E-3</v>
      </c>
      <c r="E369">
        <v>12.794</v>
      </c>
    </row>
    <row r="370" spans="1:6" x14ac:dyDescent="0.2">
      <c r="A370">
        <v>12.743</v>
      </c>
      <c r="B370">
        <v>0.19059000000000001</v>
      </c>
      <c r="C370">
        <v>5.3143500000000002E-4</v>
      </c>
      <c r="D370">
        <v>4.3923900000000004E-3</v>
      </c>
      <c r="E370">
        <v>12.940099999999999</v>
      </c>
    </row>
    <row r="371" spans="1:6" x14ac:dyDescent="0.2">
      <c r="A371">
        <v>12.7041</v>
      </c>
      <c r="B371">
        <v>0.184914</v>
      </c>
      <c r="C371">
        <v>7.79629E-4</v>
      </c>
      <c r="D371">
        <v>3.9291400000000002E-3</v>
      </c>
      <c r="E371">
        <v>12.8948</v>
      </c>
    </row>
    <row r="372" spans="1:6" x14ac:dyDescent="0.2">
      <c r="A372">
        <v>12.738799999999999</v>
      </c>
      <c r="B372">
        <v>0.19082499999999999</v>
      </c>
      <c r="C372">
        <v>5.3763400000000005E-4</v>
      </c>
      <c r="D372">
        <v>4.30059E-3</v>
      </c>
      <c r="E372">
        <v>12.9359</v>
      </c>
    </row>
    <row r="373" spans="1:6" x14ac:dyDescent="0.2">
      <c r="A373">
        <v>13.176500000000001</v>
      </c>
      <c r="B373">
        <v>0.16652500000000001</v>
      </c>
      <c r="C373">
        <v>5.3072000000000004E-4</v>
      </c>
      <c r="D373">
        <v>4.3296799999999998E-3</v>
      </c>
      <c r="E373">
        <v>13.349299999999999</v>
      </c>
    </row>
    <row r="374" spans="1:6" x14ac:dyDescent="0.2">
      <c r="A374">
        <v>12.7233</v>
      </c>
      <c r="B374">
        <v>0.185173</v>
      </c>
      <c r="C374">
        <v>7.8678099999999996E-4</v>
      </c>
      <c r="D374">
        <v>3.9684799999999999E-3</v>
      </c>
      <c r="E374">
        <v>12.9145</v>
      </c>
    </row>
    <row r="375" spans="1:6" x14ac:dyDescent="0.2">
      <c r="A375">
        <f>AVERAGE(A325:A374)</f>
        <v>12.805980000000007</v>
      </c>
      <c r="B375">
        <f t="shared" ref="B375:E375" si="30">AVERAGE(B325:B374)</f>
        <v>0.18376104000000001</v>
      </c>
      <c r="C375">
        <f t="shared" si="30"/>
        <v>6.7620264000000003E-4</v>
      </c>
      <c r="D375">
        <f t="shared" si="30"/>
        <v>4.0131371999999992E-3</v>
      </c>
      <c r="E375">
        <f t="shared" si="30"/>
        <v>12.99577</v>
      </c>
    </row>
    <row r="378" spans="1:6" x14ac:dyDescent="0.2">
      <c r="A378">
        <v>10</v>
      </c>
    </row>
    <row r="379" spans="1:6" x14ac:dyDescent="0.2">
      <c r="A379">
        <v>11.295999999999999</v>
      </c>
      <c r="B379">
        <v>0.14341899999999999</v>
      </c>
      <c r="C379">
        <v>4.4775000000000001E-4</v>
      </c>
      <c r="D379">
        <v>3.61919E-3</v>
      </c>
      <c r="E379">
        <v>11.4451</v>
      </c>
      <c r="F379">
        <v>10</v>
      </c>
    </row>
    <row r="380" spans="1:6" x14ac:dyDescent="0.2">
      <c r="A380">
        <v>10.165699999999999</v>
      </c>
      <c r="B380">
        <v>0.14275399999999999</v>
      </c>
      <c r="C380">
        <v>7.0071200000000004E-4</v>
      </c>
      <c r="D380">
        <v>3.59392E-3</v>
      </c>
      <c r="E380">
        <v>10.3148</v>
      </c>
    </row>
    <row r="381" spans="1:6" x14ac:dyDescent="0.2">
      <c r="A381">
        <v>10.210900000000001</v>
      </c>
      <c r="B381">
        <v>0.14157600000000001</v>
      </c>
      <c r="C381">
        <v>6.9594399999999999E-4</v>
      </c>
      <c r="D381">
        <v>3.6890500000000001E-3</v>
      </c>
      <c r="E381">
        <v>10.3589</v>
      </c>
    </row>
    <row r="382" spans="1:6" x14ac:dyDescent="0.2">
      <c r="A382">
        <v>10.2278</v>
      </c>
      <c r="B382">
        <v>0.142789</v>
      </c>
      <c r="C382">
        <v>6.6304199999999997E-4</v>
      </c>
      <c r="D382">
        <v>3.63255E-3</v>
      </c>
      <c r="E382">
        <v>10.3766</v>
      </c>
    </row>
    <row r="383" spans="1:6" x14ac:dyDescent="0.2">
      <c r="A383">
        <v>10.238200000000001</v>
      </c>
      <c r="B383">
        <v>0.14282700000000001</v>
      </c>
      <c r="C383">
        <v>7.2145499999999997E-4</v>
      </c>
      <c r="D383">
        <v>3.6230099999999999E-3</v>
      </c>
      <c r="E383">
        <v>10.3872</v>
      </c>
    </row>
    <row r="384" spans="1:6" x14ac:dyDescent="0.2">
      <c r="A384">
        <v>10.230700000000001</v>
      </c>
      <c r="B384">
        <v>0.14191500000000001</v>
      </c>
      <c r="C384">
        <v>4.3940500000000003E-4</v>
      </c>
      <c r="D384">
        <v>3.7202799999999999E-3</v>
      </c>
      <c r="E384">
        <v>10.3786</v>
      </c>
    </row>
    <row r="385" spans="1:5" x14ac:dyDescent="0.2">
      <c r="A385">
        <v>10.2203</v>
      </c>
      <c r="B385">
        <v>0.14047599999999999</v>
      </c>
      <c r="C385">
        <v>7.0548099999999999E-4</v>
      </c>
      <c r="D385">
        <v>3.5648300000000002E-3</v>
      </c>
      <c r="E385">
        <v>10.366099999999999</v>
      </c>
    </row>
    <row r="386" spans="1:5" x14ac:dyDescent="0.2">
      <c r="A386">
        <v>10.212400000000001</v>
      </c>
      <c r="B386">
        <v>0.141376</v>
      </c>
      <c r="C386">
        <v>4.2009399999999998E-4</v>
      </c>
      <c r="D386">
        <v>3.8742999999999998E-3</v>
      </c>
      <c r="E386">
        <v>10.3599</v>
      </c>
    </row>
    <row r="387" spans="1:5" x14ac:dyDescent="0.2">
      <c r="A387">
        <v>10.255100000000001</v>
      </c>
      <c r="B387">
        <v>0.14276700000000001</v>
      </c>
      <c r="C387">
        <v>4.5728700000000001E-4</v>
      </c>
      <c r="D387">
        <v>3.6268199999999998E-3</v>
      </c>
      <c r="E387">
        <v>10.403</v>
      </c>
    </row>
    <row r="388" spans="1:5" x14ac:dyDescent="0.2">
      <c r="A388">
        <v>10.2027</v>
      </c>
      <c r="B388">
        <v>0.14161599999999999</v>
      </c>
      <c r="C388">
        <v>7.5078000000000005E-4</v>
      </c>
      <c r="D388">
        <v>3.6771299999999998E-3</v>
      </c>
      <c r="E388">
        <v>10.350899999999999</v>
      </c>
    </row>
    <row r="389" spans="1:5" x14ac:dyDescent="0.2">
      <c r="A389">
        <v>10.1858</v>
      </c>
      <c r="B389">
        <v>0.14205000000000001</v>
      </c>
      <c r="C389">
        <v>7.1930900000000001E-4</v>
      </c>
      <c r="D389">
        <v>3.5910600000000001E-3</v>
      </c>
      <c r="E389">
        <v>10.3339</v>
      </c>
    </row>
    <row r="390" spans="1:5" x14ac:dyDescent="0.2">
      <c r="A390">
        <v>10.171900000000001</v>
      </c>
      <c r="B390">
        <v>0.14175399999999999</v>
      </c>
      <c r="C390">
        <v>4.5418699999999999E-4</v>
      </c>
      <c r="D390">
        <v>3.6630600000000001E-3</v>
      </c>
      <c r="E390">
        <v>10.3195</v>
      </c>
    </row>
    <row r="391" spans="1:5" x14ac:dyDescent="0.2">
      <c r="A391">
        <v>10.2067</v>
      </c>
      <c r="B391">
        <v>0.14336099999999999</v>
      </c>
      <c r="C391">
        <v>6.97136E-4</v>
      </c>
      <c r="D391">
        <v>3.56698E-3</v>
      </c>
      <c r="E391">
        <v>10.356</v>
      </c>
    </row>
    <row r="392" spans="1:5" x14ac:dyDescent="0.2">
      <c r="A392">
        <v>10.193</v>
      </c>
      <c r="B392">
        <v>0.14446000000000001</v>
      </c>
      <c r="C392">
        <v>4.2509999999999998E-4</v>
      </c>
      <c r="D392">
        <v>4.0254599999999998E-3</v>
      </c>
      <c r="E392">
        <v>10.3438</v>
      </c>
    </row>
    <row r="393" spans="1:5" x14ac:dyDescent="0.2">
      <c r="A393">
        <v>10.258100000000001</v>
      </c>
      <c r="B393">
        <v>0.14299400000000001</v>
      </c>
      <c r="C393">
        <v>8.9144699999999996E-4</v>
      </c>
      <c r="D393">
        <v>3.9095900000000001E-3</v>
      </c>
      <c r="E393">
        <v>10.4077</v>
      </c>
    </row>
    <row r="394" spans="1:5" x14ac:dyDescent="0.2">
      <c r="A394">
        <v>10.2171</v>
      </c>
      <c r="B394">
        <v>0.142067</v>
      </c>
      <c r="C394">
        <v>7.4434299999999996E-4</v>
      </c>
      <c r="D394">
        <v>3.5846200000000002E-3</v>
      </c>
      <c r="E394">
        <v>10.3649</v>
      </c>
    </row>
    <row r="395" spans="1:5" x14ac:dyDescent="0.2">
      <c r="A395">
        <v>10.2715</v>
      </c>
      <c r="B395">
        <v>0.14261299999999999</v>
      </c>
      <c r="C395">
        <v>7.0262000000000005E-4</v>
      </c>
      <c r="D395">
        <v>3.9954200000000004E-3</v>
      </c>
      <c r="E395">
        <v>10.420500000000001</v>
      </c>
    </row>
    <row r="396" spans="1:5" x14ac:dyDescent="0.2">
      <c r="A396">
        <v>10.2133</v>
      </c>
      <c r="B396">
        <v>0.14452100000000001</v>
      </c>
      <c r="C396">
        <v>4.2748500000000002E-4</v>
      </c>
      <c r="D396">
        <v>3.6294500000000002E-3</v>
      </c>
      <c r="E396">
        <v>10.363899999999999</v>
      </c>
    </row>
    <row r="397" spans="1:5" x14ac:dyDescent="0.2">
      <c r="A397">
        <v>10.2003</v>
      </c>
      <c r="B397">
        <v>0.142509</v>
      </c>
      <c r="C397">
        <v>2.8674600000000001E-3</v>
      </c>
      <c r="D397">
        <v>3.9241299999999996E-3</v>
      </c>
      <c r="E397">
        <v>10.352</v>
      </c>
    </row>
    <row r="398" spans="1:5" x14ac:dyDescent="0.2">
      <c r="A398">
        <v>10.2744</v>
      </c>
      <c r="B398">
        <v>0.14288799999999999</v>
      </c>
      <c r="C398">
        <v>8.8167200000000001E-4</v>
      </c>
      <c r="D398">
        <v>3.6909600000000001E-3</v>
      </c>
      <c r="E398">
        <v>10.4231</v>
      </c>
    </row>
    <row r="399" spans="1:5" x14ac:dyDescent="0.2">
      <c r="A399">
        <v>10.222</v>
      </c>
      <c r="B399">
        <v>0.142872</v>
      </c>
      <c r="C399">
        <v>4.4703499999999998E-4</v>
      </c>
      <c r="D399">
        <v>3.6134700000000001E-3</v>
      </c>
      <c r="E399">
        <v>10.370900000000001</v>
      </c>
    </row>
    <row r="400" spans="1:5" x14ac:dyDescent="0.2">
      <c r="A400">
        <v>10.1889</v>
      </c>
      <c r="B400">
        <v>0.14196700000000001</v>
      </c>
      <c r="C400">
        <v>7.1334800000000004E-4</v>
      </c>
      <c r="D400">
        <v>3.56245E-3</v>
      </c>
      <c r="E400">
        <v>10.3369</v>
      </c>
    </row>
    <row r="401" spans="1:5" x14ac:dyDescent="0.2">
      <c r="A401">
        <v>10.256600000000001</v>
      </c>
      <c r="B401">
        <v>0.14262</v>
      </c>
      <c r="C401">
        <v>4.2796099999999998E-4</v>
      </c>
      <c r="D401">
        <v>3.57056E-3</v>
      </c>
      <c r="E401">
        <v>10.4053</v>
      </c>
    </row>
    <row r="402" spans="1:5" x14ac:dyDescent="0.2">
      <c r="A402">
        <v>10.204499999999999</v>
      </c>
      <c r="B402">
        <v>0.14205799999999999</v>
      </c>
      <c r="C402">
        <v>2.61211E-3</v>
      </c>
      <c r="D402">
        <v>3.49855E-3</v>
      </c>
      <c r="E402">
        <v>10.3546</v>
      </c>
    </row>
    <row r="403" spans="1:5" x14ac:dyDescent="0.2">
      <c r="A403">
        <v>10.2559</v>
      </c>
      <c r="B403">
        <v>0.14436299999999999</v>
      </c>
      <c r="C403">
        <v>2.7077199999999998E-3</v>
      </c>
      <c r="D403">
        <v>3.5457599999999998E-3</v>
      </c>
      <c r="E403">
        <v>10.408300000000001</v>
      </c>
    </row>
    <row r="404" spans="1:5" x14ac:dyDescent="0.2">
      <c r="A404">
        <v>10.1951</v>
      </c>
      <c r="B404">
        <v>0.141428</v>
      </c>
      <c r="C404">
        <v>4.2486200000000003E-4</v>
      </c>
      <c r="D404">
        <v>3.6001200000000001E-3</v>
      </c>
      <c r="E404">
        <v>10.3431</v>
      </c>
    </row>
    <row r="405" spans="1:5" x14ac:dyDescent="0.2">
      <c r="A405">
        <v>10.225199999999999</v>
      </c>
      <c r="B405">
        <v>0.14219399999999999</v>
      </c>
      <c r="C405">
        <v>6.8139999999999997E-4</v>
      </c>
      <c r="D405">
        <v>3.5693600000000002E-3</v>
      </c>
      <c r="E405">
        <v>10.373699999999999</v>
      </c>
    </row>
    <row r="406" spans="1:5" x14ac:dyDescent="0.2">
      <c r="A406">
        <v>10.213900000000001</v>
      </c>
      <c r="B406">
        <v>0.14238400000000001</v>
      </c>
      <c r="C406">
        <v>4.0602699999999999E-4</v>
      </c>
      <c r="D406">
        <v>4.03142E-3</v>
      </c>
      <c r="E406">
        <v>10.3621</v>
      </c>
    </row>
    <row r="407" spans="1:5" x14ac:dyDescent="0.2">
      <c r="A407">
        <v>10.3322</v>
      </c>
      <c r="B407">
        <v>0.142759</v>
      </c>
      <c r="C407">
        <v>4.4393500000000001E-4</v>
      </c>
      <c r="D407">
        <v>3.57246E-3</v>
      </c>
      <c r="E407">
        <v>10.480399999999999</v>
      </c>
    </row>
    <row r="408" spans="1:5" x14ac:dyDescent="0.2">
      <c r="A408">
        <v>10.325699999999999</v>
      </c>
      <c r="B408">
        <v>0.14274400000000001</v>
      </c>
      <c r="C408">
        <v>4.7111499999999998E-4</v>
      </c>
      <c r="D408">
        <v>3.5467099999999998E-3</v>
      </c>
      <c r="E408">
        <v>10.474</v>
      </c>
    </row>
    <row r="409" spans="1:5" x14ac:dyDescent="0.2">
      <c r="A409">
        <v>10.23</v>
      </c>
      <c r="B409">
        <v>0.142345</v>
      </c>
      <c r="C409">
        <v>7.4362799999999998E-4</v>
      </c>
      <c r="D409">
        <v>3.5419499999999999E-3</v>
      </c>
      <c r="E409">
        <v>10.3787</v>
      </c>
    </row>
    <row r="410" spans="1:5" x14ac:dyDescent="0.2">
      <c r="A410">
        <v>10.1836</v>
      </c>
      <c r="B410">
        <v>0.14252899999999999</v>
      </c>
      <c r="C410">
        <v>9.0527499999999998E-4</v>
      </c>
      <c r="D410">
        <v>3.6332600000000001E-3</v>
      </c>
      <c r="E410">
        <v>10.332700000000001</v>
      </c>
    </row>
    <row r="411" spans="1:5" x14ac:dyDescent="0.2">
      <c r="A411">
        <v>10.312200000000001</v>
      </c>
      <c r="B411">
        <v>0.14197899999999999</v>
      </c>
      <c r="C411">
        <v>7.6198599999999998E-4</v>
      </c>
      <c r="D411">
        <v>3.6570999999999999E-3</v>
      </c>
      <c r="E411">
        <v>10.4598</v>
      </c>
    </row>
    <row r="412" spans="1:5" x14ac:dyDescent="0.2">
      <c r="A412">
        <v>10.215400000000001</v>
      </c>
      <c r="B412">
        <v>0.14274500000000001</v>
      </c>
      <c r="C412">
        <v>8.6259800000000001E-4</v>
      </c>
      <c r="D412">
        <v>3.5996399999999999E-3</v>
      </c>
      <c r="E412">
        <v>10.3645</v>
      </c>
    </row>
    <row r="413" spans="1:5" x14ac:dyDescent="0.2">
      <c r="A413">
        <v>10.2057</v>
      </c>
      <c r="B413">
        <v>0.14280300000000001</v>
      </c>
      <c r="C413">
        <v>7.6579999999999997E-4</v>
      </c>
      <c r="D413">
        <v>3.6690199999999998E-3</v>
      </c>
      <c r="E413">
        <v>10.3553</v>
      </c>
    </row>
    <row r="414" spans="1:5" x14ac:dyDescent="0.2">
      <c r="A414">
        <v>10.18</v>
      </c>
      <c r="B414">
        <v>0.142315</v>
      </c>
      <c r="C414">
        <v>8.7833400000000004E-4</v>
      </c>
      <c r="D414">
        <v>3.59225E-3</v>
      </c>
      <c r="E414">
        <v>10.3287</v>
      </c>
    </row>
    <row r="415" spans="1:5" x14ac:dyDescent="0.2">
      <c r="A415">
        <v>10.4566</v>
      </c>
      <c r="B415">
        <v>0.14175699999999999</v>
      </c>
      <c r="C415">
        <v>4.7564500000000002E-4</v>
      </c>
      <c r="D415">
        <v>3.9949399999999998E-3</v>
      </c>
      <c r="E415">
        <v>10.6044</v>
      </c>
    </row>
    <row r="416" spans="1:5" x14ac:dyDescent="0.2">
      <c r="A416">
        <v>10.231299999999999</v>
      </c>
      <c r="B416">
        <v>0.14354500000000001</v>
      </c>
      <c r="C416">
        <v>4.4393500000000001E-4</v>
      </c>
      <c r="D416">
        <v>3.6568600000000001E-3</v>
      </c>
      <c r="E416">
        <v>10.3811</v>
      </c>
    </row>
    <row r="417" spans="1:5" x14ac:dyDescent="0.2">
      <c r="A417">
        <v>10.361800000000001</v>
      </c>
      <c r="B417">
        <v>0.14285900000000001</v>
      </c>
      <c r="C417">
        <v>4.8041300000000001E-4</v>
      </c>
      <c r="D417">
        <v>3.6499499999999999E-3</v>
      </c>
      <c r="E417">
        <v>10.5106</v>
      </c>
    </row>
    <row r="418" spans="1:5" x14ac:dyDescent="0.2">
      <c r="A418">
        <v>10.2141</v>
      </c>
      <c r="B418">
        <v>0.14182900000000001</v>
      </c>
      <c r="C418">
        <v>1.04308E-3</v>
      </c>
      <c r="D418">
        <v>3.6930999999999999E-3</v>
      </c>
      <c r="E418">
        <v>10.3629</v>
      </c>
    </row>
    <row r="419" spans="1:5" x14ac:dyDescent="0.2">
      <c r="A419">
        <v>10.203799999999999</v>
      </c>
      <c r="B419">
        <v>0.143397</v>
      </c>
      <c r="C419">
        <v>7.1001099999999998E-4</v>
      </c>
      <c r="D419">
        <v>3.6213399999999998E-3</v>
      </c>
      <c r="E419">
        <v>10.353199999999999</v>
      </c>
    </row>
    <row r="420" spans="1:5" x14ac:dyDescent="0.2">
      <c r="A420">
        <v>10.260400000000001</v>
      </c>
      <c r="B420">
        <v>0.14221</v>
      </c>
      <c r="C420">
        <v>4.45604E-4</v>
      </c>
      <c r="D420">
        <v>3.5836700000000002E-3</v>
      </c>
      <c r="E420">
        <v>10.4077</v>
      </c>
    </row>
    <row r="421" spans="1:5" x14ac:dyDescent="0.2">
      <c r="A421">
        <v>10.2294</v>
      </c>
      <c r="B421">
        <v>0.14210999999999999</v>
      </c>
      <c r="C421">
        <v>4.5585599999999998E-4</v>
      </c>
      <c r="D421">
        <v>3.64423E-3</v>
      </c>
      <c r="E421">
        <v>10.377700000000001</v>
      </c>
    </row>
    <row r="422" spans="1:5" x14ac:dyDescent="0.2">
      <c r="A422">
        <v>10.200699999999999</v>
      </c>
      <c r="B422">
        <v>0.14216699999999999</v>
      </c>
      <c r="C422">
        <v>4.6157799999999998E-4</v>
      </c>
      <c r="D422">
        <v>3.7522300000000001E-3</v>
      </c>
      <c r="E422">
        <v>10.3485</v>
      </c>
    </row>
    <row r="423" spans="1:5" x14ac:dyDescent="0.2">
      <c r="A423">
        <v>10.213800000000001</v>
      </c>
      <c r="B423">
        <v>0.141453</v>
      </c>
      <c r="C423">
        <v>4.6658499999999999E-4</v>
      </c>
      <c r="D423">
        <v>3.6385100000000002E-3</v>
      </c>
      <c r="E423">
        <v>10.361000000000001</v>
      </c>
    </row>
    <row r="424" spans="1:5" x14ac:dyDescent="0.2">
      <c r="A424">
        <v>10.200799999999999</v>
      </c>
      <c r="B424">
        <v>0.14221400000000001</v>
      </c>
      <c r="C424">
        <v>4.4250499999999999E-4</v>
      </c>
      <c r="D424">
        <v>3.6032199999999999E-3</v>
      </c>
      <c r="E424">
        <v>10.348800000000001</v>
      </c>
    </row>
    <row r="425" spans="1:5" x14ac:dyDescent="0.2">
      <c r="A425">
        <v>10.256600000000001</v>
      </c>
      <c r="B425">
        <v>0.14166899999999999</v>
      </c>
      <c r="C425">
        <v>4.4131299999999998E-4</v>
      </c>
      <c r="D425">
        <v>3.5619699999999998E-3</v>
      </c>
      <c r="E425">
        <v>10.404</v>
      </c>
    </row>
    <row r="426" spans="1:5" x14ac:dyDescent="0.2">
      <c r="A426">
        <v>10.269399999999999</v>
      </c>
      <c r="B426">
        <v>0.14235</v>
      </c>
      <c r="C426">
        <v>7.3146799999999998E-4</v>
      </c>
      <c r="D426">
        <v>3.6365999999999998E-3</v>
      </c>
      <c r="E426">
        <v>10.4176</v>
      </c>
    </row>
    <row r="427" spans="1:5" x14ac:dyDescent="0.2">
      <c r="A427">
        <v>10.1595</v>
      </c>
      <c r="B427">
        <v>0.14196900000000001</v>
      </c>
      <c r="C427">
        <v>4.1794800000000002E-4</v>
      </c>
      <c r="D427">
        <v>3.6525699999999999E-3</v>
      </c>
      <c r="E427">
        <v>10.3071</v>
      </c>
    </row>
    <row r="428" spans="1:5" x14ac:dyDescent="0.2">
      <c r="A428">
        <v>10.5015</v>
      </c>
      <c r="B428">
        <v>0.14154600000000001</v>
      </c>
      <c r="C428">
        <v>3.5433800000000001E-3</v>
      </c>
      <c r="D428">
        <v>3.7107500000000001E-3</v>
      </c>
      <c r="E428">
        <v>10.6524</v>
      </c>
    </row>
    <row r="429" spans="1:5" x14ac:dyDescent="0.2">
      <c r="A429">
        <f>AVERAGE(A379:A428)</f>
        <v>10.259169999999999</v>
      </c>
      <c r="B429">
        <f t="shared" ref="B429:E429" si="31">AVERAGE(B379:B428)</f>
        <v>0.14243823999999999</v>
      </c>
      <c r="C429">
        <f t="shared" si="31"/>
        <v>7.9250327999999981E-4</v>
      </c>
      <c r="D429">
        <f t="shared" si="31"/>
        <v>3.6681165999999997E-3</v>
      </c>
      <c r="E429">
        <f t="shared" si="31"/>
        <v>10.407848</v>
      </c>
    </row>
    <row r="432" spans="1:5" x14ac:dyDescent="0.2">
      <c r="A432">
        <v>11</v>
      </c>
    </row>
    <row r="433" spans="1:6" x14ac:dyDescent="0.2">
      <c r="A433">
        <v>6.2734800000000002</v>
      </c>
      <c r="B433">
        <v>8.9305200000000001E-2</v>
      </c>
      <c r="C433">
        <v>3.0732200000000001E-4</v>
      </c>
      <c r="D433">
        <v>3.01147E-3</v>
      </c>
      <c r="E433">
        <v>6.3676399999999997</v>
      </c>
      <c r="F433">
        <v>11</v>
      </c>
    </row>
    <row r="434" spans="1:6" x14ac:dyDescent="0.2">
      <c r="A434">
        <v>5.76065</v>
      </c>
      <c r="B434">
        <v>8.9463200000000007E-2</v>
      </c>
      <c r="C434">
        <v>6.5350499999999997E-4</v>
      </c>
      <c r="D434">
        <v>3.11255E-3</v>
      </c>
      <c r="E434">
        <v>5.8552099999999996</v>
      </c>
    </row>
    <row r="435" spans="1:6" x14ac:dyDescent="0.2">
      <c r="A435">
        <v>5.7031999999999998</v>
      </c>
      <c r="B435">
        <v>8.9007600000000006E-2</v>
      </c>
      <c r="C435">
        <v>3.1304400000000001E-4</v>
      </c>
      <c r="D435">
        <v>3.11875E-3</v>
      </c>
      <c r="E435">
        <v>5.7975300000000001</v>
      </c>
    </row>
    <row r="436" spans="1:6" x14ac:dyDescent="0.2">
      <c r="A436">
        <v>5.7666399999999998</v>
      </c>
      <c r="B436">
        <v>8.9079599999999995E-2</v>
      </c>
      <c r="C436">
        <v>3.0756000000000002E-4</v>
      </c>
      <c r="D436">
        <v>3.0877600000000002E-3</v>
      </c>
      <c r="E436">
        <v>5.86036</v>
      </c>
    </row>
    <row r="437" spans="1:6" x14ac:dyDescent="0.2">
      <c r="A437">
        <v>5.7252200000000002</v>
      </c>
      <c r="B437">
        <v>8.9344999999999994E-2</v>
      </c>
      <c r="C437">
        <v>6.7853900000000003E-4</v>
      </c>
      <c r="D437">
        <v>3.2579900000000001E-3</v>
      </c>
      <c r="E437">
        <v>5.8204099999999999</v>
      </c>
    </row>
    <row r="438" spans="1:6" x14ac:dyDescent="0.2">
      <c r="A438">
        <v>5.73956</v>
      </c>
      <c r="B438">
        <v>8.9498300000000003E-2</v>
      </c>
      <c r="C438">
        <v>6.4039200000000004E-4</v>
      </c>
      <c r="D438">
        <v>3.36003E-3</v>
      </c>
      <c r="E438">
        <v>5.8342999999999998</v>
      </c>
    </row>
    <row r="439" spans="1:6" x14ac:dyDescent="0.2">
      <c r="A439">
        <v>5.7255599999999998</v>
      </c>
      <c r="B439">
        <v>8.9744599999999994E-2</v>
      </c>
      <c r="C439">
        <v>3.14951E-4</v>
      </c>
      <c r="D439">
        <v>3.1237600000000002E-3</v>
      </c>
      <c r="E439">
        <v>5.8197799999999997</v>
      </c>
    </row>
    <row r="440" spans="1:6" x14ac:dyDescent="0.2">
      <c r="A440">
        <v>5.7117100000000001</v>
      </c>
      <c r="B440">
        <v>8.9188600000000007E-2</v>
      </c>
      <c r="C440">
        <v>6.4897499999999999E-4</v>
      </c>
      <c r="D440">
        <v>3.0524699999999998E-3</v>
      </c>
      <c r="E440">
        <v>5.80654</v>
      </c>
    </row>
    <row r="441" spans="1:6" x14ac:dyDescent="0.2">
      <c r="A441">
        <v>5.8825000000000003</v>
      </c>
      <c r="B441">
        <v>8.9158799999999996E-2</v>
      </c>
      <c r="C441">
        <v>8.0800100000000003E-4</v>
      </c>
      <c r="D441">
        <v>3.0891899999999999E-3</v>
      </c>
      <c r="E441">
        <v>5.9771700000000001</v>
      </c>
    </row>
    <row r="442" spans="1:6" x14ac:dyDescent="0.2">
      <c r="A442">
        <v>5.7406300000000003</v>
      </c>
      <c r="B442">
        <v>8.9387900000000006E-2</v>
      </c>
      <c r="C442">
        <v>6.2632599999999997E-4</v>
      </c>
      <c r="D442">
        <v>3.06821E-3</v>
      </c>
      <c r="E442">
        <v>5.8351199999999999</v>
      </c>
    </row>
    <row r="443" spans="1:6" x14ac:dyDescent="0.2">
      <c r="A443">
        <v>5.9189800000000004</v>
      </c>
      <c r="B443">
        <v>8.9838000000000001E-2</v>
      </c>
      <c r="C443">
        <v>6.6781000000000002E-4</v>
      </c>
      <c r="D443">
        <v>3.4239299999999999E-3</v>
      </c>
      <c r="E443">
        <v>6.0144099999999998</v>
      </c>
    </row>
    <row r="444" spans="1:6" x14ac:dyDescent="0.2">
      <c r="A444">
        <v>5.7370999999999999</v>
      </c>
      <c r="B444">
        <v>8.9544499999999999E-2</v>
      </c>
      <c r="C444">
        <v>6.4110800000000004E-4</v>
      </c>
      <c r="D444">
        <v>3.0648699999999999E-3</v>
      </c>
      <c r="E444">
        <v>5.8312299999999997</v>
      </c>
    </row>
    <row r="445" spans="1:6" x14ac:dyDescent="0.2">
      <c r="A445">
        <v>5.7199499999999999</v>
      </c>
      <c r="B445">
        <v>8.8588500000000001E-2</v>
      </c>
      <c r="C445">
        <v>6.39439E-4</v>
      </c>
      <c r="D445">
        <v>3.0105100000000001E-3</v>
      </c>
      <c r="E445">
        <v>5.8139500000000002</v>
      </c>
    </row>
    <row r="446" spans="1:6" x14ac:dyDescent="0.2">
      <c r="A446">
        <v>5.8123699999999996</v>
      </c>
      <c r="B446">
        <v>8.9282299999999995E-2</v>
      </c>
      <c r="C446">
        <v>8.37326E-4</v>
      </c>
      <c r="D446">
        <v>3.1085000000000002E-3</v>
      </c>
      <c r="E446">
        <v>5.9068100000000001</v>
      </c>
    </row>
    <row r="447" spans="1:6" x14ac:dyDescent="0.2">
      <c r="A447">
        <v>5.7888500000000001</v>
      </c>
      <c r="B447">
        <v>8.9488999999999999E-2</v>
      </c>
      <c r="C447">
        <v>3.2997099999999998E-4</v>
      </c>
      <c r="D447">
        <v>3.0806100000000001E-3</v>
      </c>
      <c r="E447">
        <v>5.88279</v>
      </c>
    </row>
    <row r="448" spans="1:6" x14ac:dyDescent="0.2">
      <c r="A448">
        <v>5.7983500000000001</v>
      </c>
      <c r="B448">
        <v>8.9857599999999996E-2</v>
      </c>
      <c r="C448">
        <v>6.8354600000000005E-4</v>
      </c>
      <c r="D448">
        <v>3.0374500000000001E-3</v>
      </c>
      <c r="E448">
        <v>5.8931800000000001</v>
      </c>
    </row>
    <row r="449" spans="1:5" x14ac:dyDescent="0.2">
      <c r="A449">
        <v>5.7160000000000002</v>
      </c>
      <c r="B449">
        <v>8.9470599999999997E-2</v>
      </c>
      <c r="C449">
        <v>6.4420700000000005E-4</v>
      </c>
      <c r="D449">
        <v>3.3414400000000002E-3</v>
      </c>
      <c r="E449">
        <v>5.8106600000000004</v>
      </c>
    </row>
    <row r="450" spans="1:5" x14ac:dyDescent="0.2">
      <c r="A450">
        <v>5.79115</v>
      </c>
      <c r="B450">
        <v>8.9371699999999998E-2</v>
      </c>
      <c r="C450">
        <v>6.8306900000000002E-4</v>
      </c>
      <c r="D450">
        <v>3.0693999999999999E-3</v>
      </c>
      <c r="E450">
        <v>5.8856200000000003</v>
      </c>
    </row>
    <row r="451" spans="1:5" x14ac:dyDescent="0.2">
      <c r="A451">
        <v>5.7980700000000001</v>
      </c>
      <c r="B451">
        <v>8.8897500000000004E-2</v>
      </c>
      <c r="C451">
        <v>6.4611400000000004E-4</v>
      </c>
      <c r="D451">
        <v>3.3276099999999999E-3</v>
      </c>
      <c r="E451">
        <v>5.8918400000000002</v>
      </c>
    </row>
    <row r="452" spans="1:5" x14ac:dyDescent="0.2">
      <c r="A452">
        <v>5.7297900000000004</v>
      </c>
      <c r="B452">
        <v>8.9271500000000004E-2</v>
      </c>
      <c r="C452">
        <v>6.6804899999999999E-4</v>
      </c>
      <c r="D452">
        <v>3.0415099999999999E-3</v>
      </c>
      <c r="E452">
        <v>5.8240499999999997</v>
      </c>
    </row>
    <row r="453" spans="1:5" x14ac:dyDescent="0.2">
      <c r="A453">
        <v>5.73909</v>
      </c>
      <c r="B453">
        <v>8.9385999999999993E-2</v>
      </c>
      <c r="C453">
        <v>8.5020099999999997E-4</v>
      </c>
      <c r="D453">
        <v>3.1099299999999999E-3</v>
      </c>
      <c r="E453">
        <v>5.8336499999999996</v>
      </c>
    </row>
    <row r="454" spans="1:5" x14ac:dyDescent="0.2">
      <c r="A454">
        <v>5.7371999999999996</v>
      </c>
      <c r="B454">
        <v>8.8812600000000005E-2</v>
      </c>
      <c r="C454">
        <v>3.0779800000000002E-4</v>
      </c>
      <c r="D454">
        <v>3.1220900000000001E-3</v>
      </c>
      <c r="E454">
        <v>5.8312600000000003</v>
      </c>
    </row>
    <row r="455" spans="1:5" x14ac:dyDescent="0.2">
      <c r="A455">
        <v>5.70906</v>
      </c>
      <c r="B455">
        <v>8.9613700000000004E-2</v>
      </c>
      <c r="C455">
        <v>6.2751799999999998E-4</v>
      </c>
      <c r="D455">
        <v>3.1175600000000001E-3</v>
      </c>
      <c r="E455">
        <v>5.8033299999999999</v>
      </c>
    </row>
    <row r="456" spans="1:5" x14ac:dyDescent="0.2">
      <c r="A456">
        <v>5.8481100000000001</v>
      </c>
      <c r="B456">
        <v>8.8817599999999997E-2</v>
      </c>
      <c r="C456">
        <v>8.2731199999999997E-4</v>
      </c>
      <c r="D456">
        <v>3.0758399999999998E-3</v>
      </c>
      <c r="E456">
        <v>5.9421099999999996</v>
      </c>
    </row>
    <row r="457" spans="1:5" x14ac:dyDescent="0.2">
      <c r="A457">
        <v>5.7280100000000003</v>
      </c>
      <c r="B457">
        <v>8.9339299999999996E-2</v>
      </c>
      <c r="C457">
        <v>3.0565300000000002E-4</v>
      </c>
      <c r="D457">
        <v>2.9952500000000001E-3</v>
      </c>
      <c r="E457">
        <v>5.8219700000000003</v>
      </c>
    </row>
    <row r="458" spans="1:5" x14ac:dyDescent="0.2">
      <c r="A458">
        <v>5.8222100000000001</v>
      </c>
      <c r="B458">
        <v>8.8908000000000001E-2</v>
      </c>
      <c r="C458">
        <v>3.1509400000000001E-3</v>
      </c>
      <c r="D458">
        <v>2.92873E-3</v>
      </c>
      <c r="E458">
        <v>5.91927</v>
      </c>
    </row>
    <row r="459" spans="1:5" x14ac:dyDescent="0.2">
      <c r="A459">
        <v>5.74749</v>
      </c>
      <c r="B459">
        <v>8.8705099999999995E-2</v>
      </c>
      <c r="C459">
        <v>3.0279200000000002E-4</v>
      </c>
      <c r="D459">
        <v>3.1270999999999998E-3</v>
      </c>
      <c r="E459">
        <v>5.8407799999999996</v>
      </c>
    </row>
    <row r="460" spans="1:5" x14ac:dyDescent="0.2">
      <c r="A460">
        <v>5.77433</v>
      </c>
      <c r="B460">
        <v>8.9624400000000007E-2</v>
      </c>
      <c r="C460">
        <v>6.7758599999999999E-4</v>
      </c>
      <c r="D460">
        <v>3.1006300000000001E-3</v>
      </c>
      <c r="E460">
        <v>5.8695000000000004</v>
      </c>
    </row>
    <row r="461" spans="1:5" x14ac:dyDescent="0.2">
      <c r="A461">
        <v>5.7496900000000002</v>
      </c>
      <c r="B461">
        <v>8.9488300000000007E-2</v>
      </c>
      <c r="C461">
        <v>6.7067099999999996E-4</v>
      </c>
      <c r="D461">
        <v>3.0929999999999998E-3</v>
      </c>
      <c r="E461">
        <v>5.8440899999999996</v>
      </c>
    </row>
    <row r="462" spans="1:5" x14ac:dyDescent="0.2">
      <c r="A462">
        <v>5.7023999999999999</v>
      </c>
      <c r="B462">
        <v>8.9461600000000002E-2</v>
      </c>
      <c r="C462">
        <v>8.5926100000000005E-4</v>
      </c>
      <c r="D462">
        <v>3.02863E-3</v>
      </c>
      <c r="E462">
        <v>5.7968599999999997</v>
      </c>
    </row>
    <row r="463" spans="1:5" x14ac:dyDescent="0.2">
      <c r="A463">
        <v>5.7321499999999999</v>
      </c>
      <c r="B463">
        <v>8.9267299999999994E-2</v>
      </c>
      <c r="C463">
        <v>6.6757199999999996E-4</v>
      </c>
      <c r="D463">
        <v>3.0348300000000001E-3</v>
      </c>
      <c r="E463">
        <v>5.8261000000000003</v>
      </c>
    </row>
    <row r="464" spans="1:5" x14ac:dyDescent="0.2">
      <c r="A464">
        <v>5.7334699999999996</v>
      </c>
      <c r="B464">
        <v>8.8938500000000004E-2</v>
      </c>
      <c r="C464">
        <v>3.11852E-4</v>
      </c>
      <c r="D464">
        <v>3.0996800000000001E-3</v>
      </c>
      <c r="E464">
        <v>5.8276599999999998</v>
      </c>
    </row>
    <row r="465" spans="1:5" x14ac:dyDescent="0.2">
      <c r="A465">
        <v>5.7537599999999998</v>
      </c>
      <c r="B465">
        <v>8.8184399999999996E-2</v>
      </c>
      <c r="C465">
        <v>3.4451499999999999E-4</v>
      </c>
      <c r="D465">
        <v>3.7133700000000001E-3</v>
      </c>
      <c r="E465">
        <v>5.8476999999999997</v>
      </c>
    </row>
    <row r="466" spans="1:5" x14ac:dyDescent="0.2">
      <c r="A466">
        <v>5.6957500000000003</v>
      </c>
      <c r="B466">
        <v>8.9084099999999999E-2</v>
      </c>
      <c r="C466">
        <v>7.9941699999999997E-4</v>
      </c>
      <c r="D466">
        <v>3.12328E-3</v>
      </c>
      <c r="E466">
        <v>5.79061</v>
      </c>
    </row>
    <row r="467" spans="1:5" x14ac:dyDescent="0.2">
      <c r="A467">
        <v>5.7430700000000003</v>
      </c>
      <c r="B467">
        <v>8.9397199999999996E-2</v>
      </c>
      <c r="C467">
        <v>6.7830099999999997E-4</v>
      </c>
      <c r="D467">
        <v>3.3948400000000001E-3</v>
      </c>
      <c r="E467">
        <v>5.8378800000000002</v>
      </c>
    </row>
    <row r="468" spans="1:5" x14ac:dyDescent="0.2">
      <c r="A468">
        <v>5.7467800000000002</v>
      </c>
      <c r="B468">
        <v>8.9288699999999999E-2</v>
      </c>
      <c r="C468">
        <v>3.0970599999999998E-4</v>
      </c>
      <c r="D468">
        <v>3.1261399999999999E-3</v>
      </c>
      <c r="E468">
        <v>5.8405899999999997</v>
      </c>
    </row>
    <row r="469" spans="1:5" x14ac:dyDescent="0.2">
      <c r="A469">
        <v>5.8290199999999999</v>
      </c>
      <c r="B469">
        <v>8.9396000000000003E-2</v>
      </c>
      <c r="C469">
        <v>8.4352500000000003E-4</v>
      </c>
      <c r="D469">
        <v>3.11875E-3</v>
      </c>
      <c r="E469">
        <v>5.9234600000000004</v>
      </c>
    </row>
    <row r="470" spans="1:5" x14ac:dyDescent="0.2">
      <c r="A470">
        <v>5.7359499999999999</v>
      </c>
      <c r="B470">
        <v>8.97284E-2</v>
      </c>
      <c r="C470">
        <v>1.4078599999999999E-3</v>
      </c>
      <c r="D470">
        <v>3.04675E-3</v>
      </c>
      <c r="E470">
        <v>5.8314700000000004</v>
      </c>
    </row>
    <row r="471" spans="1:5" x14ac:dyDescent="0.2">
      <c r="A471">
        <v>5.7449000000000003</v>
      </c>
      <c r="B471">
        <v>8.9269899999999999E-2</v>
      </c>
      <c r="C471">
        <v>6.7400900000000004E-4</v>
      </c>
      <c r="D471">
        <v>3.2710999999999999E-3</v>
      </c>
      <c r="E471">
        <v>5.8396600000000003</v>
      </c>
    </row>
    <row r="472" spans="1:5" x14ac:dyDescent="0.2">
      <c r="A472">
        <v>5.7400099999999998</v>
      </c>
      <c r="B472">
        <v>8.88317E-2</v>
      </c>
      <c r="C472">
        <v>8.0251699999999999E-4</v>
      </c>
      <c r="D472">
        <v>3.1127899999999998E-3</v>
      </c>
      <c r="E472">
        <v>5.8344399999999998</v>
      </c>
    </row>
    <row r="473" spans="1:5" x14ac:dyDescent="0.2">
      <c r="A473">
        <v>5.7258800000000001</v>
      </c>
      <c r="B473">
        <v>8.89094E-2</v>
      </c>
      <c r="C473">
        <v>6.7281700000000003E-4</v>
      </c>
      <c r="D473">
        <v>3.06726E-3</v>
      </c>
      <c r="E473">
        <v>5.8197999999999999</v>
      </c>
    </row>
    <row r="474" spans="1:5" x14ac:dyDescent="0.2">
      <c r="A474">
        <v>5.7390400000000001</v>
      </c>
      <c r="B474">
        <v>8.9561000000000002E-2</v>
      </c>
      <c r="C474">
        <v>3.1566599999999998E-4</v>
      </c>
      <c r="D474">
        <v>3.11422E-3</v>
      </c>
      <c r="E474">
        <v>5.8336499999999996</v>
      </c>
    </row>
    <row r="475" spans="1:5" x14ac:dyDescent="0.2">
      <c r="A475">
        <v>5.71889</v>
      </c>
      <c r="B475">
        <v>8.8783699999999993E-2</v>
      </c>
      <c r="C475">
        <v>3.1232800000000001E-4</v>
      </c>
      <c r="D475">
        <v>3.0427000000000002E-3</v>
      </c>
      <c r="E475">
        <v>5.8128599999999997</v>
      </c>
    </row>
    <row r="476" spans="1:5" x14ac:dyDescent="0.2">
      <c r="A476">
        <v>5.7151100000000001</v>
      </c>
      <c r="B476">
        <v>8.9519000000000001E-2</v>
      </c>
      <c r="C476">
        <v>3.1018300000000001E-4</v>
      </c>
      <c r="D476">
        <v>3.1220900000000001E-3</v>
      </c>
      <c r="E476">
        <v>5.8092899999999998</v>
      </c>
    </row>
    <row r="477" spans="1:5" x14ac:dyDescent="0.2">
      <c r="A477">
        <v>5.7159000000000004</v>
      </c>
      <c r="B477">
        <v>8.9736499999999997E-2</v>
      </c>
      <c r="C477">
        <v>3.4427600000000002E-4</v>
      </c>
      <c r="D477">
        <v>3.0865699999999999E-3</v>
      </c>
      <c r="E477">
        <v>5.8108899999999997</v>
      </c>
    </row>
    <row r="478" spans="1:5" x14ac:dyDescent="0.2">
      <c r="A478">
        <v>5.7015900000000004</v>
      </c>
      <c r="B478">
        <v>8.9121599999999995E-2</v>
      </c>
      <c r="C478">
        <v>8.2230599999999997E-4</v>
      </c>
      <c r="D478">
        <v>3.4892600000000001E-3</v>
      </c>
      <c r="E478">
        <v>5.7960200000000004</v>
      </c>
    </row>
    <row r="479" spans="1:5" x14ac:dyDescent="0.2">
      <c r="A479">
        <v>5.7206299999999999</v>
      </c>
      <c r="B479">
        <v>8.9532899999999999E-2</v>
      </c>
      <c r="C479">
        <v>3.0088400000000001E-4</v>
      </c>
      <c r="D479">
        <v>3.1247100000000002E-3</v>
      </c>
      <c r="E479">
        <v>5.8151000000000002</v>
      </c>
    </row>
    <row r="480" spans="1:5" x14ac:dyDescent="0.2">
      <c r="A480">
        <v>5.8334099999999998</v>
      </c>
      <c r="B480">
        <v>8.96618E-2</v>
      </c>
      <c r="C480">
        <v>3.0350700000000001E-4</v>
      </c>
      <c r="D480">
        <v>3.0794099999999999E-3</v>
      </c>
      <c r="E480">
        <v>5.92774</v>
      </c>
    </row>
    <row r="481" spans="1:6" x14ac:dyDescent="0.2">
      <c r="A481">
        <v>5.7324200000000003</v>
      </c>
      <c r="B481">
        <v>8.9927000000000007E-2</v>
      </c>
      <c r="C481">
        <v>8.7642700000000004E-4</v>
      </c>
      <c r="D481">
        <v>3.3938900000000001E-3</v>
      </c>
      <c r="E481">
        <v>5.8285999999999998</v>
      </c>
    </row>
    <row r="482" spans="1:6" x14ac:dyDescent="0.2">
      <c r="A482">
        <v>5.6951599999999996</v>
      </c>
      <c r="B482">
        <v>8.9306099999999999E-2</v>
      </c>
      <c r="C482">
        <v>5.2356699999999996E-4</v>
      </c>
      <c r="D482">
        <v>3.1290100000000002E-3</v>
      </c>
      <c r="E482">
        <v>5.7899500000000002</v>
      </c>
    </row>
    <row r="483" spans="1:6" x14ac:dyDescent="0.2">
      <c r="A483">
        <f>AVERAGE(A433:A482)</f>
        <v>5.7630047999999992</v>
      </c>
      <c r="B483">
        <f t="shared" ref="B483:E483" si="32">AVERAGE(B433:B482)</f>
        <v>8.9287836000000009E-2</v>
      </c>
      <c r="C483">
        <f t="shared" si="32"/>
        <v>6.3880442000000014E-4</v>
      </c>
      <c r="D483">
        <f t="shared" si="32"/>
        <v>3.1435483999999996E-3</v>
      </c>
      <c r="E483">
        <f t="shared" si="32"/>
        <v>5.8574977999999973</v>
      </c>
    </row>
    <row r="486" spans="1:6" x14ac:dyDescent="0.2">
      <c r="A486">
        <v>12</v>
      </c>
    </row>
    <row r="487" spans="1:6" x14ac:dyDescent="0.2">
      <c r="A487">
        <v>7.6788800000000004</v>
      </c>
      <c r="B487">
        <v>0.10072</v>
      </c>
      <c r="C487">
        <v>8.2397500000000001E-4</v>
      </c>
      <c r="D487">
        <v>3.18813E-3</v>
      </c>
      <c r="E487">
        <v>7.7850400000000004</v>
      </c>
      <c r="F487">
        <v>12</v>
      </c>
    </row>
    <row r="488" spans="1:6" x14ac:dyDescent="0.2">
      <c r="A488">
        <v>7.2025600000000001</v>
      </c>
      <c r="B488">
        <v>0.100524</v>
      </c>
      <c r="C488">
        <v>3.88861E-4</v>
      </c>
      <c r="D488">
        <v>3.12948E-3</v>
      </c>
      <c r="E488">
        <v>7.3083900000000002</v>
      </c>
    </row>
    <row r="489" spans="1:6" x14ac:dyDescent="0.2">
      <c r="A489">
        <v>7.1993200000000002</v>
      </c>
      <c r="B489">
        <v>0.10036</v>
      </c>
      <c r="C489">
        <v>8.0704699999999997E-4</v>
      </c>
      <c r="D489">
        <v>3.1568999999999998E-3</v>
      </c>
      <c r="E489">
        <v>7.3049400000000002</v>
      </c>
    </row>
    <row r="490" spans="1:6" x14ac:dyDescent="0.2">
      <c r="A490">
        <v>7.21</v>
      </c>
      <c r="B490">
        <v>0.10058499999999999</v>
      </c>
      <c r="C490">
        <v>6.4230000000000005E-4</v>
      </c>
      <c r="D490">
        <v>3.2148400000000001E-3</v>
      </c>
      <c r="E490">
        <v>7.3162500000000001</v>
      </c>
    </row>
    <row r="491" spans="1:6" x14ac:dyDescent="0.2">
      <c r="A491">
        <v>7.21366</v>
      </c>
      <c r="B491">
        <v>0.10052899999999999</v>
      </c>
      <c r="C491">
        <v>3.7980099999999998E-4</v>
      </c>
      <c r="D491">
        <v>3.2298600000000002E-3</v>
      </c>
      <c r="E491">
        <v>7.3188399999999998</v>
      </c>
    </row>
    <row r="492" spans="1:6" x14ac:dyDescent="0.2">
      <c r="A492">
        <v>7.1735300000000004</v>
      </c>
      <c r="B492">
        <v>0.101038</v>
      </c>
      <c r="C492">
        <v>3.85046E-4</v>
      </c>
      <c r="D492">
        <v>3.58319E-3</v>
      </c>
      <c r="E492">
        <v>7.2801400000000003</v>
      </c>
    </row>
    <row r="493" spans="1:6" x14ac:dyDescent="0.2">
      <c r="A493">
        <v>7.2509800000000002</v>
      </c>
      <c r="B493">
        <v>0.100246</v>
      </c>
      <c r="C493">
        <v>3.5405199999999999E-4</v>
      </c>
      <c r="D493">
        <v>3.16906E-3</v>
      </c>
      <c r="E493">
        <v>7.3566599999999998</v>
      </c>
    </row>
    <row r="494" spans="1:6" x14ac:dyDescent="0.2">
      <c r="A494">
        <v>7.2091599999999998</v>
      </c>
      <c r="B494">
        <v>0.101511</v>
      </c>
      <c r="C494">
        <v>8.0275500000000005E-4</v>
      </c>
      <c r="D494">
        <v>3.2064900000000002E-3</v>
      </c>
      <c r="E494">
        <v>7.3160100000000003</v>
      </c>
    </row>
    <row r="495" spans="1:6" x14ac:dyDescent="0.2">
      <c r="A495">
        <v>7.3963900000000002</v>
      </c>
      <c r="B495">
        <v>0.100748</v>
      </c>
      <c r="C495">
        <v>3.7837E-4</v>
      </c>
      <c r="D495">
        <v>3.1886100000000001E-3</v>
      </c>
      <c r="E495">
        <v>7.5022700000000002</v>
      </c>
    </row>
    <row r="496" spans="1:6" x14ac:dyDescent="0.2">
      <c r="A496">
        <v>7.4550400000000003</v>
      </c>
      <c r="B496">
        <v>0.100718</v>
      </c>
      <c r="C496">
        <v>8.6092899999999997E-4</v>
      </c>
      <c r="D496">
        <v>3.2312899999999999E-3</v>
      </c>
      <c r="E496">
        <v>7.56107</v>
      </c>
    </row>
    <row r="497" spans="1:5" x14ac:dyDescent="0.2">
      <c r="A497">
        <v>7.1762699999999997</v>
      </c>
      <c r="B497">
        <v>0.10090499999999999</v>
      </c>
      <c r="C497">
        <v>3.8981399999999999E-4</v>
      </c>
      <c r="D497">
        <v>3.2260399999999999E-3</v>
      </c>
      <c r="E497">
        <v>7.2826300000000002</v>
      </c>
    </row>
    <row r="498" spans="1:5" x14ac:dyDescent="0.2">
      <c r="A498">
        <v>7.1971100000000003</v>
      </c>
      <c r="B498">
        <v>0.100199</v>
      </c>
      <c r="C498">
        <v>6.5946600000000005E-4</v>
      </c>
      <c r="D498">
        <v>3.2603699999999998E-3</v>
      </c>
      <c r="E498">
        <v>7.3030900000000001</v>
      </c>
    </row>
    <row r="499" spans="1:5" x14ac:dyDescent="0.2">
      <c r="A499">
        <v>7.2800099999999999</v>
      </c>
      <c r="B499">
        <v>0.10195899999999999</v>
      </c>
      <c r="C499">
        <v>3.94583E-4</v>
      </c>
      <c r="D499">
        <v>3.3178299999999999E-3</v>
      </c>
      <c r="E499">
        <v>7.3871000000000002</v>
      </c>
    </row>
    <row r="500" spans="1:5" x14ac:dyDescent="0.2">
      <c r="A500">
        <v>7.2443200000000001</v>
      </c>
      <c r="B500">
        <v>0.101161</v>
      </c>
      <c r="C500">
        <v>5.0775999999999998E-3</v>
      </c>
      <c r="D500">
        <v>3.01147E-3</v>
      </c>
      <c r="E500">
        <v>7.3552999999999997</v>
      </c>
    </row>
    <row r="501" spans="1:5" x14ac:dyDescent="0.2">
      <c r="A501">
        <v>7.1896500000000003</v>
      </c>
      <c r="B501">
        <v>0.101092</v>
      </c>
      <c r="C501">
        <v>3.8766899999999999E-4</v>
      </c>
      <c r="D501">
        <v>3.7176599999999998E-3</v>
      </c>
      <c r="E501">
        <v>7.2961600000000004</v>
      </c>
    </row>
    <row r="502" spans="1:5" x14ac:dyDescent="0.2">
      <c r="A502">
        <v>7.1972500000000004</v>
      </c>
      <c r="B502">
        <v>0.101287</v>
      </c>
      <c r="C502">
        <v>6.6065799999999995E-4</v>
      </c>
      <c r="D502">
        <v>3.1585699999999999E-3</v>
      </c>
      <c r="E502">
        <v>7.3035800000000002</v>
      </c>
    </row>
    <row r="503" spans="1:5" x14ac:dyDescent="0.2">
      <c r="A503">
        <v>7.3965100000000001</v>
      </c>
      <c r="B503">
        <v>9.9751900000000004E-2</v>
      </c>
      <c r="C503">
        <v>6.4373000000000002E-4</v>
      </c>
      <c r="D503">
        <v>3.10969E-3</v>
      </c>
      <c r="E503">
        <v>7.5015200000000002</v>
      </c>
    </row>
    <row r="504" spans="1:5" x14ac:dyDescent="0.2">
      <c r="A504">
        <v>7.28355</v>
      </c>
      <c r="B504">
        <v>0.101406</v>
      </c>
      <c r="C504">
        <v>6.5922699999999997E-4</v>
      </c>
      <c r="D504">
        <v>3.1814600000000001E-3</v>
      </c>
      <c r="E504">
        <v>7.3903600000000003</v>
      </c>
    </row>
    <row r="505" spans="1:5" x14ac:dyDescent="0.2">
      <c r="A505">
        <v>7.1760999999999999</v>
      </c>
      <c r="B505">
        <v>0.101413</v>
      </c>
      <c r="C505">
        <v>3.6239600000000002E-4</v>
      </c>
      <c r="D505">
        <v>3.5169099999999998E-3</v>
      </c>
      <c r="E505">
        <v>7.2828400000000002</v>
      </c>
    </row>
    <row r="506" spans="1:5" x14ac:dyDescent="0.2">
      <c r="A506">
        <v>7.2501699999999998</v>
      </c>
      <c r="B506">
        <v>0.100342</v>
      </c>
      <c r="C506">
        <v>3.87907E-4</v>
      </c>
      <c r="D506">
        <v>3.1642900000000002E-3</v>
      </c>
      <c r="E506">
        <v>7.3554599999999999</v>
      </c>
    </row>
    <row r="507" spans="1:5" x14ac:dyDescent="0.2">
      <c r="A507">
        <v>7.2412799999999997</v>
      </c>
      <c r="B507">
        <v>0.101633</v>
      </c>
      <c r="C507">
        <v>3.4663699999999999E-3</v>
      </c>
      <c r="D507">
        <v>3.0510400000000001E-3</v>
      </c>
      <c r="E507">
        <v>7.3506</v>
      </c>
    </row>
    <row r="508" spans="1:5" x14ac:dyDescent="0.2">
      <c r="A508">
        <v>7.1899899999999999</v>
      </c>
      <c r="B508">
        <v>0.10075000000000001</v>
      </c>
      <c r="C508">
        <v>3.6358799999999998E-4</v>
      </c>
      <c r="D508">
        <v>3.2703900000000002E-3</v>
      </c>
      <c r="E508">
        <v>7.2956300000000001</v>
      </c>
    </row>
    <row r="509" spans="1:5" x14ac:dyDescent="0.2">
      <c r="A509">
        <v>7.2183700000000002</v>
      </c>
      <c r="B509">
        <v>9.9962899999999993E-2</v>
      </c>
      <c r="C509">
        <v>6.2298799999999999E-4</v>
      </c>
      <c r="D509">
        <v>3.1750200000000002E-3</v>
      </c>
      <c r="E509">
        <v>7.3232299999999997</v>
      </c>
    </row>
    <row r="510" spans="1:5" x14ac:dyDescent="0.2">
      <c r="A510">
        <v>7.1815499999999997</v>
      </c>
      <c r="B510">
        <v>0.101647</v>
      </c>
      <c r="C510">
        <v>6.1225899999999998E-4</v>
      </c>
      <c r="D510">
        <v>3.1793099999999999E-3</v>
      </c>
      <c r="E510">
        <v>7.2887599999999999</v>
      </c>
    </row>
    <row r="511" spans="1:5" x14ac:dyDescent="0.2">
      <c r="A511">
        <v>7.2470600000000003</v>
      </c>
      <c r="B511">
        <v>0.100688</v>
      </c>
      <c r="C511">
        <v>7.0929499999999998E-4</v>
      </c>
      <c r="D511">
        <v>3.2370099999999998E-3</v>
      </c>
      <c r="E511">
        <v>7.3533400000000002</v>
      </c>
    </row>
    <row r="512" spans="1:5" x14ac:dyDescent="0.2">
      <c r="A512">
        <v>7.2232599999999998</v>
      </c>
      <c r="B512">
        <v>0.10059999999999999</v>
      </c>
      <c r="C512">
        <v>7.0214300000000002E-4</v>
      </c>
      <c r="D512">
        <v>3.2496500000000002E-3</v>
      </c>
      <c r="E512">
        <v>7.32958</v>
      </c>
    </row>
    <row r="513" spans="1:5" x14ac:dyDescent="0.2">
      <c r="A513">
        <v>7.1819699999999997</v>
      </c>
      <c r="B513">
        <v>0.10135</v>
      </c>
      <c r="C513">
        <v>6.5064400000000003E-4</v>
      </c>
      <c r="D513">
        <v>3.1697800000000001E-3</v>
      </c>
      <c r="E513">
        <v>7.2883699999999996</v>
      </c>
    </row>
    <row r="514" spans="1:5" x14ac:dyDescent="0.2">
      <c r="A514">
        <v>7.2540100000000001</v>
      </c>
      <c r="B514">
        <v>0.10094500000000001</v>
      </c>
      <c r="C514">
        <v>6.53982E-4</v>
      </c>
      <c r="D514">
        <v>3.2532199999999998E-3</v>
      </c>
      <c r="E514">
        <v>7.3604399999999996</v>
      </c>
    </row>
    <row r="515" spans="1:5" x14ac:dyDescent="0.2">
      <c r="A515">
        <v>7.20885</v>
      </c>
      <c r="B515">
        <v>0.100567</v>
      </c>
      <c r="C515">
        <v>8.1801400000000005E-4</v>
      </c>
      <c r="D515">
        <v>3.2336700000000001E-3</v>
      </c>
      <c r="E515">
        <v>7.3151700000000002</v>
      </c>
    </row>
    <row r="516" spans="1:5" x14ac:dyDescent="0.2">
      <c r="A516">
        <v>7.1860799999999996</v>
      </c>
      <c r="B516">
        <v>0.101176</v>
      </c>
      <c r="C516">
        <v>3.75509E-4</v>
      </c>
      <c r="D516">
        <v>3.1464100000000001E-3</v>
      </c>
      <c r="E516">
        <v>7.2918799999999999</v>
      </c>
    </row>
    <row r="517" spans="1:5" x14ac:dyDescent="0.2">
      <c r="A517">
        <v>7.3329599999999999</v>
      </c>
      <c r="B517">
        <v>0.100965</v>
      </c>
      <c r="C517">
        <v>3.8003899999999998E-4</v>
      </c>
      <c r="D517">
        <v>3.2613299999999998E-3</v>
      </c>
      <c r="E517">
        <v>7.4396500000000003</v>
      </c>
    </row>
    <row r="518" spans="1:5" x14ac:dyDescent="0.2">
      <c r="A518">
        <v>7.2154299999999996</v>
      </c>
      <c r="B518">
        <v>0.100649</v>
      </c>
      <c r="C518">
        <v>6.7973100000000004E-4</v>
      </c>
      <c r="D518">
        <v>3.61466E-3</v>
      </c>
      <c r="E518">
        <v>7.3218399999999999</v>
      </c>
    </row>
    <row r="519" spans="1:5" x14ac:dyDescent="0.2">
      <c r="A519">
        <v>7.1857800000000003</v>
      </c>
      <c r="B519">
        <v>0.100966</v>
      </c>
      <c r="C519">
        <v>6.3443199999999999E-4</v>
      </c>
      <c r="D519">
        <v>3.17907E-3</v>
      </c>
      <c r="E519">
        <v>7.2914500000000002</v>
      </c>
    </row>
    <row r="520" spans="1:5" x14ac:dyDescent="0.2">
      <c r="A520">
        <v>7.2457099999999999</v>
      </c>
      <c r="B520">
        <v>0.100298</v>
      </c>
      <c r="C520">
        <v>3.7360200000000001E-4</v>
      </c>
      <c r="D520">
        <v>3.1671500000000001E-3</v>
      </c>
      <c r="E520">
        <v>7.3511100000000003</v>
      </c>
    </row>
    <row r="521" spans="1:5" x14ac:dyDescent="0.2">
      <c r="A521">
        <v>7.1851799999999999</v>
      </c>
      <c r="B521">
        <v>0.10041899999999999</v>
      </c>
      <c r="C521">
        <v>6.5803499999999996E-4</v>
      </c>
      <c r="D521">
        <v>3.16286E-3</v>
      </c>
      <c r="E521">
        <v>7.2912800000000004</v>
      </c>
    </row>
    <row r="522" spans="1:5" x14ac:dyDescent="0.2">
      <c r="A522">
        <v>7.2267799999999998</v>
      </c>
      <c r="B522">
        <v>0.100856</v>
      </c>
      <c r="C522">
        <v>3.6239600000000002E-4</v>
      </c>
      <c r="D522">
        <v>3.18074E-3</v>
      </c>
      <c r="E522">
        <v>7.3324100000000003</v>
      </c>
    </row>
    <row r="523" spans="1:5" x14ac:dyDescent="0.2">
      <c r="A523">
        <v>7.1960899999999999</v>
      </c>
      <c r="B523">
        <v>0.101146</v>
      </c>
      <c r="C523">
        <v>6.4635300000000001E-4</v>
      </c>
      <c r="D523">
        <v>3.2093500000000001E-3</v>
      </c>
      <c r="E523">
        <v>7.3021599999999998</v>
      </c>
    </row>
    <row r="524" spans="1:5" x14ac:dyDescent="0.2">
      <c r="A524">
        <v>7.3185799999999999</v>
      </c>
      <c r="B524">
        <v>0.10116700000000001</v>
      </c>
      <c r="C524">
        <v>6.1869599999999996E-4</v>
      </c>
      <c r="D524">
        <v>3.2007699999999999E-3</v>
      </c>
      <c r="E524">
        <v>7.42544</v>
      </c>
    </row>
    <row r="525" spans="1:5" x14ac:dyDescent="0.2">
      <c r="A525">
        <v>7.2222900000000001</v>
      </c>
      <c r="B525">
        <v>9.96866E-2</v>
      </c>
      <c r="C525">
        <v>3.8242300000000001E-4</v>
      </c>
      <c r="D525">
        <v>3.2160299999999999E-3</v>
      </c>
      <c r="E525">
        <v>7.3277700000000001</v>
      </c>
    </row>
    <row r="526" spans="1:5" x14ac:dyDescent="0.2">
      <c r="A526">
        <v>7.1719299999999997</v>
      </c>
      <c r="B526">
        <v>0.101303</v>
      </c>
      <c r="C526">
        <v>6.8521499999999998E-4</v>
      </c>
      <c r="D526">
        <v>3.2019599999999998E-3</v>
      </c>
      <c r="E526">
        <v>7.2788300000000001</v>
      </c>
    </row>
    <row r="527" spans="1:5" x14ac:dyDescent="0.2">
      <c r="A527">
        <v>7.2416200000000002</v>
      </c>
      <c r="B527">
        <v>0.10109700000000001</v>
      </c>
      <c r="C527">
        <v>6.5207500000000001E-4</v>
      </c>
      <c r="D527">
        <v>3.2038700000000002E-3</v>
      </c>
      <c r="E527">
        <v>7.3475599999999996</v>
      </c>
    </row>
    <row r="528" spans="1:5" x14ac:dyDescent="0.2">
      <c r="A528">
        <v>7.3960900000000001</v>
      </c>
      <c r="B528">
        <v>0.10065399999999999</v>
      </c>
      <c r="C528">
        <v>6.1750399999999995E-4</v>
      </c>
      <c r="D528">
        <v>3.1514199999999998E-3</v>
      </c>
      <c r="E528">
        <v>7.5023400000000002</v>
      </c>
    </row>
    <row r="529" spans="1:6" x14ac:dyDescent="0.2">
      <c r="A529">
        <v>7.2368600000000001</v>
      </c>
      <c r="B529">
        <v>0.101453</v>
      </c>
      <c r="C529">
        <v>6.9069900000000002E-4</v>
      </c>
      <c r="D529">
        <v>3.1776399999999998E-3</v>
      </c>
      <c r="E529">
        <v>7.3436899999999996</v>
      </c>
    </row>
    <row r="530" spans="1:6" x14ac:dyDescent="0.2">
      <c r="A530">
        <v>7.1661700000000002</v>
      </c>
      <c r="B530">
        <v>0.100496</v>
      </c>
      <c r="C530">
        <v>3.4487200000000002E-3</v>
      </c>
      <c r="D530">
        <v>2.95949E-3</v>
      </c>
      <c r="E530">
        <v>7.2743500000000001</v>
      </c>
    </row>
    <row r="531" spans="1:6" x14ac:dyDescent="0.2">
      <c r="A531">
        <v>7.2859999999999996</v>
      </c>
      <c r="B531">
        <v>0.101011</v>
      </c>
      <c r="C531">
        <v>7.0142700000000002E-4</v>
      </c>
      <c r="D531">
        <v>3.16191E-3</v>
      </c>
      <c r="E531">
        <v>7.3922400000000001</v>
      </c>
    </row>
    <row r="532" spans="1:6" x14ac:dyDescent="0.2">
      <c r="A532">
        <v>7.21441</v>
      </c>
      <c r="B532">
        <v>0.100675</v>
      </c>
      <c r="C532">
        <v>6.4253800000000001E-4</v>
      </c>
      <c r="D532">
        <v>3.13759E-3</v>
      </c>
      <c r="E532">
        <v>7.3199100000000001</v>
      </c>
    </row>
    <row r="533" spans="1:6" x14ac:dyDescent="0.2">
      <c r="A533">
        <v>7.3081300000000002</v>
      </c>
      <c r="B533">
        <v>0.10050199999999999</v>
      </c>
      <c r="C533">
        <v>3.8337700000000001E-4</v>
      </c>
      <c r="D533">
        <v>3.10612E-3</v>
      </c>
      <c r="E533">
        <v>7.4133100000000001</v>
      </c>
    </row>
    <row r="534" spans="1:6" x14ac:dyDescent="0.2">
      <c r="A534">
        <v>7.1759500000000003</v>
      </c>
      <c r="B534">
        <v>0.100842</v>
      </c>
      <c r="C534">
        <v>3.8909900000000001E-4</v>
      </c>
      <c r="D534">
        <v>3.24464E-3</v>
      </c>
      <c r="E534">
        <v>7.2815899999999996</v>
      </c>
    </row>
    <row r="535" spans="1:6" x14ac:dyDescent="0.2">
      <c r="A535">
        <v>7.1608000000000001</v>
      </c>
      <c r="B535">
        <v>0.10074900000000001</v>
      </c>
      <c r="C535">
        <v>6.4110800000000004E-4</v>
      </c>
      <c r="D535">
        <v>3.11232E-3</v>
      </c>
      <c r="E535">
        <v>7.2667799999999998</v>
      </c>
    </row>
    <row r="536" spans="1:6" x14ac:dyDescent="0.2">
      <c r="A536">
        <v>7.2507900000000003</v>
      </c>
      <c r="B536">
        <v>0.100602</v>
      </c>
      <c r="C536">
        <v>6.4039200000000004E-4</v>
      </c>
      <c r="D536">
        <v>3.1144599999999999E-3</v>
      </c>
      <c r="E536">
        <v>7.3568800000000003</v>
      </c>
    </row>
    <row r="537" spans="1:6" x14ac:dyDescent="0.2">
      <c r="A537">
        <f>AVERAGE(A487:A536)</f>
        <v>7.2450086000000002</v>
      </c>
      <c r="B537">
        <f t="shared" ref="B537:E537" si="33">AVERAGE(B487:B536)</f>
        <v>0.10082700799999998</v>
      </c>
      <c r="C537">
        <f t="shared" si="33"/>
        <v>7.7297677999999979E-4</v>
      </c>
      <c r="D537">
        <f t="shared" si="33"/>
        <v>3.2138204000000002E-3</v>
      </c>
      <c r="E537">
        <f t="shared" si="33"/>
        <v>7.3513047999999994</v>
      </c>
    </row>
    <row r="540" spans="1:6" x14ac:dyDescent="0.2">
      <c r="A540">
        <v>13</v>
      </c>
    </row>
    <row r="541" spans="1:6" x14ac:dyDescent="0.2">
      <c r="A541">
        <v>2.68797</v>
      </c>
      <c r="B541">
        <v>3.6842800000000002E-2</v>
      </c>
      <c r="C541">
        <v>2.9754599999999999E-4</v>
      </c>
      <c r="D541">
        <v>2.3670200000000001E-3</v>
      </c>
      <c r="E541">
        <v>2.7286000000000001</v>
      </c>
      <c r="F541">
        <v>13</v>
      </c>
    </row>
    <row r="542" spans="1:6" x14ac:dyDescent="0.2">
      <c r="A542">
        <v>2.5853299999999999</v>
      </c>
      <c r="B542">
        <v>3.70336E-2</v>
      </c>
      <c r="C542">
        <v>3.0803699999999999E-4</v>
      </c>
      <c r="D542">
        <v>2.7174899999999999E-3</v>
      </c>
      <c r="E542">
        <v>2.62649</v>
      </c>
    </row>
    <row r="543" spans="1:6" x14ac:dyDescent="0.2">
      <c r="A543">
        <v>2.58385</v>
      </c>
      <c r="B543">
        <v>3.7146800000000001E-2</v>
      </c>
      <c r="C543">
        <v>2.8967899999999999E-4</v>
      </c>
      <c r="D543">
        <v>2.6915099999999998E-3</v>
      </c>
      <c r="E543">
        <v>2.6247799999999999</v>
      </c>
    </row>
    <row r="544" spans="1:6" x14ac:dyDescent="0.2">
      <c r="A544">
        <v>2.5163500000000001</v>
      </c>
      <c r="B544">
        <v>3.6454199999999999E-2</v>
      </c>
      <c r="C544">
        <v>2.9540099999999999E-4</v>
      </c>
      <c r="D544">
        <v>2.5181800000000001E-3</v>
      </c>
      <c r="E544">
        <v>2.5564800000000001</v>
      </c>
    </row>
    <row r="545" spans="1:5" x14ac:dyDescent="0.2">
      <c r="A545">
        <v>2.5163600000000002</v>
      </c>
      <c r="B545">
        <v>3.69489E-2</v>
      </c>
      <c r="C545">
        <v>7.6508499999999998E-4</v>
      </c>
      <c r="D545">
        <v>2.9475700000000001E-3</v>
      </c>
      <c r="E545">
        <v>2.5580599999999998</v>
      </c>
    </row>
    <row r="546" spans="1:5" x14ac:dyDescent="0.2">
      <c r="A546">
        <v>2.5305</v>
      </c>
      <c r="B546">
        <v>3.7119899999999997E-2</v>
      </c>
      <c r="C546">
        <v>6.2394100000000004E-4</v>
      </c>
      <c r="D546">
        <v>2.8915400000000002E-3</v>
      </c>
      <c r="E546">
        <v>2.5720900000000002</v>
      </c>
    </row>
    <row r="547" spans="1:5" x14ac:dyDescent="0.2">
      <c r="A547">
        <v>2.51979</v>
      </c>
      <c r="B547">
        <v>3.6881400000000002E-2</v>
      </c>
      <c r="C547">
        <v>6.1559699999999995E-4</v>
      </c>
      <c r="D547">
        <v>2.7916400000000002E-3</v>
      </c>
      <c r="E547">
        <v>2.5609000000000002</v>
      </c>
    </row>
    <row r="548" spans="1:5" x14ac:dyDescent="0.2">
      <c r="A548">
        <v>2.50299</v>
      </c>
      <c r="B548">
        <v>3.7119899999999997E-2</v>
      </c>
      <c r="C548">
        <v>2.5534599999999999E-4</v>
      </c>
      <c r="D548">
        <v>2.6814899999999999E-3</v>
      </c>
      <c r="E548">
        <v>2.5440999999999998</v>
      </c>
    </row>
    <row r="549" spans="1:5" x14ac:dyDescent="0.2">
      <c r="A549">
        <v>2.67422</v>
      </c>
      <c r="B549">
        <v>3.7332999999999998E-2</v>
      </c>
      <c r="C549">
        <v>2.3074200000000001E-3</v>
      </c>
      <c r="D549">
        <v>2.5382E-3</v>
      </c>
      <c r="E549">
        <v>2.7174700000000001</v>
      </c>
    </row>
    <row r="550" spans="1:5" x14ac:dyDescent="0.2">
      <c r="A550">
        <v>2.56257</v>
      </c>
      <c r="B550">
        <v>3.6893599999999999E-2</v>
      </c>
      <c r="C550">
        <v>2.9826199999999998E-4</v>
      </c>
      <c r="D550">
        <v>2.3684499999999998E-3</v>
      </c>
      <c r="E550">
        <v>2.6030600000000002</v>
      </c>
    </row>
    <row r="551" spans="1:5" x14ac:dyDescent="0.2">
      <c r="A551">
        <v>2.5194100000000001</v>
      </c>
      <c r="B551">
        <v>3.7074599999999999E-2</v>
      </c>
      <c r="C551">
        <v>6.2775600000000004E-4</v>
      </c>
      <c r="D551">
        <v>2.27618E-3</v>
      </c>
      <c r="E551">
        <v>2.56019</v>
      </c>
    </row>
    <row r="552" spans="1:5" x14ac:dyDescent="0.2">
      <c r="A552">
        <v>2.5774300000000001</v>
      </c>
      <c r="B552">
        <v>3.6921000000000002E-2</v>
      </c>
      <c r="C552">
        <v>6.2179599999999998E-4</v>
      </c>
      <c r="D552">
        <v>2.5448799999999998E-3</v>
      </c>
      <c r="E552">
        <v>2.61829</v>
      </c>
    </row>
    <row r="553" spans="1:5" x14ac:dyDescent="0.2">
      <c r="A553">
        <v>2.5158900000000002</v>
      </c>
      <c r="B553">
        <v>3.7594299999999997E-2</v>
      </c>
      <c r="C553">
        <v>7.7032999999999995E-4</v>
      </c>
      <c r="D553">
        <v>2.2263500000000002E-3</v>
      </c>
      <c r="E553">
        <v>2.5572599999999999</v>
      </c>
    </row>
    <row r="554" spans="1:5" x14ac:dyDescent="0.2">
      <c r="A554">
        <v>2.5083500000000001</v>
      </c>
      <c r="B554">
        <v>3.6633499999999999E-2</v>
      </c>
      <c r="C554">
        <v>3.0898999999999998E-4</v>
      </c>
      <c r="D554">
        <v>2.6681399999999998E-3</v>
      </c>
      <c r="E554">
        <v>2.54874</v>
      </c>
    </row>
    <row r="555" spans="1:5" x14ac:dyDescent="0.2">
      <c r="A555">
        <v>2.5232000000000001</v>
      </c>
      <c r="B555">
        <v>3.65884E-2</v>
      </c>
      <c r="C555">
        <v>3.0422199999999999E-4</v>
      </c>
      <c r="D555">
        <v>2.6667100000000001E-3</v>
      </c>
      <c r="E555">
        <v>2.56358</v>
      </c>
    </row>
    <row r="556" spans="1:5" x14ac:dyDescent="0.2">
      <c r="A556">
        <v>2.55722</v>
      </c>
      <c r="B556">
        <v>3.6238899999999998E-2</v>
      </c>
      <c r="C556">
        <v>6.0987499999999996E-4</v>
      </c>
      <c r="D556">
        <v>2.5429699999999999E-3</v>
      </c>
      <c r="E556">
        <v>2.5973999999999999</v>
      </c>
    </row>
    <row r="557" spans="1:5" x14ac:dyDescent="0.2">
      <c r="A557">
        <v>2.5170499999999998</v>
      </c>
      <c r="B557">
        <v>3.62303E-2</v>
      </c>
      <c r="C557">
        <v>7.8678099999999996E-4</v>
      </c>
      <c r="D557">
        <v>1.85943E-3</v>
      </c>
      <c r="E557">
        <v>2.5569899999999999</v>
      </c>
    </row>
    <row r="558" spans="1:5" x14ac:dyDescent="0.2">
      <c r="A558">
        <v>2.5827</v>
      </c>
      <c r="B558">
        <v>3.6577499999999999E-2</v>
      </c>
      <c r="C558">
        <v>5.9199299999999997E-4</v>
      </c>
      <c r="D558">
        <v>2.1417099999999998E-3</v>
      </c>
      <c r="E558">
        <v>2.6230099999999998</v>
      </c>
    </row>
    <row r="559" spans="1:5" x14ac:dyDescent="0.2">
      <c r="A559">
        <v>2.55105</v>
      </c>
      <c r="B559">
        <v>3.6714299999999998E-2</v>
      </c>
      <c r="C559">
        <v>6.0939800000000004E-4</v>
      </c>
      <c r="D559">
        <v>2.63095E-3</v>
      </c>
      <c r="E559">
        <v>2.59178</v>
      </c>
    </row>
    <row r="560" spans="1:5" x14ac:dyDescent="0.2">
      <c r="A560">
        <v>2.5117799999999999</v>
      </c>
      <c r="B560">
        <v>3.7331299999999998E-2</v>
      </c>
      <c r="C560">
        <v>6.2012700000000005E-4</v>
      </c>
      <c r="D560">
        <v>2.5236600000000001E-3</v>
      </c>
      <c r="E560">
        <v>2.5530499999999998</v>
      </c>
    </row>
    <row r="561" spans="1:5" x14ac:dyDescent="0.2">
      <c r="A561">
        <v>2.5161799999999999</v>
      </c>
      <c r="B561">
        <v>3.6891699999999999E-2</v>
      </c>
      <c r="C561">
        <v>3.02553E-4</v>
      </c>
      <c r="D561">
        <v>3.0083699999999998E-3</v>
      </c>
      <c r="E561">
        <v>2.5571700000000002</v>
      </c>
    </row>
    <row r="562" spans="1:5" x14ac:dyDescent="0.2">
      <c r="A562">
        <v>2.5269900000000001</v>
      </c>
      <c r="B562">
        <v>3.68075E-2</v>
      </c>
      <c r="C562">
        <v>3.1995800000000002E-4</v>
      </c>
      <c r="D562">
        <v>2.6376199999999998E-3</v>
      </c>
      <c r="E562">
        <v>2.5675400000000002</v>
      </c>
    </row>
    <row r="563" spans="1:5" x14ac:dyDescent="0.2">
      <c r="A563">
        <v>2.53607</v>
      </c>
      <c r="B563">
        <v>3.6918600000000003E-2</v>
      </c>
      <c r="C563">
        <v>6.1059000000000005E-4</v>
      </c>
      <c r="D563">
        <v>2.6376199999999998E-3</v>
      </c>
      <c r="E563">
        <v>2.5770599999999999</v>
      </c>
    </row>
    <row r="564" spans="1:5" x14ac:dyDescent="0.2">
      <c r="A564">
        <v>2.48543</v>
      </c>
      <c r="B564">
        <v>3.6827800000000001E-2</v>
      </c>
      <c r="C564">
        <v>2.6106799999999999E-4</v>
      </c>
      <c r="D564">
        <v>2.7368100000000001E-3</v>
      </c>
      <c r="E564">
        <v>2.5261300000000002</v>
      </c>
    </row>
    <row r="565" spans="1:5" x14ac:dyDescent="0.2">
      <c r="A565">
        <v>2.5192800000000002</v>
      </c>
      <c r="B565">
        <v>3.71943E-2</v>
      </c>
      <c r="C565">
        <v>6.2775600000000004E-4</v>
      </c>
      <c r="D565">
        <v>2.5248499999999999E-3</v>
      </c>
      <c r="E565">
        <v>2.5606300000000002</v>
      </c>
    </row>
    <row r="566" spans="1:5" x14ac:dyDescent="0.2">
      <c r="A566">
        <v>2.4999899999999999</v>
      </c>
      <c r="B566">
        <v>3.6760300000000003E-2</v>
      </c>
      <c r="C566">
        <v>8.07524E-4</v>
      </c>
      <c r="D566">
        <v>2.9003599999999998E-3</v>
      </c>
      <c r="E566">
        <v>2.5415000000000001</v>
      </c>
    </row>
    <row r="567" spans="1:5" x14ac:dyDescent="0.2">
      <c r="A567">
        <v>2.5154999999999998</v>
      </c>
      <c r="B567">
        <v>3.6321899999999997E-2</v>
      </c>
      <c r="C567">
        <v>6.35624E-4</v>
      </c>
      <c r="D567">
        <v>2.4077899999999999E-3</v>
      </c>
      <c r="E567">
        <v>2.55566</v>
      </c>
    </row>
    <row r="568" spans="1:5" x14ac:dyDescent="0.2">
      <c r="A568">
        <v>2.5156999999999998</v>
      </c>
      <c r="B568">
        <v>3.6982800000000003E-2</v>
      </c>
      <c r="C568">
        <v>3.4029500000000001E-3</v>
      </c>
      <c r="D568">
        <v>2.24376E-3</v>
      </c>
      <c r="E568">
        <v>2.5594100000000002</v>
      </c>
    </row>
    <row r="569" spans="1:5" x14ac:dyDescent="0.2">
      <c r="A569">
        <v>2.6140500000000002</v>
      </c>
      <c r="B569">
        <v>3.71943E-2</v>
      </c>
      <c r="C569">
        <v>5.1736800000000004E-4</v>
      </c>
      <c r="D569">
        <v>2.9902499999999999E-3</v>
      </c>
      <c r="E569">
        <v>2.6556999999999999</v>
      </c>
    </row>
    <row r="570" spans="1:5" x14ac:dyDescent="0.2">
      <c r="A570">
        <v>2.5646200000000001</v>
      </c>
      <c r="B570">
        <v>3.6697399999999998E-2</v>
      </c>
      <c r="C570">
        <v>6.3252399999999998E-4</v>
      </c>
      <c r="D570">
        <v>2.3317300000000002E-3</v>
      </c>
      <c r="E570">
        <v>2.6053700000000002</v>
      </c>
    </row>
    <row r="571" spans="1:5" x14ac:dyDescent="0.2">
      <c r="A571">
        <v>2.5223300000000002</v>
      </c>
      <c r="B571">
        <v>3.6720999999999997E-2</v>
      </c>
      <c r="C571">
        <v>4.6021899999999999E-3</v>
      </c>
      <c r="D571">
        <v>2.6917500000000001E-3</v>
      </c>
      <c r="E571">
        <v>2.5670700000000002</v>
      </c>
    </row>
    <row r="572" spans="1:5" x14ac:dyDescent="0.2">
      <c r="A572">
        <v>2.50807</v>
      </c>
      <c r="B572">
        <v>3.7254299999999997E-2</v>
      </c>
      <c r="C572">
        <v>7.70092E-4</v>
      </c>
      <c r="D572">
        <v>2.82431E-3</v>
      </c>
      <c r="E572">
        <v>2.5499399999999999</v>
      </c>
    </row>
    <row r="573" spans="1:5" x14ac:dyDescent="0.2">
      <c r="A573">
        <v>2.5142000000000002</v>
      </c>
      <c r="B573">
        <v>3.7243800000000001E-2</v>
      </c>
      <c r="C573">
        <v>2.8944000000000002E-4</v>
      </c>
      <c r="D573">
        <v>2.8436199999999998E-3</v>
      </c>
      <c r="E573">
        <v>2.5559400000000001</v>
      </c>
    </row>
    <row r="574" spans="1:5" x14ac:dyDescent="0.2">
      <c r="A574">
        <v>2.5308000000000002</v>
      </c>
      <c r="B574">
        <v>3.6784200000000003E-2</v>
      </c>
      <c r="C574">
        <v>6.0272199999999998E-4</v>
      </c>
      <c r="D574">
        <v>2.9392200000000002E-3</v>
      </c>
      <c r="E574">
        <v>2.5721699999999998</v>
      </c>
    </row>
    <row r="575" spans="1:5" x14ac:dyDescent="0.2">
      <c r="A575">
        <v>2.51667</v>
      </c>
      <c r="B575">
        <v>3.6717899999999998E-2</v>
      </c>
      <c r="C575">
        <v>7.6437E-4</v>
      </c>
      <c r="D575">
        <v>2.8147699999999999E-3</v>
      </c>
      <c r="E575">
        <v>2.5579999999999998</v>
      </c>
    </row>
    <row r="576" spans="1:5" x14ac:dyDescent="0.2">
      <c r="A576">
        <v>2.6085400000000001</v>
      </c>
      <c r="B576">
        <v>3.6093199999999999E-2</v>
      </c>
      <c r="C576">
        <v>5.9557000000000002E-4</v>
      </c>
      <c r="D576">
        <v>2.8545900000000002E-3</v>
      </c>
      <c r="E576">
        <v>2.64906</v>
      </c>
    </row>
    <row r="577" spans="1:5" x14ac:dyDescent="0.2">
      <c r="A577">
        <v>2.5135100000000001</v>
      </c>
      <c r="B577">
        <v>3.6999700000000003E-2</v>
      </c>
      <c r="C577">
        <v>3.0946700000000001E-4</v>
      </c>
      <c r="D577">
        <v>2.7394300000000002E-3</v>
      </c>
      <c r="E577">
        <v>2.5547399999999998</v>
      </c>
    </row>
    <row r="578" spans="1:5" x14ac:dyDescent="0.2">
      <c r="A578">
        <v>2.49674</v>
      </c>
      <c r="B578">
        <v>3.6737199999999998E-2</v>
      </c>
      <c r="C578">
        <v>2.7298900000000001E-4</v>
      </c>
      <c r="D578">
        <v>2.8219199999999999E-3</v>
      </c>
      <c r="E578">
        <v>2.5375800000000002</v>
      </c>
    </row>
    <row r="579" spans="1:5" x14ac:dyDescent="0.2">
      <c r="A579">
        <v>2.5468700000000002</v>
      </c>
      <c r="B579">
        <v>3.7220000000000003E-2</v>
      </c>
      <c r="C579">
        <v>6.2847100000000002E-4</v>
      </c>
      <c r="D579">
        <v>2.2971599999999999E-3</v>
      </c>
      <c r="E579">
        <v>2.5878299999999999</v>
      </c>
    </row>
    <row r="580" spans="1:5" x14ac:dyDescent="0.2">
      <c r="A580">
        <v>2.5783399999999999</v>
      </c>
      <c r="B580">
        <v>3.7097699999999997E-2</v>
      </c>
      <c r="C580">
        <v>6.10828E-4</v>
      </c>
      <c r="D580">
        <v>2.6159299999999998E-3</v>
      </c>
      <c r="E580">
        <v>2.61985</v>
      </c>
    </row>
    <row r="581" spans="1:5" x14ac:dyDescent="0.2">
      <c r="A581">
        <v>2.51918</v>
      </c>
      <c r="B581">
        <v>3.6862600000000002E-2</v>
      </c>
      <c r="C581">
        <v>6.2465700000000003E-4</v>
      </c>
      <c r="D581">
        <v>2.4154200000000002E-3</v>
      </c>
      <c r="E581">
        <v>2.56027</v>
      </c>
    </row>
    <row r="582" spans="1:5" x14ac:dyDescent="0.2">
      <c r="A582">
        <v>2.5076900000000002</v>
      </c>
      <c r="B582">
        <v>3.7343000000000001E-2</v>
      </c>
      <c r="C582">
        <v>6.0105300000000005E-4</v>
      </c>
      <c r="D582">
        <v>2.4840800000000001E-3</v>
      </c>
      <c r="E582">
        <v>2.5491999999999999</v>
      </c>
    </row>
    <row r="583" spans="1:5" x14ac:dyDescent="0.2">
      <c r="A583">
        <v>2.5620599999999998</v>
      </c>
      <c r="B583">
        <v>3.7056199999999997E-2</v>
      </c>
      <c r="C583">
        <v>6.0248400000000003E-4</v>
      </c>
      <c r="D583">
        <v>2.6803E-3</v>
      </c>
      <c r="E583">
        <v>2.6031399999999998</v>
      </c>
    </row>
    <row r="584" spans="1:5" x14ac:dyDescent="0.2">
      <c r="A584">
        <v>2.5155400000000001</v>
      </c>
      <c r="B584">
        <v>3.7007100000000001E-2</v>
      </c>
      <c r="C584">
        <v>2.7966500000000001E-4</v>
      </c>
      <c r="D584">
        <v>2.80452E-3</v>
      </c>
      <c r="E584">
        <v>2.5566499999999999</v>
      </c>
    </row>
    <row r="585" spans="1:5" x14ac:dyDescent="0.2">
      <c r="A585">
        <v>2.4879699999999998</v>
      </c>
      <c r="B585">
        <v>3.6845000000000003E-2</v>
      </c>
      <c r="C585">
        <v>2.8610199999999999E-4</v>
      </c>
      <c r="D585">
        <v>2.3784600000000002E-3</v>
      </c>
      <c r="E585">
        <v>2.5285299999999999</v>
      </c>
    </row>
    <row r="586" spans="1:5" x14ac:dyDescent="0.2">
      <c r="A586">
        <v>2.5253899999999998</v>
      </c>
      <c r="B586">
        <v>3.6616999999999997E-2</v>
      </c>
      <c r="C586">
        <v>7.6532399999999995E-4</v>
      </c>
      <c r="D586">
        <v>2.5873200000000002E-3</v>
      </c>
      <c r="E586">
        <v>2.5664600000000002</v>
      </c>
    </row>
    <row r="587" spans="1:5" x14ac:dyDescent="0.2">
      <c r="A587">
        <v>2.5268299999999999</v>
      </c>
      <c r="B587">
        <v>3.7282200000000001E-2</v>
      </c>
      <c r="C587">
        <v>6.1535799999999999E-4</v>
      </c>
      <c r="D587">
        <v>2.6652799999999999E-3</v>
      </c>
      <c r="E587">
        <v>2.56813</v>
      </c>
    </row>
    <row r="588" spans="1:5" x14ac:dyDescent="0.2">
      <c r="A588">
        <v>2.5644</v>
      </c>
      <c r="B588">
        <v>3.7154E-2</v>
      </c>
      <c r="C588">
        <v>2.7513499999999997E-4</v>
      </c>
      <c r="D588">
        <v>2.56252E-3</v>
      </c>
      <c r="E588">
        <v>2.6054499999999998</v>
      </c>
    </row>
    <row r="589" spans="1:5" x14ac:dyDescent="0.2">
      <c r="A589">
        <v>2.5105499999999998</v>
      </c>
      <c r="B589">
        <v>3.6752899999999998E-2</v>
      </c>
      <c r="C589">
        <v>2.9349299999999998E-4</v>
      </c>
      <c r="D589">
        <v>2.71988E-3</v>
      </c>
      <c r="E589">
        <v>2.5514800000000002</v>
      </c>
    </row>
    <row r="590" spans="1:5" x14ac:dyDescent="0.2">
      <c r="A590">
        <v>2.5464799999999999</v>
      </c>
      <c r="B590">
        <v>3.6868100000000001E-2</v>
      </c>
      <c r="C590">
        <v>8.1777599999999998E-4</v>
      </c>
      <c r="D590">
        <v>2.46882E-3</v>
      </c>
      <c r="E590">
        <v>2.5876700000000001</v>
      </c>
    </row>
    <row r="591" spans="1:5" x14ac:dyDescent="0.2">
      <c r="A591">
        <f>AVERAGE(A541:A590)</f>
        <v>2.5387996000000008</v>
      </c>
      <c r="B591">
        <f t="shared" ref="B591:E591" si="34">AVERAGE(B541:B590)</f>
        <v>3.6898637999999991E-2</v>
      </c>
      <c r="C591">
        <f t="shared" si="34"/>
        <v>6.9265366000000007E-4</v>
      </c>
      <c r="D591">
        <f t="shared" si="34"/>
        <v>2.604450600000001E-3</v>
      </c>
      <c r="E591">
        <f t="shared" si="34"/>
        <v>2.5799530000000006</v>
      </c>
    </row>
    <row r="594" spans="1:6" x14ac:dyDescent="0.2">
      <c r="A594">
        <v>14</v>
      </c>
    </row>
    <row r="595" spans="1:6" x14ac:dyDescent="0.2">
      <c r="A595">
        <v>3.2564299999999999</v>
      </c>
      <c r="B595">
        <v>4.23667E-2</v>
      </c>
      <c r="C595">
        <v>3.0350700000000001E-4</v>
      </c>
      <c r="D595">
        <v>2.3555799999999999E-3</v>
      </c>
      <c r="E595">
        <v>3.3022100000000001</v>
      </c>
      <c r="F595">
        <v>14</v>
      </c>
    </row>
    <row r="596" spans="1:6" x14ac:dyDescent="0.2">
      <c r="A596">
        <v>2.9077199999999999</v>
      </c>
      <c r="B596">
        <v>4.1898499999999998E-2</v>
      </c>
      <c r="C596">
        <v>3.26633E-4</v>
      </c>
      <c r="D596">
        <v>2.59399E-3</v>
      </c>
      <c r="E596">
        <v>2.9537</v>
      </c>
    </row>
    <row r="597" spans="1:6" x14ac:dyDescent="0.2">
      <c r="A597">
        <v>2.8925900000000002</v>
      </c>
      <c r="B597">
        <v>4.1031400000000003E-2</v>
      </c>
      <c r="C597">
        <v>7.9321899999999996E-4</v>
      </c>
      <c r="D597">
        <v>2.6450200000000001E-3</v>
      </c>
      <c r="E597">
        <v>2.9380500000000001</v>
      </c>
    </row>
    <row r="598" spans="1:6" x14ac:dyDescent="0.2">
      <c r="A598">
        <v>2.8914300000000002</v>
      </c>
      <c r="B598">
        <v>4.13122E-2</v>
      </c>
      <c r="C598">
        <v>3.05414E-4</v>
      </c>
      <c r="D598">
        <v>2.3465199999999999E-3</v>
      </c>
      <c r="E598">
        <v>2.9361700000000002</v>
      </c>
    </row>
    <row r="599" spans="1:6" x14ac:dyDescent="0.2">
      <c r="A599">
        <v>2.88368</v>
      </c>
      <c r="B599">
        <v>4.14946E-2</v>
      </c>
      <c r="C599">
        <v>6.2918700000000002E-4</v>
      </c>
      <c r="D599">
        <v>2.5799299999999998E-3</v>
      </c>
      <c r="E599">
        <v>2.92916</v>
      </c>
    </row>
    <row r="600" spans="1:6" x14ac:dyDescent="0.2">
      <c r="A600">
        <v>2.8788200000000002</v>
      </c>
      <c r="B600">
        <v>4.1632200000000001E-2</v>
      </c>
      <c r="C600">
        <v>6.3657799999999995E-4</v>
      </c>
      <c r="D600">
        <v>2.2962099999999999E-3</v>
      </c>
      <c r="E600">
        <v>2.92435</v>
      </c>
    </row>
    <row r="601" spans="1:6" x14ac:dyDescent="0.2">
      <c r="A601">
        <v>2.92272</v>
      </c>
      <c r="B601">
        <v>4.2163399999999997E-2</v>
      </c>
      <c r="C601">
        <v>6.4778299999999997E-4</v>
      </c>
      <c r="D601">
        <v>2.4137500000000001E-3</v>
      </c>
      <c r="E601">
        <v>2.96889</v>
      </c>
    </row>
    <row r="602" spans="1:6" x14ac:dyDescent="0.2">
      <c r="A602">
        <v>2.8643999999999998</v>
      </c>
      <c r="B602">
        <v>4.1178699999999999E-2</v>
      </c>
      <c r="C602">
        <v>2.6488299999999999E-4</v>
      </c>
      <c r="D602">
        <v>2.2914400000000001E-3</v>
      </c>
      <c r="E602">
        <v>2.9091900000000002</v>
      </c>
    </row>
    <row r="603" spans="1:6" x14ac:dyDescent="0.2">
      <c r="A603">
        <v>2.8818199999999998</v>
      </c>
      <c r="B603">
        <v>4.2349600000000001E-2</v>
      </c>
      <c r="C603">
        <v>1.79553E-3</v>
      </c>
      <c r="D603">
        <v>2.8159600000000002E-3</v>
      </c>
      <c r="E603">
        <v>2.92957</v>
      </c>
    </row>
    <row r="604" spans="1:6" x14ac:dyDescent="0.2">
      <c r="A604">
        <v>2.87927</v>
      </c>
      <c r="B604">
        <v>4.1974499999999998E-2</v>
      </c>
      <c r="C604">
        <v>6.1583500000000002E-4</v>
      </c>
      <c r="D604">
        <v>2.9740299999999999E-3</v>
      </c>
      <c r="E604">
        <v>2.9255900000000001</v>
      </c>
    </row>
    <row r="605" spans="1:6" x14ac:dyDescent="0.2">
      <c r="A605">
        <v>2.8742000000000001</v>
      </c>
      <c r="B605">
        <v>4.1544200000000003E-2</v>
      </c>
      <c r="C605">
        <v>6.1798099999999998E-4</v>
      </c>
      <c r="D605">
        <v>2.74158E-3</v>
      </c>
      <c r="E605">
        <v>2.9201000000000001</v>
      </c>
    </row>
    <row r="606" spans="1:6" x14ac:dyDescent="0.2">
      <c r="A606">
        <v>2.8643999999999998</v>
      </c>
      <c r="B606">
        <v>4.1607900000000003E-2</v>
      </c>
      <c r="C606">
        <v>2.9849999999999999E-4</v>
      </c>
      <c r="D606">
        <v>2.6712400000000001E-3</v>
      </c>
      <c r="E606">
        <v>2.9100899999999998</v>
      </c>
    </row>
    <row r="607" spans="1:6" x14ac:dyDescent="0.2">
      <c r="A607">
        <v>2.8814000000000002</v>
      </c>
      <c r="B607">
        <v>4.1446900000000002E-2</v>
      </c>
      <c r="C607">
        <v>6.10828E-4</v>
      </c>
      <c r="D607">
        <v>2.7596999999999999E-3</v>
      </c>
      <c r="E607">
        <v>2.9273199999999999</v>
      </c>
    </row>
    <row r="608" spans="1:6" x14ac:dyDescent="0.2">
      <c r="A608">
        <v>2.8646699999999998</v>
      </c>
      <c r="B608">
        <v>4.1030900000000002E-2</v>
      </c>
      <c r="C608">
        <v>7.6532399999999995E-4</v>
      </c>
      <c r="D608">
        <v>2.2630699999999998E-3</v>
      </c>
      <c r="E608">
        <v>2.9097300000000001</v>
      </c>
    </row>
    <row r="609" spans="1:5" x14ac:dyDescent="0.2">
      <c r="A609">
        <v>2.9600200000000001</v>
      </c>
      <c r="B609">
        <v>4.1054E-2</v>
      </c>
      <c r="C609">
        <v>3.0136099999999999E-4</v>
      </c>
      <c r="D609">
        <v>2.6531200000000001E-3</v>
      </c>
      <c r="E609">
        <v>3.0048300000000001</v>
      </c>
    </row>
    <row r="610" spans="1:5" x14ac:dyDescent="0.2">
      <c r="A610">
        <v>2.9407399999999999</v>
      </c>
      <c r="B610">
        <v>4.14553E-2</v>
      </c>
      <c r="C610">
        <v>6.1321300000000004E-4</v>
      </c>
      <c r="D610">
        <v>2.22397E-3</v>
      </c>
      <c r="E610">
        <v>2.9859900000000001</v>
      </c>
    </row>
    <row r="611" spans="1:5" x14ac:dyDescent="0.2">
      <c r="A611">
        <v>2.8928600000000002</v>
      </c>
      <c r="B611">
        <v>4.1669600000000001E-2</v>
      </c>
      <c r="C611">
        <v>3.1304400000000001E-4</v>
      </c>
      <c r="D611">
        <v>2.5947100000000001E-3</v>
      </c>
      <c r="E611">
        <v>2.93824</v>
      </c>
    </row>
    <row r="612" spans="1:5" x14ac:dyDescent="0.2">
      <c r="A612">
        <v>2.8734999999999999</v>
      </c>
      <c r="B612">
        <v>4.2463800000000003E-2</v>
      </c>
      <c r="C612">
        <v>6.0033799999999996E-4</v>
      </c>
      <c r="D612">
        <v>2.3081299999999998E-3</v>
      </c>
      <c r="E612">
        <v>2.9197700000000002</v>
      </c>
    </row>
    <row r="613" spans="1:5" x14ac:dyDescent="0.2">
      <c r="A613">
        <v>2.8918400000000002</v>
      </c>
      <c r="B613">
        <v>4.2129300000000001E-2</v>
      </c>
      <c r="C613">
        <v>2.6965099999999998E-4</v>
      </c>
      <c r="D613">
        <v>2.6741E-3</v>
      </c>
      <c r="E613">
        <v>2.9379599999999999</v>
      </c>
    </row>
    <row r="614" spans="1:5" x14ac:dyDescent="0.2">
      <c r="A614">
        <v>2.9443899999999998</v>
      </c>
      <c r="B614">
        <v>4.1925400000000002E-2</v>
      </c>
      <c r="C614">
        <v>6.3848500000000005E-4</v>
      </c>
      <c r="D614">
        <v>2.8379E-3</v>
      </c>
      <c r="E614">
        <v>2.99078</v>
      </c>
    </row>
    <row r="615" spans="1:5" x14ac:dyDescent="0.2">
      <c r="A615">
        <v>2.9028299999999998</v>
      </c>
      <c r="B615">
        <v>4.11971E-2</v>
      </c>
      <c r="C615">
        <v>6.44445E-4</v>
      </c>
      <c r="D615">
        <v>2.6934099999999998E-3</v>
      </c>
      <c r="E615">
        <v>2.94815</v>
      </c>
    </row>
    <row r="616" spans="1:5" x14ac:dyDescent="0.2">
      <c r="A616">
        <v>2.9000900000000001</v>
      </c>
      <c r="B616">
        <v>4.1563000000000003E-2</v>
      </c>
      <c r="C616">
        <v>6.2823299999999996E-4</v>
      </c>
      <c r="D616">
        <v>2.2931100000000001E-3</v>
      </c>
      <c r="E616">
        <v>2.94564</v>
      </c>
    </row>
    <row r="617" spans="1:5" x14ac:dyDescent="0.2">
      <c r="A617">
        <v>2.8655900000000001</v>
      </c>
      <c r="B617">
        <v>4.1080199999999997E-2</v>
      </c>
      <c r="C617">
        <v>7.9035800000000001E-4</v>
      </c>
      <c r="D617">
        <v>2.7813899999999999E-3</v>
      </c>
      <c r="E617">
        <v>2.9114300000000002</v>
      </c>
    </row>
    <row r="618" spans="1:5" x14ac:dyDescent="0.2">
      <c r="A618">
        <v>2.90205</v>
      </c>
      <c r="B618">
        <v>4.1403799999999998E-2</v>
      </c>
      <c r="C618">
        <v>6.05106E-4</v>
      </c>
      <c r="D618">
        <v>2.4936200000000002E-3</v>
      </c>
      <c r="E618">
        <v>2.9473400000000001</v>
      </c>
    </row>
    <row r="619" spans="1:5" x14ac:dyDescent="0.2">
      <c r="A619">
        <v>2.9062700000000001</v>
      </c>
      <c r="B619">
        <v>4.2316399999999997E-2</v>
      </c>
      <c r="C619">
        <v>6.2870999999999999E-4</v>
      </c>
      <c r="D619">
        <v>2.6898400000000002E-3</v>
      </c>
      <c r="E619">
        <v>2.95269</v>
      </c>
    </row>
    <row r="620" spans="1:5" x14ac:dyDescent="0.2">
      <c r="A620">
        <v>2.8790399999999998</v>
      </c>
      <c r="B620">
        <v>4.1091000000000003E-2</v>
      </c>
      <c r="C620">
        <v>3.4007999999999998E-3</v>
      </c>
      <c r="D620">
        <v>2.6941299999999999E-3</v>
      </c>
      <c r="E620">
        <v>2.9272900000000002</v>
      </c>
    </row>
    <row r="621" spans="1:5" x14ac:dyDescent="0.2">
      <c r="A621">
        <v>2.87737</v>
      </c>
      <c r="B621">
        <v>4.1695599999999999E-2</v>
      </c>
      <c r="C621">
        <v>6.2870999999999999E-4</v>
      </c>
      <c r="D621">
        <v>2.8130999999999998E-3</v>
      </c>
      <c r="E621">
        <v>2.9235699999999998</v>
      </c>
    </row>
    <row r="622" spans="1:5" x14ac:dyDescent="0.2">
      <c r="A622">
        <v>2.9026200000000002</v>
      </c>
      <c r="B622">
        <v>4.1289800000000002E-2</v>
      </c>
      <c r="C622">
        <v>2.9921499999999997E-4</v>
      </c>
      <c r="D622">
        <v>1.9128299999999999E-3</v>
      </c>
      <c r="E622">
        <v>2.9468999999999999</v>
      </c>
    </row>
    <row r="623" spans="1:5" x14ac:dyDescent="0.2">
      <c r="A623">
        <v>2.9054700000000002</v>
      </c>
      <c r="B623">
        <v>4.16546E-2</v>
      </c>
      <c r="C623">
        <v>5.8269500000000004E-4</v>
      </c>
      <c r="D623">
        <v>2.46882E-3</v>
      </c>
      <c r="E623">
        <v>2.9509799999999999</v>
      </c>
    </row>
    <row r="624" spans="1:5" x14ac:dyDescent="0.2">
      <c r="A624">
        <v>2.9191600000000002</v>
      </c>
      <c r="B624">
        <v>4.16324E-2</v>
      </c>
      <c r="C624">
        <v>2.9563899999999999E-4</v>
      </c>
      <c r="D624">
        <v>2.7048599999999999E-3</v>
      </c>
      <c r="E624">
        <v>2.9647700000000001</v>
      </c>
    </row>
    <row r="625" spans="1:5" x14ac:dyDescent="0.2">
      <c r="A625">
        <v>2.8664000000000001</v>
      </c>
      <c r="B625">
        <v>4.14391E-2</v>
      </c>
      <c r="C625">
        <v>2.7418100000000002E-4</v>
      </c>
      <c r="D625">
        <v>2.77567E-3</v>
      </c>
      <c r="E625">
        <v>2.9117899999999999</v>
      </c>
    </row>
    <row r="626" spans="1:5" x14ac:dyDescent="0.2">
      <c r="A626">
        <v>2.8696999999999999</v>
      </c>
      <c r="B626">
        <v>4.1136300000000001E-2</v>
      </c>
      <c r="C626">
        <v>6.3848500000000005E-4</v>
      </c>
      <c r="D626">
        <v>2.6729100000000001E-3</v>
      </c>
      <c r="E626">
        <v>2.9152499999999999</v>
      </c>
    </row>
    <row r="627" spans="1:5" x14ac:dyDescent="0.2">
      <c r="A627">
        <v>2.8819900000000001</v>
      </c>
      <c r="B627">
        <v>4.1923799999999997E-2</v>
      </c>
      <c r="C627">
        <v>2.8252600000000001E-4</v>
      </c>
      <c r="D627">
        <v>2.16913E-3</v>
      </c>
      <c r="E627">
        <v>2.92713</v>
      </c>
    </row>
    <row r="628" spans="1:5" x14ac:dyDescent="0.2">
      <c r="A628">
        <v>2.8924099999999999</v>
      </c>
      <c r="B628">
        <v>4.1315600000000001E-2</v>
      </c>
      <c r="C628">
        <v>6.1869599999999996E-4</v>
      </c>
      <c r="D628">
        <v>2.5906599999999998E-3</v>
      </c>
      <c r="E628">
        <v>2.9377399999999998</v>
      </c>
    </row>
    <row r="629" spans="1:5" x14ac:dyDescent="0.2">
      <c r="A629">
        <v>2.8708399999999998</v>
      </c>
      <c r="B629">
        <v>4.1422399999999998E-2</v>
      </c>
      <c r="C629">
        <v>3.0612899999999998E-4</v>
      </c>
      <c r="D629">
        <v>2.1333699999999999E-3</v>
      </c>
      <c r="E629">
        <v>2.9157700000000002</v>
      </c>
    </row>
    <row r="630" spans="1:5" x14ac:dyDescent="0.2">
      <c r="A630">
        <v>2.88645</v>
      </c>
      <c r="B630">
        <v>4.1356799999999999E-2</v>
      </c>
      <c r="C630">
        <v>6.2298799999999999E-4</v>
      </c>
      <c r="D630">
        <v>2.8066599999999999E-3</v>
      </c>
      <c r="E630">
        <v>2.9321100000000002</v>
      </c>
    </row>
    <row r="631" spans="1:5" x14ac:dyDescent="0.2">
      <c r="A631">
        <v>2.8836900000000001</v>
      </c>
      <c r="B631">
        <v>4.1587800000000001E-2</v>
      </c>
      <c r="C631">
        <v>7.8225099999999998E-4</v>
      </c>
      <c r="D631">
        <v>2.3026499999999998E-3</v>
      </c>
      <c r="E631">
        <v>2.9290799999999999</v>
      </c>
    </row>
    <row r="632" spans="1:5" x14ac:dyDescent="0.2">
      <c r="A632">
        <v>2.8946000000000001</v>
      </c>
      <c r="B632">
        <v>4.1766600000000001E-2</v>
      </c>
      <c r="C632">
        <v>5.96285E-4</v>
      </c>
      <c r="D632">
        <v>1.73044E-3</v>
      </c>
      <c r="E632">
        <v>2.9395799999999999</v>
      </c>
    </row>
    <row r="633" spans="1:5" x14ac:dyDescent="0.2">
      <c r="A633">
        <v>2.8789099999999999</v>
      </c>
      <c r="B633">
        <v>4.1073600000000002E-2</v>
      </c>
      <c r="C633">
        <v>3.1328200000000001E-4</v>
      </c>
      <c r="D633">
        <v>2.8188200000000001E-3</v>
      </c>
      <c r="E633">
        <v>2.9241700000000002</v>
      </c>
    </row>
    <row r="634" spans="1:5" x14ac:dyDescent="0.2">
      <c r="A634">
        <v>2.8942600000000001</v>
      </c>
      <c r="B634">
        <v>4.21727E-2</v>
      </c>
      <c r="C634">
        <v>2.8824800000000001E-4</v>
      </c>
      <c r="D634">
        <v>2.6311899999999998E-3</v>
      </c>
      <c r="E634">
        <v>2.9402400000000002</v>
      </c>
    </row>
    <row r="635" spans="1:5" x14ac:dyDescent="0.2">
      <c r="A635">
        <v>2.9607100000000002</v>
      </c>
      <c r="B635">
        <v>4.1629100000000002E-2</v>
      </c>
      <c r="C635">
        <v>3.0589099999999998E-4</v>
      </c>
      <c r="D635">
        <v>2.6338099999999999E-3</v>
      </c>
      <c r="E635">
        <v>3.0059900000000002</v>
      </c>
    </row>
    <row r="636" spans="1:5" x14ac:dyDescent="0.2">
      <c r="A636">
        <v>2.8831099999999998</v>
      </c>
      <c r="B636">
        <v>4.1740399999999997E-2</v>
      </c>
      <c r="C636">
        <v>8.09431E-4</v>
      </c>
      <c r="D636">
        <v>2.3496200000000002E-3</v>
      </c>
      <c r="E636">
        <v>2.92903</v>
      </c>
    </row>
    <row r="637" spans="1:5" x14ac:dyDescent="0.2">
      <c r="A637">
        <v>2.9594</v>
      </c>
      <c r="B637">
        <v>4.1925400000000002E-2</v>
      </c>
      <c r="C637">
        <v>3.0565300000000002E-4</v>
      </c>
      <c r="D637">
        <v>1.89233E-3</v>
      </c>
      <c r="E637">
        <v>3.0047299999999999</v>
      </c>
    </row>
    <row r="638" spans="1:5" x14ac:dyDescent="0.2">
      <c r="A638">
        <v>2.8796900000000001</v>
      </c>
      <c r="B638">
        <v>4.1942800000000002E-2</v>
      </c>
      <c r="C638">
        <v>6.1965000000000002E-4</v>
      </c>
      <c r="D638">
        <v>2.3031200000000001E-3</v>
      </c>
      <c r="E638">
        <v>2.9258299999999999</v>
      </c>
    </row>
    <row r="639" spans="1:5" x14ac:dyDescent="0.2">
      <c r="A639">
        <v>2.8884300000000001</v>
      </c>
      <c r="B639">
        <v>4.2149300000000001E-2</v>
      </c>
      <c r="C639">
        <v>6.2560999999999997E-4</v>
      </c>
      <c r="D639">
        <v>1.8911399999999999E-3</v>
      </c>
      <c r="E639">
        <v>2.9338299999999999</v>
      </c>
    </row>
    <row r="640" spans="1:5" x14ac:dyDescent="0.2">
      <c r="A640">
        <v>2.9067500000000002</v>
      </c>
      <c r="B640">
        <v>4.1705600000000002E-2</v>
      </c>
      <c r="C640">
        <v>2.66075E-4</v>
      </c>
      <c r="D640">
        <v>2.55799E-3</v>
      </c>
      <c r="E640">
        <v>2.9522300000000001</v>
      </c>
    </row>
    <row r="641" spans="1:6" x14ac:dyDescent="0.2">
      <c r="A641">
        <v>2.8975499999999998</v>
      </c>
      <c r="B641">
        <v>4.1831300000000002E-2</v>
      </c>
      <c r="C641">
        <v>6.2489499999999999E-4</v>
      </c>
      <c r="D641">
        <v>2.6969899999999998E-3</v>
      </c>
      <c r="E641">
        <v>2.94367</v>
      </c>
    </row>
    <row r="642" spans="1:6" x14ac:dyDescent="0.2">
      <c r="A642">
        <v>2.8855499999999998</v>
      </c>
      <c r="B642">
        <v>4.1793799999999999E-2</v>
      </c>
      <c r="C642">
        <v>2.8896299999999999E-4</v>
      </c>
      <c r="D642">
        <v>2.3658300000000002E-3</v>
      </c>
      <c r="E642">
        <v>2.9308399999999999</v>
      </c>
    </row>
    <row r="643" spans="1:6" x14ac:dyDescent="0.2">
      <c r="A643">
        <v>2.9004300000000001</v>
      </c>
      <c r="B643">
        <v>4.1398999999999998E-2</v>
      </c>
      <c r="C643">
        <v>6.1893500000000004E-4</v>
      </c>
      <c r="D643">
        <v>2.3961099999999999E-3</v>
      </c>
      <c r="E643">
        <v>2.94556</v>
      </c>
    </row>
    <row r="644" spans="1:6" x14ac:dyDescent="0.2">
      <c r="A644">
        <v>2.97132</v>
      </c>
      <c r="B644">
        <v>4.12357E-2</v>
      </c>
      <c r="C644">
        <v>8.7833400000000004E-4</v>
      </c>
      <c r="D644">
        <v>1.9888900000000001E-3</v>
      </c>
      <c r="E644">
        <v>3.0162599999999999</v>
      </c>
    </row>
    <row r="645" spans="1:6" x14ac:dyDescent="0.2">
      <c r="A645">
        <f>AVERAGE(A595:A644)</f>
        <v>2.9031915999999995</v>
      </c>
      <c r="B645">
        <f t="shared" ref="B645:E645" si="35">AVERAGE(B595:B644)</f>
        <v>4.1624001999999993E-2</v>
      </c>
      <c r="C645">
        <f t="shared" si="35"/>
        <v>5.9835425999999999E-4</v>
      </c>
      <c r="D645">
        <f t="shared" si="35"/>
        <v>2.4858477999999996E-3</v>
      </c>
      <c r="E645">
        <f t="shared" si="35"/>
        <v>2.9488255999999988</v>
      </c>
    </row>
    <row r="648" spans="1:6" x14ac:dyDescent="0.2">
      <c r="A648">
        <v>15</v>
      </c>
    </row>
    <row r="649" spans="1:6" x14ac:dyDescent="0.2">
      <c r="A649">
        <v>3.4666399999999999</v>
      </c>
      <c r="B649">
        <v>4.5941799999999998E-2</v>
      </c>
      <c r="C649">
        <v>6.1368900000000005E-4</v>
      </c>
      <c r="D649">
        <v>2.2907299999999999E-3</v>
      </c>
      <c r="E649">
        <v>3.5165000000000002</v>
      </c>
      <c r="F649">
        <v>15</v>
      </c>
    </row>
    <row r="650" spans="1:6" x14ac:dyDescent="0.2">
      <c r="A650">
        <v>3.22316</v>
      </c>
      <c r="B650">
        <v>4.5804499999999998E-2</v>
      </c>
      <c r="C650">
        <v>8.3136600000000005E-4</v>
      </c>
      <c r="D650">
        <v>2.9599700000000001E-3</v>
      </c>
      <c r="E650">
        <v>3.2737500000000002</v>
      </c>
    </row>
    <row r="651" spans="1:6" x14ac:dyDescent="0.2">
      <c r="A651">
        <v>3.2081599999999999</v>
      </c>
      <c r="B651">
        <v>4.6211500000000003E-2</v>
      </c>
      <c r="C651">
        <v>6.39439E-4</v>
      </c>
      <c r="D651">
        <v>2.3729799999999998E-3</v>
      </c>
      <c r="E651">
        <v>3.2582</v>
      </c>
    </row>
    <row r="652" spans="1:6" x14ac:dyDescent="0.2">
      <c r="A652">
        <v>3.2008100000000002</v>
      </c>
      <c r="B652">
        <v>4.6069600000000002E-2</v>
      </c>
      <c r="C652">
        <v>3.3664699999999998E-4</v>
      </c>
      <c r="D652">
        <v>2.8259800000000001E-3</v>
      </c>
      <c r="E652">
        <v>3.2509700000000001</v>
      </c>
    </row>
    <row r="653" spans="1:6" x14ac:dyDescent="0.2">
      <c r="A653">
        <v>3.2594699999999999</v>
      </c>
      <c r="B653">
        <v>4.5565399999999999E-2</v>
      </c>
      <c r="C653">
        <v>6.1106699999999997E-4</v>
      </c>
      <c r="D653">
        <v>2.5720600000000001E-3</v>
      </c>
      <c r="E653">
        <v>3.30931</v>
      </c>
    </row>
    <row r="654" spans="1:6" x14ac:dyDescent="0.2">
      <c r="A654">
        <v>3.2573799999999999</v>
      </c>
      <c r="B654">
        <v>4.6643700000000003E-2</v>
      </c>
      <c r="C654">
        <v>6.2060399999999997E-4</v>
      </c>
      <c r="D654">
        <v>2.6242700000000002E-3</v>
      </c>
      <c r="E654">
        <v>3.30844</v>
      </c>
    </row>
    <row r="655" spans="1:6" x14ac:dyDescent="0.2">
      <c r="A655">
        <v>3.2163900000000001</v>
      </c>
      <c r="B655">
        <v>4.5804699999999997E-2</v>
      </c>
      <c r="C655">
        <v>3.2687200000000002E-4</v>
      </c>
      <c r="D655">
        <v>2.3181399999999998E-3</v>
      </c>
      <c r="E655">
        <v>3.2655400000000001</v>
      </c>
    </row>
    <row r="656" spans="1:6" x14ac:dyDescent="0.2">
      <c r="A656">
        <v>3.2022699999999999</v>
      </c>
      <c r="B656">
        <v>4.5627800000000003E-2</v>
      </c>
      <c r="C656">
        <v>6.2751799999999998E-4</v>
      </c>
      <c r="D656">
        <v>2.4986299999999999E-3</v>
      </c>
      <c r="E656">
        <v>3.2519</v>
      </c>
    </row>
    <row r="657" spans="1:5" x14ac:dyDescent="0.2">
      <c r="A657">
        <v>3.19265</v>
      </c>
      <c r="B657">
        <v>4.6583399999999997E-2</v>
      </c>
      <c r="C657">
        <v>3.0851400000000002E-4</v>
      </c>
      <c r="D657">
        <v>2.4764499999999998E-3</v>
      </c>
      <c r="E657">
        <v>3.24308</v>
      </c>
    </row>
    <row r="658" spans="1:5" x14ac:dyDescent="0.2">
      <c r="A658">
        <v>3.1995</v>
      </c>
      <c r="B658">
        <v>4.5901299999999999E-2</v>
      </c>
      <c r="C658">
        <v>2.96593E-4</v>
      </c>
      <c r="D658">
        <v>2.5663399999999999E-3</v>
      </c>
      <c r="E658">
        <v>3.24926</v>
      </c>
    </row>
    <row r="659" spans="1:5" x14ac:dyDescent="0.2">
      <c r="A659">
        <v>3.2519499999999999</v>
      </c>
      <c r="B659">
        <v>4.6705499999999997E-2</v>
      </c>
      <c r="C659">
        <v>3.30448E-4</v>
      </c>
      <c r="D659">
        <v>2.95043E-3</v>
      </c>
      <c r="E659">
        <v>3.30288</v>
      </c>
    </row>
    <row r="660" spans="1:5" x14ac:dyDescent="0.2">
      <c r="A660">
        <v>3.2363200000000001</v>
      </c>
      <c r="B660">
        <v>4.54566E-2</v>
      </c>
      <c r="C660">
        <v>3.2710999999999998E-4</v>
      </c>
      <c r="D660">
        <v>2.6214099999999998E-3</v>
      </c>
      <c r="E660">
        <v>3.2855099999999999</v>
      </c>
    </row>
    <row r="661" spans="1:5" x14ac:dyDescent="0.2">
      <c r="A661">
        <v>3.20459</v>
      </c>
      <c r="B661">
        <v>4.6131400000000003E-2</v>
      </c>
      <c r="C661">
        <v>2.7060499999999999E-4</v>
      </c>
      <c r="D661">
        <v>2.0580300000000002E-3</v>
      </c>
      <c r="E661">
        <v>3.2541699999999998</v>
      </c>
    </row>
    <row r="662" spans="1:5" x14ac:dyDescent="0.2">
      <c r="A662">
        <v>3.2113299999999998</v>
      </c>
      <c r="B662">
        <v>4.6068699999999997E-2</v>
      </c>
      <c r="C662">
        <v>6.2894800000000005E-4</v>
      </c>
      <c r="D662">
        <v>2.5949499999999999E-3</v>
      </c>
      <c r="E662">
        <v>3.2614100000000001</v>
      </c>
    </row>
    <row r="663" spans="1:5" x14ac:dyDescent="0.2">
      <c r="A663">
        <v>3.2149000000000001</v>
      </c>
      <c r="B663">
        <v>4.7091000000000001E-2</v>
      </c>
      <c r="C663">
        <v>6.0844399999999998E-4</v>
      </c>
      <c r="D663">
        <v>2.39229E-3</v>
      </c>
      <c r="E663">
        <v>3.2656800000000001</v>
      </c>
    </row>
    <row r="664" spans="1:5" x14ac:dyDescent="0.2">
      <c r="A664">
        <v>3.2094</v>
      </c>
      <c r="B664">
        <v>4.66764E-2</v>
      </c>
      <c r="C664">
        <v>3.1685799999999999E-4</v>
      </c>
      <c r="D664">
        <v>3.0569999999999998E-3</v>
      </c>
      <c r="E664">
        <v>3.2603900000000001</v>
      </c>
    </row>
    <row r="665" spans="1:5" x14ac:dyDescent="0.2">
      <c r="A665">
        <v>3.2166100000000002</v>
      </c>
      <c r="B665">
        <v>4.65543E-2</v>
      </c>
      <c r="C665">
        <v>7.5817099999999998E-4</v>
      </c>
      <c r="D665">
        <v>2.67768E-3</v>
      </c>
      <c r="E665">
        <v>3.2674300000000001</v>
      </c>
    </row>
    <row r="666" spans="1:5" x14ac:dyDescent="0.2">
      <c r="A666">
        <v>3.2282500000000001</v>
      </c>
      <c r="B666">
        <v>4.5926599999999998E-2</v>
      </c>
      <c r="C666">
        <v>6.2131899999999995E-4</v>
      </c>
      <c r="D666">
        <v>2.3469900000000002E-3</v>
      </c>
      <c r="E666">
        <v>3.27793</v>
      </c>
    </row>
    <row r="667" spans="1:5" x14ac:dyDescent="0.2">
      <c r="A667">
        <v>3.2517100000000001</v>
      </c>
      <c r="B667">
        <v>4.6211000000000002E-2</v>
      </c>
      <c r="C667">
        <v>6.3109400000000001E-4</v>
      </c>
      <c r="D667">
        <v>2.5718199999999998E-3</v>
      </c>
      <c r="E667">
        <v>3.30193</v>
      </c>
    </row>
    <row r="668" spans="1:5" x14ac:dyDescent="0.2">
      <c r="A668">
        <v>3.20465</v>
      </c>
      <c r="B668">
        <v>4.5842399999999998E-2</v>
      </c>
      <c r="C668">
        <v>8.0275500000000005E-4</v>
      </c>
      <c r="D668">
        <v>2.7952200000000002E-3</v>
      </c>
      <c r="E668">
        <v>3.2549800000000002</v>
      </c>
    </row>
    <row r="669" spans="1:5" x14ac:dyDescent="0.2">
      <c r="A669">
        <v>3.21191</v>
      </c>
      <c r="B669">
        <v>4.6125199999999998E-2</v>
      </c>
      <c r="C669">
        <v>6.4325299999999999E-4</v>
      </c>
      <c r="D669">
        <v>2.54989E-3</v>
      </c>
      <c r="E669">
        <v>3.2620800000000001</v>
      </c>
    </row>
    <row r="670" spans="1:5" x14ac:dyDescent="0.2">
      <c r="A670">
        <v>3.2060499999999998</v>
      </c>
      <c r="B670">
        <v>4.62949E-2</v>
      </c>
      <c r="C670">
        <v>2.8801E-4</v>
      </c>
      <c r="D670">
        <v>2.26355E-3</v>
      </c>
      <c r="E670">
        <v>3.25617</v>
      </c>
    </row>
    <row r="671" spans="1:5" x14ac:dyDescent="0.2">
      <c r="A671">
        <v>3.20764</v>
      </c>
      <c r="B671">
        <v>4.6410800000000002E-2</v>
      </c>
      <c r="C671">
        <v>6.3633899999999998E-4</v>
      </c>
      <c r="D671">
        <v>2.8183499999999998E-3</v>
      </c>
      <c r="E671">
        <v>3.2582100000000001</v>
      </c>
    </row>
    <row r="672" spans="1:5" x14ac:dyDescent="0.2">
      <c r="A672">
        <v>3.2111499999999999</v>
      </c>
      <c r="B672">
        <v>4.6679999999999999E-2</v>
      </c>
      <c r="C672">
        <v>6.2274900000000002E-4</v>
      </c>
      <c r="D672">
        <v>2.83885E-3</v>
      </c>
      <c r="E672">
        <v>3.2620800000000001</v>
      </c>
    </row>
    <row r="673" spans="1:5" x14ac:dyDescent="0.2">
      <c r="A673">
        <v>3.2197399999999998</v>
      </c>
      <c r="B673">
        <v>4.6231000000000001E-2</v>
      </c>
      <c r="C673">
        <v>7.8678099999999996E-4</v>
      </c>
      <c r="D673">
        <v>2.93684E-3</v>
      </c>
      <c r="E673">
        <v>3.2704800000000001</v>
      </c>
    </row>
    <row r="674" spans="1:5" x14ac:dyDescent="0.2">
      <c r="A674">
        <v>3.2250800000000002</v>
      </c>
      <c r="B674">
        <v>4.7172800000000001E-2</v>
      </c>
      <c r="C674">
        <v>3.1590500000000001E-4</v>
      </c>
      <c r="D674">
        <v>2.4368800000000002E-3</v>
      </c>
      <c r="E674">
        <v>3.2760699999999998</v>
      </c>
    </row>
    <row r="675" spans="1:5" x14ac:dyDescent="0.2">
      <c r="A675">
        <v>3.2205599999999999</v>
      </c>
      <c r="B675">
        <v>4.62973E-2</v>
      </c>
      <c r="C675">
        <v>8.0728500000000003E-4</v>
      </c>
      <c r="D675">
        <v>2.7229799999999998E-3</v>
      </c>
      <c r="E675">
        <v>3.2711800000000002</v>
      </c>
    </row>
    <row r="676" spans="1:5" x14ac:dyDescent="0.2">
      <c r="A676">
        <v>3.74342</v>
      </c>
      <c r="B676">
        <v>4.5726500000000003E-2</v>
      </c>
      <c r="C676">
        <v>3.4069999999999999E-4</v>
      </c>
      <c r="D676">
        <v>2.3129000000000001E-3</v>
      </c>
      <c r="E676">
        <v>3.7928199999999999</v>
      </c>
    </row>
    <row r="677" spans="1:5" x14ac:dyDescent="0.2">
      <c r="A677">
        <v>3.2025100000000002</v>
      </c>
      <c r="B677">
        <v>4.6886900000000002E-2</v>
      </c>
      <c r="C677">
        <v>5.9270899999999997E-4</v>
      </c>
      <c r="D677">
        <v>2.4034999999999998E-3</v>
      </c>
      <c r="E677">
        <v>3.2537099999999999</v>
      </c>
    </row>
    <row r="678" spans="1:5" x14ac:dyDescent="0.2">
      <c r="A678">
        <v>3.2192699999999999</v>
      </c>
      <c r="B678">
        <v>4.64766E-2</v>
      </c>
      <c r="C678">
        <v>3.20673E-4</v>
      </c>
      <c r="D678">
        <v>2.9859499999999998E-3</v>
      </c>
      <c r="E678">
        <v>3.2700900000000002</v>
      </c>
    </row>
    <row r="679" spans="1:5" x14ac:dyDescent="0.2">
      <c r="A679">
        <v>3.2500499999999999</v>
      </c>
      <c r="B679">
        <v>4.6586000000000002E-2</v>
      </c>
      <c r="C679">
        <v>3.2115000000000003E-4</v>
      </c>
      <c r="D679">
        <v>2.1622199999999999E-3</v>
      </c>
      <c r="E679">
        <v>3.29989</v>
      </c>
    </row>
    <row r="680" spans="1:5" x14ac:dyDescent="0.2">
      <c r="A680">
        <v>3.2002700000000002</v>
      </c>
      <c r="B680">
        <v>4.6365499999999997E-2</v>
      </c>
      <c r="C680">
        <v>2.7632699999999999E-4</v>
      </c>
      <c r="D680">
        <v>2.62809E-3</v>
      </c>
      <c r="E680">
        <v>3.2504300000000002</v>
      </c>
    </row>
    <row r="681" spans="1:5" x14ac:dyDescent="0.2">
      <c r="A681">
        <v>3.2017099999999998</v>
      </c>
      <c r="B681">
        <v>4.5767799999999997E-2</v>
      </c>
      <c r="C681">
        <v>6.2775600000000004E-4</v>
      </c>
      <c r="D681">
        <v>2.5460700000000001E-3</v>
      </c>
      <c r="E681">
        <v>3.2516699999999998</v>
      </c>
    </row>
    <row r="682" spans="1:5" x14ac:dyDescent="0.2">
      <c r="A682">
        <v>3.19794</v>
      </c>
      <c r="B682">
        <v>4.51603E-2</v>
      </c>
      <c r="C682">
        <v>6.4802200000000005E-4</v>
      </c>
      <c r="D682">
        <v>2.6869799999999998E-3</v>
      </c>
      <c r="E682">
        <v>3.2475200000000002</v>
      </c>
    </row>
    <row r="683" spans="1:5" x14ac:dyDescent="0.2">
      <c r="A683">
        <v>3.2204299999999999</v>
      </c>
      <c r="B683">
        <v>4.6408199999999997E-2</v>
      </c>
      <c r="C683">
        <v>8.1705999999999999E-4</v>
      </c>
      <c r="D683">
        <v>2.71916E-3</v>
      </c>
      <c r="E683">
        <v>3.27115</v>
      </c>
    </row>
    <row r="684" spans="1:5" x14ac:dyDescent="0.2">
      <c r="A684">
        <v>3.22878</v>
      </c>
      <c r="B684">
        <v>4.6344000000000003E-2</v>
      </c>
      <c r="C684">
        <v>8.1801400000000005E-4</v>
      </c>
      <c r="D684">
        <v>2.8154899999999999E-3</v>
      </c>
      <c r="E684">
        <v>3.2795000000000001</v>
      </c>
    </row>
    <row r="685" spans="1:5" x14ac:dyDescent="0.2">
      <c r="A685">
        <v>3.3229000000000002</v>
      </c>
      <c r="B685">
        <v>4.6144499999999998E-2</v>
      </c>
      <c r="C685">
        <v>6.1702700000000003E-4</v>
      </c>
      <c r="D685">
        <v>2.3152799999999999E-3</v>
      </c>
      <c r="E685">
        <v>3.37303</v>
      </c>
    </row>
    <row r="686" spans="1:5" x14ac:dyDescent="0.2">
      <c r="A686">
        <v>3.21034</v>
      </c>
      <c r="B686">
        <v>4.6133300000000002E-2</v>
      </c>
      <c r="C686">
        <v>2.93016E-4</v>
      </c>
      <c r="D686">
        <v>2.16198E-3</v>
      </c>
      <c r="E686">
        <v>3.2598699999999998</v>
      </c>
    </row>
    <row r="687" spans="1:5" x14ac:dyDescent="0.2">
      <c r="A687">
        <v>3.3421400000000001</v>
      </c>
      <c r="B687">
        <v>4.5768499999999997E-2</v>
      </c>
      <c r="C687">
        <v>4.9495699999999997E-4</v>
      </c>
      <c r="D687">
        <v>2.7732799999999999E-3</v>
      </c>
      <c r="E687">
        <v>3.3918900000000001</v>
      </c>
    </row>
    <row r="688" spans="1:5" x14ac:dyDescent="0.2">
      <c r="A688">
        <v>3.1998000000000002</v>
      </c>
      <c r="B688">
        <v>4.65403E-2</v>
      </c>
      <c r="C688">
        <v>7.7795999999999996E-4</v>
      </c>
      <c r="D688">
        <v>2.6440600000000002E-3</v>
      </c>
      <c r="E688">
        <v>3.2508300000000001</v>
      </c>
    </row>
    <row r="689" spans="1:6" x14ac:dyDescent="0.2">
      <c r="A689">
        <v>3.3043200000000001</v>
      </c>
      <c r="B689">
        <v>4.6785599999999997E-2</v>
      </c>
      <c r="C689">
        <v>8.0275500000000005E-4</v>
      </c>
      <c r="D689">
        <v>2.81453E-3</v>
      </c>
      <c r="E689">
        <v>3.35575</v>
      </c>
    </row>
    <row r="690" spans="1:6" x14ac:dyDescent="0.2">
      <c r="A690">
        <v>3.2044800000000002</v>
      </c>
      <c r="B690">
        <v>4.6218200000000001E-2</v>
      </c>
      <c r="C690">
        <v>3.0493700000000002E-4</v>
      </c>
      <c r="D690">
        <v>2.7475400000000001E-3</v>
      </c>
      <c r="E690">
        <v>3.2547600000000001</v>
      </c>
    </row>
    <row r="691" spans="1:6" x14ac:dyDescent="0.2">
      <c r="A691">
        <v>3.2105999999999999</v>
      </c>
      <c r="B691">
        <v>4.6464900000000003E-2</v>
      </c>
      <c r="C691">
        <v>5.8126399999999996E-4</v>
      </c>
      <c r="D691">
        <v>2.1746199999999999E-3</v>
      </c>
      <c r="E691">
        <v>3.2606099999999998</v>
      </c>
    </row>
    <row r="692" spans="1:6" x14ac:dyDescent="0.2">
      <c r="A692">
        <v>3.1875</v>
      </c>
      <c r="B692">
        <v>4.5560099999999999E-2</v>
      </c>
      <c r="C692">
        <v>6.0868300000000005E-4</v>
      </c>
      <c r="D692">
        <v>2.7523000000000001E-3</v>
      </c>
      <c r="E692">
        <v>3.2374499999999999</v>
      </c>
    </row>
    <row r="693" spans="1:6" x14ac:dyDescent="0.2">
      <c r="A693">
        <v>3.20221</v>
      </c>
      <c r="B693">
        <v>4.6089400000000003E-2</v>
      </c>
      <c r="C693">
        <v>2.7704200000000002E-4</v>
      </c>
      <c r="D693">
        <v>2.80094E-3</v>
      </c>
      <c r="E693">
        <v>3.2522700000000002</v>
      </c>
    </row>
    <row r="694" spans="1:6" x14ac:dyDescent="0.2">
      <c r="A694">
        <v>3.2037800000000001</v>
      </c>
      <c r="B694">
        <v>4.56979E-2</v>
      </c>
      <c r="C694">
        <v>6.2322600000000005E-4</v>
      </c>
      <c r="D694">
        <v>2.9242000000000001E-3</v>
      </c>
      <c r="E694">
        <v>3.2541000000000002</v>
      </c>
    </row>
    <row r="695" spans="1:6" x14ac:dyDescent="0.2">
      <c r="A695">
        <v>3.2189800000000002</v>
      </c>
      <c r="B695">
        <v>4.6081299999999999E-2</v>
      </c>
      <c r="C695">
        <v>6.0677500000000004E-4</v>
      </c>
      <c r="D695">
        <v>2.2838099999999998E-3</v>
      </c>
      <c r="E695">
        <v>3.2686700000000002</v>
      </c>
    </row>
    <row r="696" spans="1:6" x14ac:dyDescent="0.2">
      <c r="A696">
        <v>3.3305500000000001</v>
      </c>
      <c r="B696">
        <v>4.5805699999999998E-2</v>
      </c>
      <c r="C696">
        <v>2.9635399999999998E-4</v>
      </c>
      <c r="D696">
        <v>2.6907900000000002E-3</v>
      </c>
      <c r="E696">
        <v>3.3801999999999999</v>
      </c>
    </row>
    <row r="697" spans="1:6" x14ac:dyDescent="0.2">
      <c r="A697">
        <v>3.2097199999999999</v>
      </c>
      <c r="B697">
        <v>4.6377399999999999E-2</v>
      </c>
      <c r="C697">
        <v>3.0398399999999998E-4</v>
      </c>
      <c r="D697">
        <v>2.7718500000000002E-3</v>
      </c>
      <c r="E697">
        <v>3.2601100000000001</v>
      </c>
    </row>
    <row r="698" spans="1:6" x14ac:dyDescent="0.2">
      <c r="A698">
        <v>3.21604</v>
      </c>
      <c r="B698">
        <v>4.66909E-2</v>
      </c>
      <c r="C698">
        <v>3.4069999999999999E-3</v>
      </c>
      <c r="D698">
        <v>2.7551699999999999E-3</v>
      </c>
      <c r="E698">
        <v>3.2696900000000002</v>
      </c>
    </row>
    <row r="699" spans="1:6" x14ac:dyDescent="0.2">
      <c r="A699">
        <f>AVERAGE(A649:A698)</f>
        <v>3.2397201999999998</v>
      </c>
      <c r="B699">
        <f t="shared" ref="B699:E699" si="36">AVERAGE(B649:B698)</f>
        <v>4.6202187999999998E-2</v>
      </c>
      <c r="C699">
        <f t="shared" si="36"/>
        <v>5.8731548000000007E-4</v>
      </c>
      <c r="D699">
        <f t="shared" si="36"/>
        <v>2.6001884000000008E-3</v>
      </c>
      <c r="E699">
        <f t="shared" si="36"/>
        <v>3.2900308000000011</v>
      </c>
    </row>
    <row r="702" spans="1:6" x14ac:dyDescent="0.2">
      <c r="A702">
        <v>16</v>
      </c>
    </row>
    <row r="703" spans="1:6" x14ac:dyDescent="0.2">
      <c r="A703">
        <v>6.7403599999999999</v>
      </c>
      <c r="B703">
        <v>8.5841899999999999E-2</v>
      </c>
      <c r="C703">
        <v>8.0585499999999996E-4</v>
      </c>
      <c r="D703">
        <v>2.1774799999999999E-3</v>
      </c>
      <c r="E703">
        <v>6.8301499999999997</v>
      </c>
      <c r="F703">
        <v>16</v>
      </c>
    </row>
    <row r="704" spans="1:6" x14ac:dyDescent="0.2">
      <c r="A704">
        <v>6.2142799999999996</v>
      </c>
      <c r="B704">
        <v>8.5744899999999999E-2</v>
      </c>
      <c r="C704">
        <v>3.8003899999999998E-4</v>
      </c>
      <c r="D704">
        <v>2.7341800000000001E-3</v>
      </c>
      <c r="E704">
        <v>6.3049299999999997</v>
      </c>
    </row>
    <row r="705" spans="1:5" x14ac:dyDescent="0.2">
      <c r="A705">
        <v>6.2325699999999999</v>
      </c>
      <c r="B705">
        <v>8.5745600000000005E-2</v>
      </c>
      <c r="C705">
        <v>6.4659099999999996E-4</v>
      </c>
      <c r="D705">
        <v>2.7897400000000002E-3</v>
      </c>
      <c r="E705">
        <v>6.32273</v>
      </c>
    </row>
    <row r="706" spans="1:5" x14ac:dyDescent="0.2">
      <c r="A706">
        <v>6.1967600000000003</v>
      </c>
      <c r="B706">
        <v>8.6008100000000004E-2</v>
      </c>
      <c r="C706">
        <v>8.1181500000000002E-4</v>
      </c>
      <c r="D706">
        <v>2.93875E-3</v>
      </c>
      <c r="E706">
        <v>6.2880599999999998</v>
      </c>
    </row>
    <row r="707" spans="1:5" x14ac:dyDescent="0.2">
      <c r="A707">
        <v>6.2387100000000002</v>
      </c>
      <c r="B707">
        <v>8.5744399999999998E-2</v>
      </c>
      <c r="C707">
        <v>3.9815899999999998E-4</v>
      </c>
      <c r="D707">
        <v>2.70653E-3</v>
      </c>
      <c r="E707">
        <v>6.3284399999999996</v>
      </c>
    </row>
    <row r="708" spans="1:5" x14ac:dyDescent="0.2">
      <c r="A708">
        <v>6.3860400000000004</v>
      </c>
      <c r="B708">
        <v>8.6024500000000004E-2</v>
      </c>
      <c r="C708">
        <v>3.8051600000000001E-4</v>
      </c>
      <c r="D708">
        <v>2.4101700000000001E-3</v>
      </c>
      <c r="E708">
        <v>6.4760099999999996</v>
      </c>
    </row>
    <row r="709" spans="1:5" x14ac:dyDescent="0.2">
      <c r="A709">
        <v>6.1974</v>
      </c>
      <c r="B709">
        <v>8.5736300000000001E-2</v>
      </c>
      <c r="C709">
        <v>6.5159799999999998E-4</v>
      </c>
      <c r="D709">
        <v>2.1972699999999999E-3</v>
      </c>
      <c r="E709">
        <v>6.2871300000000003</v>
      </c>
    </row>
    <row r="710" spans="1:5" x14ac:dyDescent="0.2">
      <c r="A710">
        <v>6.2097800000000003</v>
      </c>
      <c r="B710">
        <v>8.5864099999999999E-2</v>
      </c>
      <c r="C710">
        <v>6.3347800000000004E-4</v>
      </c>
      <c r="D710">
        <v>3.1423599999999999E-3</v>
      </c>
      <c r="E710">
        <v>6.30063</v>
      </c>
    </row>
    <row r="711" spans="1:5" x14ac:dyDescent="0.2">
      <c r="A711">
        <v>6.2219600000000002</v>
      </c>
      <c r="B711">
        <v>8.5974900000000007E-2</v>
      </c>
      <c r="C711">
        <v>3.7503200000000002E-4</v>
      </c>
      <c r="D711">
        <v>2.7680399999999998E-3</v>
      </c>
      <c r="E711">
        <v>6.3122499999999997</v>
      </c>
    </row>
    <row r="712" spans="1:5" x14ac:dyDescent="0.2">
      <c r="A712">
        <v>6.2200199999999999</v>
      </c>
      <c r="B712">
        <v>8.5470000000000004E-2</v>
      </c>
      <c r="C712">
        <v>3.8266199999999998E-4</v>
      </c>
      <c r="D712">
        <v>2.7437199999999998E-3</v>
      </c>
      <c r="E712">
        <v>6.3097899999999996</v>
      </c>
    </row>
    <row r="713" spans="1:5" x14ac:dyDescent="0.2">
      <c r="A713">
        <v>6.2180900000000001</v>
      </c>
      <c r="B713">
        <v>8.6268899999999996E-2</v>
      </c>
      <c r="C713">
        <v>3.9267499999999999E-4</v>
      </c>
      <c r="D713">
        <v>3.1008699999999999E-3</v>
      </c>
      <c r="E713">
        <v>6.3087999999999997</v>
      </c>
    </row>
    <row r="714" spans="1:5" x14ac:dyDescent="0.2">
      <c r="A714">
        <v>6.1913</v>
      </c>
      <c r="B714">
        <v>8.5691900000000001E-2</v>
      </c>
      <c r="C714">
        <v>7.0190400000000005E-4</v>
      </c>
      <c r="D714">
        <v>2.65884E-3</v>
      </c>
      <c r="E714">
        <v>6.2814199999999998</v>
      </c>
    </row>
    <row r="715" spans="1:5" x14ac:dyDescent="0.2">
      <c r="A715">
        <v>6.2112800000000004</v>
      </c>
      <c r="B715">
        <v>8.5713399999999995E-2</v>
      </c>
      <c r="C715">
        <v>6.0987499999999996E-4</v>
      </c>
      <c r="D715">
        <v>2.9997800000000001E-3</v>
      </c>
      <c r="E715">
        <v>6.3016100000000002</v>
      </c>
    </row>
    <row r="716" spans="1:5" x14ac:dyDescent="0.2">
      <c r="A716">
        <v>6.2164900000000003</v>
      </c>
      <c r="B716">
        <v>8.5804900000000003E-2</v>
      </c>
      <c r="C716">
        <v>6.5708200000000002E-4</v>
      </c>
      <c r="D716">
        <v>2.9459E-3</v>
      </c>
      <c r="E716">
        <v>6.30708</v>
      </c>
    </row>
    <row r="717" spans="1:5" x14ac:dyDescent="0.2">
      <c r="A717">
        <v>6.1836000000000002</v>
      </c>
      <c r="B717">
        <v>8.5256299999999993E-2</v>
      </c>
      <c r="C717">
        <v>8.0561599999999999E-4</v>
      </c>
      <c r="D717">
        <v>2.5820700000000001E-3</v>
      </c>
      <c r="E717">
        <v>6.2739099999999999</v>
      </c>
    </row>
    <row r="718" spans="1:5" x14ac:dyDescent="0.2">
      <c r="A718">
        <v>6.2051400000000001</v>
      </c>
      <c r="B718">
        <v>8.5517899999999994E-2</v>
      </c>
      <c r="C718">
        <v>8.0180200000000001E-4</v>
      </c>
      <c r="D718">
        <v>2.7670899999999998E-3</v>
      </c>
      <c r="E718">
        <v>6.2953099999999997</v>
      </c>
    </row>
    <row r="719" spans="1:5" x14ac:dyDescent="0.2">
      <c r="A719">
        <v>6.1947900000000002</v>
      </c>
      <c r="B719">
        <v>8.6241499999999999E-2</v>
      </c>
      <c r="C719">
        <v>6.8354600000000005E-4</v>
      </c>
      <c r="D719">
        <v>2.9563900000000001E-3</v>
      </c>
      <c r="E719">
        <v>6.2859499999999997</v>
      </c>
    </row>
    <row r="720" spans="1:5" x14ac:dyDescent="0.2">
      <c r="A720">
        <v>6.2694999999999999</v>
      </c>
      <c r="B720">
        <v>8.5877200000000001E-2</v>
      </c>
      <c r="C720">
        <v>6.7591699999999995E-4</v>
      </c>
      <c r="D720">
        <v>2.8920199999999999E-3</v>
      </c>
      <c r="E720">
        <v>6.3598699999999999</v>
      </c>
    </row>
    <row r="721" spans="1:5" x14ac:dyDescent="0.2">
      <c r="A721">
        <v>6.3347800000000003</v>
      </c>
      <c r="B721">
        <v>8.5738900000000007E-2</v>
      </c>
      <c r="C721">
        <v>3.8862199999999998E-4</v>
      </c>
      <c r="D721">
        <v>2.89726E-3</v>
      </c>
      <c r="E721">
        <v>6.4249799999999997</v>
      </c>
    </row>
    <row r="722" spans="1:5" x14ac:dyDescent="0.2">
      <c r="A722">
        <v>6.18466</v>
      </c>
      <c r="B722">
        <v>8.5231799999999996E-2</v>
      </c>
      <c r="C722">
        <v>7.2312400000000001E-4</v>
      </c>
      <c r="D722">
        <v>2.8548200000000001E-3</v>
      </c>
      <c r="E722">
        <v>6.2745800000000003</v>
      </c>
    </row>
    <row r="723" spans="1:5" x14ac:dyDescent="0.2">
      <c r="A723">
        <v>6.2030399999999997</v>
      </c>
      <c r="B723">
        <v>8.49805E-2</v>
      </c>
      <c r="C723">
        <v>6.6065799999999995E-4</v>
      </c>
      <c r="D723">
        <v>2.9196700000000001E-3</v>
      </c>
      <c r="E723">
        <v>6.2929599999999999</v>
      </c>
    </row>
    <row r="724" spans="1:5" x14ac:dyDescent="0.2">
      <c r="A724">
        <v>6.2396599999999998</v>
      </c>
      <c r="B724">
        <v>8.6096000000000006E-2</v>
      </c>
      <c r="C724">
        <v>7.0691099999999995E-4</v>
      </c>
      <c r="D724">
        <v>2.3677300000000002E-3</v>
      </c>
      <c r="E724">
        <v>6.3300099999999997</v>
      </c>
    </row>
    <row r="725" spans="1:5" x14ac:dyDescent="0.2">
      <c r="A725">
        <v>6.2313000000000001</v>
      </c>
      <c r="B725">
        <v>8.5243899999999997E-2</v>
      </c>
      <c r="C725">
        <v>5.7601899999999999E-4</v>
      </c>
      <c r="D725">
        <v>2.8879600000000002E-3</v>
      </c>
      <c r="E725">
        <v>6.3216999999999999</v>
      </c>
    </row>
    <row r="726" spans="1:5" x14ac:dyDescent="0.2">
      <c r="A726">
        <v>6.2062299999999997</v>
      </c>
      <c r="B726">
        <v>8.5549100000000003E-2</v>
      </c>
      <c r="C726">
        <v>6.7710899999999996E-4</v>
      </c>
      <c r="D726">
        <v>2.44188E-3</v>
      </c>
      <c r="E726">
        <v>6.2960700000000003</v>
      </c>
    </row>
    <row r="727" spans="1:5" x14ac:dyDescent="0.2">
      <c r="A727">
        <v>6.33514</v>
      </c>
      <c r="B727">
        <v>8.5431099999999996E-2</v>
      </c>
      <c r="C727">
        <v>3.7503200000000002E-4</v>
      </c>
      <c r="D727">
        <v>2.6648000000000002E-3</v>
      </c>
      <c r="E727">
        <v>6.4252000000000002</v>
      </c>
    </row>
    <row r="728" spans="1:5" x14ac:dyDescent="0.2">
      <c r="A728">
        <v>6.2308599999999998</v>
      </c>
      <c r="B728">
        <v>8.5639000000000007E-2</v>
      </c>
      <c r="C728">
        <v>3.8075400000000002E-4</v>
      </c>
      <c r="D728">
        <v>3.0064599999999999E-3</v>
      </c>
      <c r="E728">
        <v>6.3216700000000001</v>
      </c>
    </row>
    <row r="729" spans="1:5" x14ac:dyDescent="0.2">
      <c r="A729">
        <v>6.3723200000000002</v>
      </c>
      <c r="B729">
        <v>8.5738400000000006E-2</v>
      </c>
      <c r="C729">
        <v>6.2274900000000002E-4</v>
      </c>
      <c r="D729">
        <v>3.04842E-3</v>
      </c>
      <c r="E729">
        <v>6.4629000000000003</v>
      </c>
    </row>
    <row r="730" spans="1:5" x14ac:dyDescent="0.2">
      <c r="A730">
        <v>6.3971</v>
      </c>
      <c r="B730">
        <v>8.6454400000000001E-2</v>
      </c>
      <c r="C730">
        <v>3.88861E-4</v>
      </c>
      <c r="D730">
        <v>3.0643900000000002E-3</v>
      </c>
      <c r="E730">
        <v>6.4886299999999997</v>
      </c>
    </row>
    <row r="731" spans="1:5" x14ac:dyDescent="0.2">
      <c r="A731">
        <v>6.1910400000000001</v>
      </c>
      <c r="B731">
        <v>8.5655200000000001E-2</v>
      </c>
      <c r="C731">
        <v>3.7813199999999999E-4</v>
      </c>
      <c r="D731">
        <v>2.3822800000000001E-3</v>
      </c>
      <c r="E731">
        <v>6.28111</v>
      </c>
    </row>
    <row r="732" spans="1:5" x14ac:dyDescent="0.2">
      <c r="A732">
        <v>6.2068500000000002</v>
      </c>
      <c r="B732">
        <v>8.5566500000000004E-2</v>
      </c>
      <c r="C732">
        <v>6.5660499999999999E-4</v>
      </c>
      <c r="D732">
        <v>2.9561499999999998E-3</v>
      </c>
      <c r="E732">
        <v>6.29704</v>
      </c>
    </row>
    <row r="733" spans="1:5" x14ac:dyDescent="0.2">
      <c r="A733">
        <v>6.2520300000000004</v>
      </c>
      <c r="B733">
        <v>8.5012699999999997E-2</v>
      </c>
      <c r="C733">
        <v>6.3800800000000002E-4</v>
      </c>
      <c r="D733">
        <v>2.7759099999999999E-3</v>
      </c>
      <c r="E733">
        <v>6.3414900000000003</v>
      </c>
    </row>
    <row r="734" spans="1:5" x14ac:dyDescent="0.2">
      <c r="A734">
        <v>6.1681299999999997</v>
      </c>
      <c r="B734">
        <v>8.5857199999999995E-2</v>
      </c>
      <c r="C734">
        <v>7.1024900000000004E-4</v>
      </c>
      <c r="D734">
        <v>2.3605800000000001E-3</v>
      </c>
      <c r="E734">
        <v>6.2584099999999996</v>
      </c>
    </row>
    <row r="735" spans="1:5" x14ac:dyDescent="0.2">
      <c r="A735">
        <v>6.3459599999999998</v>
      </c>
      <c r="B735">
        <v>8.5267300000000004E-2</v>
      </c>
      <c r="C735">
        <v>6.6471100000000001E-4</v>
      </c>
      <c r="D735">
        <v>2.9819E-3</v>
      </c>
      <c r="E735">
        <v>6.4362700000000004</v>
      </c>
    </row>
    <row r="736" spans="1:5" x14ac:dyDescent="0.2">
      <c r="A736">
        <v>6.2067199999999998</v>
      </c>
      <c r="B736">
        <v>8.56986E-2</v>
      </c>
      <c r="C736">
        <v>6.5112099999999995E-4</v>
      </c>
      <c r="D736">
        <v>2.64525E-3</v>
      </c>
      <c r="E736">
        <v>6.2974399999999999</v>
      </c>
    </row>
    <row r="737" spans="1:5" x14ac:dyDescent="0.2">
      <c r="A737">
        <v>6.2388700000000004</v>
      </c>
      <c r="B737">
        <v>8.5816600000000007E-2</v>
      </c>
      <c r="C737">
        <v>3.9625199999999999E-4</v>
      </c>
      <c r="D737">
        <v>2.54083E-3</v>
      </c>
      <c r="E737">
        <v>6.3293799999999996</v>
      </c>
    </row>
    <row r="738" spans="1:5" x14ac:dyDescent="0.2">
      <c r="A738">
        <v>6.2077299999999997</v>
      </c>
      <c r="B738">
        <v>8.6010199999999995E-2</v>
      </c>
      <c r="C738">
        <v>6.9665899999999997E-4</v>
      </c>
      <c r="D738">
        <v>2.8762800000000002E-3</v>
      </c>
      <c r="E738">
        <v>6.2987000000000002</v>
      </c>
    </row>
    <row r="739" spans="1:5" x14ac:dyDescent="0.2">
      <c r="A739">
        <v>6.1980199999999996</v>
      </c>
      <c r="B739">
        <v>8.5254899999999995E-2</v>
      </c>
      <c r="C739">
        <v>4.0078200000000003E-4</v>
      </c>
      <c r="D739">
        <v>2.7959299999999999E-3</v>
      </c>
      <c r="E739">
        <v>6.28749</v>
      </c>
    </row>
    <row r="740" spans="1:5" x14ac:dyDescent="0.2">
      <c r="A740">
        <v>6.1843599999999999</v>
      </c>
      <c r="B740">
        <v>8.5687200000000005E-2</v>
      </c>
      <c r="C740">
        <v>8.0704699999999997E-4</v>
      </c>
      <c r="D740">
        <v>3.0913400000000001E-3</v>
      </c>
      <c r="E740">
        <v>6.2753100000000002</v>
      </c>
    </row>
    <row r="741" spans="1:5" x14ac:dyDescent="0.2">
      <c r="A741">
        <v>6.2526599999999997</v>
      </c>
      <c r="B741">
        <v>8.6002800000000004E-2</v>
      </c>
      <c r="C741">
        <v>3.7574800000000002E-4</v>
      </c>
      <c r="D741">
        <v>2.7520700000000001E-3</v>
      </c>
      <c r="E741">
        <v>6.3435600000000001</v>
      </c>
    </row>
    <row r="742" spans="1:5" x14ac:dyDescent="0.2">
      <c r="A742">
        <v>6.3793899999999999</v>
      </c>
      <c r="B742">
        <v>8.5466399999999998E-2</v>
      </c>
      <c r="C742">
        <v>3.9315200000000002E-4</v>
      </c>
      <c r="D742">
        <v>2.6841199999999999E-3</v>
      </c>
      <c r="E742">
        <v>6.4691200000000002</v>
      </c>
    </row>
    <row r="743" spans="1:5" x14ac:dyDescent="0.2">
      <c r="A743">
        <v>6.2224000000000004</v>
      </c>
      <c r="B743">
        <v>8.59568E-2</v>
      </c>
      <c r="C743">
        <v>3.8242300000000001E-4</v>
      </c>
      <c r="D743">
        <v>2.84505E-3</v>
      </c>
      <c r="E743">
        <v>6.3130899999999999</v>
      </c>
    </row>
    <row r="744" spans="1:5" x14ac:dyDescent="0.2">
      <c r="A744">
        <v>6.2107000000000001</v>
      </c>
      <c r="B744">
        <v>8.634E-2</v>
      </c>
      <c r="C744">
        <v>7.0214300000000002E-4</v>
      </c>
      <c r="D744">
        <v>2.2940600000000001E-3</v>
      </c>
      <c r="E744">
        <v>6.3008899999999999</v>
      </c>
    </row>
    <row r="745" spans="1:5" x14ac:dyDescent="0.2">
      <c r="A745">
        <v>6.2066699999999999</v>
      </c>
      <c r="B745">
        <v>8.5304699999999997E-2</v>
      </c>
      <c r="C745">
        <v>3.87907E-4</v>
      </c>
      <c r="D745">
        <v>3.1058800000000001E-3</v>
      </c>
      <c r="E745">
        <v>6.2971700000000004</v>
      </c>
    </row>
    <row r="746" spans="1:5" x14ac:dyDescent="0.2">
      <c r="A746">
        <v>6.19055</v>
      </c>
      <c r="B746">
        <v>8.6072899999999994E-2</v>
      </c>
      <c r="C746">
        <v>6.7019499999999995E-4</v>
      </c>
      <c r="D746">
        <v>2.86484E-3</v>
      </c>
      <c r="E746">
        <v>6.28139</v>
      </c>
    </row>
    <row r="747" spans="1:5" x14ac:dyDescent="0.2">
      <c r="A747">
        <v>6.2254100000000001</v>
      </c>
      <c r="B747">
        <v>8.6105299999999996E-2</v>
      </c>
      <c r="C747">
        <v>3.4482499999999999E-3</v>
      </c>
      <c r="D747">
        <v>2.3827599999999998E-3</v>
      </c>
      <c r="E747">
        <v>6.3183100000000003</v>
      </c>
    </row>
    <row r="748" spans="1:5" x14ac:dyDescent="0.2">
      <c r="A748">
        <v>6.1853699999999998</v>
      </c>
      <c r="B748">
        <v>8.5796800000000006E-2</v>
      </c>
      <c r="C748">
        <v>6.6709500000000004E-4</v>
      </c>
      <c r="D748">
        <v>2.7506399999999999E-3</v>
      </c>
      <c r="E748">
        <v>6.2763799999999996</v>
      </c>
    </row>
    <row r="749" spans="1:5" x14ac:dyDescent="0.2">
      <c r="A749">
        <v>6.2709400000000004</v>
      </c>
      <c r="B749">
        <v>8.5678599999999994E-2</v>
      </c>
      <c r="C749">
        <v>3.8385399999999999E-4</v>
      </c>
      <c r="D749">
        <v>3.0319700000000002E-3</v>
      </c>
      <c r="E749">
        <v>6.3615899999999996</v>
      </c>
    </row>
    <row r="750" spans="1:5" x14ac:dyDescent="0.2">
      <c r="A750">
        <v>6.35982</v>
      </c>
      <c r="B750">
        <v>8.5770600000000002E-2</v>
      </c>
      <c r="C750">
        <v>6.8736100000000005E-4</v>
      </c>
      <c r="D750">
        <v>2.3946800000000002E-3</v>
      </c>
      <c r="E750">
        <v>6.4498600000000001</v>
      </c>
    </row>
    <row r="751" spans="1:5" x14ac:dyDescent="0.2">
      <c r="A751">
        <v>6.5606900000000001</v>
      </c>
      <c r="B751">
        <v>8.5992600000000002E-2</v>
      </c>
      <c r="C751">
        <v>3.8266199999999998E-4</v>
      </c>
      <c r="D751">
        <v>3.0081299999999999E-3</v>
      </c>
      <c r="E751">
        <v>6.6514899999999999</v>
      </c>
    </row>
    <row r="752" spans="1:5" x14ac:dyDescent="0.2">
      <c r="A752">
        <v>6.2305999999999999</v>
      </c>
      <c r="B752">
        <v>8.5696499999999995E-2</v>
      </c>
      <c r="C752">
        <v>9.5272100000000001E-4</v>
      </c>
      <c r="D752">
        <v>2.4483199999999999E-3</v>
      </c>
      <c r="E752">
        <v>6.32097</v>
      </c>
    </row>
    <row r="753" spans="1:6" x14ac:dyDescent="0.2">
      <c r="A753">
        <f>AVERAGE(A703:A752)</f>
        <v>6.2555613999999968</v>
      </c>
      <c r="B753">
        <f t="shared" ref="B753:E753" si="37">AVERAGE(B703:B752)</f>
        <v>8.5732803999999996E-2</v>
      </c>
      <c r="C753">
        <f t="shared" si="37"/>
        <v>6.3454155999999979E-4</v>
      </c>
      <c r="D753">
        <f t="shared" si="37"/>
        <v>2.7526711999999996E-3</v>
      </c>
      <c r="E753">
        <f t="shared" si="37"/>
        <v>6.3459845999999978</v>
      </c>
    </row>
    <row r="756" spans="1:6" x14ac:dyDescent="0.2">
      <c r="A756">
        <v>17</v>
      </c>
    </row>
    <row r="757" spans="1:6" x14ac:dyDescent="0.2">
      <c r="A757">
        <v>10.436500000000001</v>
      </c>
      <c r="B757">
        <v>0.112751</v>
      </c>
      <c r="C757">
        <v>7.0643400000000003E-4</v>
      </c>
      <c r="D757">
        <v>2.6679E-3</v>
      </c>
      <c r="E757">
        <v>10.553900000000001</v>
      </c>
      <c r="F757">
        <v>17</v>
      </c>
    </row>
    <row r="758" spans="1:6" x14ac:dyDescent="0.2">
      <c r="A758">
        <v>9.0860800000000008</v>
      </c>
      <c r="B758">
        <v>0.112631</v>
      </c>
      <c r="C758">
        <v>6.7830099999999997E-4</v>
      </c>
      <c r="D758">
        <v>2.6352400000000001E-3</v>
      </c>
      <c r="E758">
        <v>9.2029399999999999</v>
      </c>
    </row>
    <row r="759" spans="1:6" x14ac:dyDescent="0.2">
      <c r="A759">
        <v>10.1999</v>
      </c>
      <c r="B759">
        <v>0.11267000000000001</v>
      </c>
      <c r="C759">
        <v>8.3303499999999998E-4</v>
      </c>
      <c r="D759">
        <v>2.85769E-3</v>
      </c>
      <c r="E759">
        <v>10.3172</v>
      </c>
    </row>
    <row r="760" spans="1:6" x14ac:dyDescent="0.2">
      <c r="A760">
        <v>9.0702400000000001</v>
      </c>
      <c r="B760">
        <v>0.112731</v>
      </c>
      <c r="C760">
        <v>4.60863E-4</v>
      </c>
      <c r="D760">
        <v>2.6221299999999999E-3</v>
      </c>
      <c r="E760">
        <v>9.1870100000000008</v>
      </c>
    </row>
    <row r="761" spans="1:6" x14ac:dyDescent="0.2">
      <c r="A761">
        <v>9.3152000000000008</v>
      </c>
      <c r="B761">
        <v>0.112592</v>
      </c>
      <c r="C761">
        <v>8.3756399999999995E-4</v>
      </c>
      <c r="D761">
        <v>2.74158E-3</v>
      </c>
      <c r="E761">
        <v>9.4326299999999996</v>
      </c>
    </row>
    <row r="762" spans="1:6" x14ac:dyDescent="0.2">
      <c r="A762">
        <v>9.0677099999999999</v>
      </c>
      <c r="B762">
        <v>0.11246</v>
      </c>
      <c r="C762">
        <v>8.0919300000000004E-4</v>
      </c>
      <c r="D762">
        <v>2.61378E-3</v>
      </c>
      <c r="E762">
        <v>9.1848899999999993</v>
      </c>
    </row>
    <row r="763" spans="1:6" x14ac:dyDescent="0.2">
      <c r="A763">
        <v>9.0977200000000007</v>
      </c>
      <c r="B763">
        <v>0.112439</v>
      </c>
      <c r="C763">
        <v>7.4791899999999999E-4</v>
      </c>
      <c r="D763">
        <v>2.74348E-3</v>
      </c>
      <c r="E763">
        <v>9.2145799999999998</v>
      </c>
    </row>
    <row r="764" spans="1:6" x14ac:dyDescent="0.2">
      <c r="A764">
        <v>9.0671499999999998</v>
      </c>
      <c r="B764">
        <v>0.112535</v>
      </c>
      <c r="C764">
        <v>7.0262000000000005E-4</v>
      </c>
      <c r="D764">
        <v>2.7608899999999998E-3</v>
      </c>
      <c r="E764">
        <v>9.1845499999999998</v>
      </c>
    </row>
    <row r="765" spans="1:6" x14ac:dyDescent="0.2">
      <c r="A765">
        <v>9.04589</v>
      </c>
      <c r="B765">
        <v>0.113048</v>
      </c>
      <c r="C765">
        <v>4.8947300000000003E-4</v>
      </c>
      <c r="D765">
        <v>2.92516E-3</v>
      </c>
      <c r="E765">
        <v>9.1634600000000006</v>
      </c>
    </row>
    <row r="766" spans="1:6" x14ac:dyDescent="0.2">
      <c r="A766">
        <v>9.3287700000000005</v>
      </c>
      <c r="B766">
        <v>0.113027</v>
      </c>
      <c r="C766">
        <v>4.9972500000000002E-4</v>
      </c>
      <c r="D766">
        <v>2.6724299999999999E-3</v>
      </c>
      <c r="E766">
        <v>9.4462200000000003</v>
      </c>
    </row>
    <row r="767" spans="1:6" x14ac:dyDescent="0.2">
      <c r="A767">
        <v>9.0421899999999997</v>
      </c>
      <c r="B767">
        <v>0.11273</v>
      </c>
      <c r="C767">
        <v>4.8399000000000001E-4</v>
      </c>
      <c r="D767">
        <v>2.7401399999999999E-3</v>
      </c>
      <c r="E767">
        <v>9.1593900000000001</v>
      </c>
    </row>
    <row r="768" spans="1:6" x14ac:dyDescent="0.2">
      <c r="A768">
        <v>9.0556800000000006</v>
      </c>
      <c r="B768">
        <v>0.11326</v>
      </c>
      <c r="C768">
        <v>4.8637399999999998E-4</v>
      </c>
      <c r="D768">
        <v>2.2575899999999999E-3</v>
      </c>
      <c r="E768">
        <v>9.1726700000000001</v>
      </c>
    </row>
    <row r="769" spans="1:5" x14ac:dyDescent="0.2">
      <c r="A769">
        <v>9.0767100000000003</v>
      </c>
      <c r="B769">
        <v>0.111958</v>
      </c>
      <c r="C769">
        <v>6.1893500000000004E-4</v>
      </c>
      <c r="D769">
        <v>2.7689899999999998E-3</v>
      </c>
      <c r="E769">
        <v>9.19299</v>
      </c>
    </row>
    <row r="770" spans="1:5" x14ac:dyDescent="0.2">
      <c r="A770">
        <v>9.0432600000000001</v>
      </c>
      <c r="B770">
        <v>0.112439</v>
      </c>
      <c r="C770">
        <v>4.67539E-4</v>
      </c>
      <c r="D770">
        <v>2.4251899999999998E-3</v>
      </c>
      <c r="E770">
        <v>9.1598299999999995</v>
      </c>
    </row>
    <row r="771" spans="1:5" x14ac:dyDescent="0.2">
      <c r="A771">
        <v>9.0871399999999998</v>
      </c>
      <c r="B771">
        <v>0.11226999999999999</v>
      </c>
      <c r="C771">
        <v>3.14212E-3</v>
      </c>
      <c r="D771">
        <v>2.8829599999999999E-3</v>
      </c>
      <c r="E771">
        <v>9.2063799999999993</v>
      </c>
    </row>
    <row r="772" spans="1:5" x14ac:dyDescent="0.2">
      <c r="A772">
        <v>9.0130199999999991</v>
      </c>
      <c r="B772">
        <v>0.114956</v>
      </c>
      <c r="C772">
        <v>8.5401499999999996E-4</v>
      </c>
      <c r="D772">
        <v>2.7117700000000001E-3</v>
      </c>
      <c r="E772">
        <v>9.1325900000000004</v>
      </c>
    </row>
    <row r="773" spans="1:5" x14ac:dyDescent="0.2">
      <c r="A773">
        <v>9.1305800000000001</v>
      </c>
      <c r="B773">
        <v>0.113012</v>
      </c>
      <c r="C773">
        <v>6.5946600000000005E-4</v>
      </c>
      <c r="D773">
        <v>2.9339800000000001E-3</v>
      </c>
      <c r="E773">
        <v>9.2483699999999995</v>
      </c>
    </row>
    <row r="774" spans="1:5" x14ac:dyDescent="0.2">
      <c r="A774">
        <v>9.0435800000000004</v>
      </c>
      <c r="B774">
        <v>0.112917</v>
      </c>
      <c r="C774">
        <v>4.5228E-4</v>
      </c>
      <c r="D774">
        <v>2.8753300000000002E-3</v>
      </c>
      <c r="E774">
        <v>9.16099</v>
      </c>
    </row>
    <row r="775" spans="1:5" x14ac:dyDescent="0.2">
      <c r="A775">
        <v>9.0573099999999993</v>
      </c>
      <c r="B775">
        <v>0.112441</v>
      </c>
      <c r="C775">
        <v>6.3419300000000002E-4</v>
      </c>
      <c r="D775">
        <v>2.2549599999999999E-3</v>
      </c>
      <c r="E775">
        <v>9.1735600000000002</v>
      </c>
    </row>
    <row r="776" spans="1:5" x14ac:dyDescent="0.2">
      <c r="A776">
        <v>9.0240500000000008</v>
      </c>
      <c r="B776">
        <v>0.112135</v>
      </c>
      <c r="C776">
        <v>4.6706200000000002E-4</v>
      </c>
      <c r="D776">
        <v>2.8834300000000002E-3</v>
      </c>
      <c r="E776">
        <v>9.1407699999999998</v>
      </c>
    </row>
    <row r="777" spans="1:5" x14ac:dyDescent="0.2">
      <c r="A777">
        <v>9.0704100000000007</v>
      </c>
      <c r="B777">
        <v>0.112716</v>
      </c>
      <c r="C777">
        <v>3.5109500000000001E-3</v>
      </c>
      <c r="D777">
        <v>2.6357199999999998E-3</v>
      </c>
      <c r="E777">
        <v>9.19041</v>
      </c>
    </row>
    <row r="778" spans="1:5" x14ac:dyDescent="0.2">
      <c r="A778">
        <v>9.3493099999999991</v>
      </c>
      <c r="B778">
        <v>0.11267099999999999</v>
      </c>
      <c r="C778">
        <v>7.2717699999999997E-4</v>
      </c>
      <c r="D778">
        <v>2.5753999999999998E-3</v>
      </c>
      <c r="E778">
        <v>9.4663799999999991</v>
      </c>
    </row>
    <row r="779" spans="1:5" x14ac:dyDescent="0.2">
      <c r="A779">
        <v>9.0746699999999993</v>
      </c>
      <c r="B779">
        <v>0.11199099999999999</v>
      </c>
      <c r="C779">
        <v>4.7230699999999999E-4</v>
      </c>
      <c r="D779">
        <v>2.6771999999999998E-3</v>
      </c>
      <c r="E779">
        <v>9.1907700000000006</v>
      </c>
    </row>
    <row r="780" spans="1:5" x14ac:dyDescent="0.2">
      <c r="A780">
        <v>9.1547000000000001</v>
      </c>
      <c r="B780">
        <v>0.112511</v>
      </c>
      <c r="C780">
        <v>4.5728700000000001E-4</v>
      </c>
      <c r="D780">
        <v>2.3639199999999998E-3</v>
      </c>
      <c r="E780">
        <v>9.27121</v>
      </c>
    </row>
    <row r="781" spans="1:5" x14ac:dyDescent="0.2">
      <c r="A781">
        <v>9.1099899999999998</v>
      </c>
      <c r="B781">
        <v>0.113064</v>
      </c>
      <c r="C781">
        <v>4.91619E-4</v>
      </c>
      <c r="D781">
        <v>2.6645699999999998E-3</v>
      </c>
      <c r="E781">
        <v>9.2274600000000007</v>
      </c>
    </row>
    <row r="782" spans="1:5" x14ac:dyDescent="0.2">
      <c r="A782">
        <v>9.0958699999999997</v>
      </c>
      <c r="B782">
        <v>0.112779</v>
      </c>
      <c r="C782">
        <v>8.5067699999999999E-4</v>
      </c>
      <c r="D782">
        <v>2.4640600000000001E-3</v>
      </c>
      <c r="E782">
        <v>9.2131600000000002</v>
      </c>
    </row>
    <row r="783" spans="1:5" x14ac:dyDescent="0.2">
      <c r="A783">
        <v>9.0878499999999995</v>
      </c>
      <c r="B783">
        <v>0.113678</v>
      </c>
      <c r="C783">
        <v>6.9975899999999999E-4</v>
      </c>
      <c r="D783">
        <v>2.2010799999999998E-3</v>
      </c>
      <c r="E783">
        <v>9.2056299999999993</v>
      </c>
    </row>
    <row r="784" spans="1:5" x14ac:dyDescent="0.2">
      <c r="A784">
        <v>9.0388900000000003</v>
      </c>
      <c r="B784">
        <v>0.11273</v>
      </c>
      <c r="C784">
        <v>6.2918700000000002E-4</v>
      </c>
      <c r="D784">
        <v>2.5052999999999998E-3</v>
      </c>
      <c r="E784">
        <v>9.1559100000000004</v>
      </c>
    </row>
    <row r="785" spans="1:5" x14ac:dyDescent="0.2">
      <c r="A785">
        <v>9.0935600000000001</v>
      </c>
      <c r="B785">
        <v>0.112025</v>
      </c>
      <c r="C785">
        <v>4.7230699999999999E-4</v>
      </c>
      <c r="D785">
        <v>2.26188E-3</v>
      </c>
      <c r="E785">
        <v>9.20932</v>
      </c>
    </row>
    <row r="786" spans="1:5" x14ac:dyDescent="0.2">
      <c r="A786">
        <v>9.0443800000000003</v>
      </c>
      <c r="B786">
        <v>0.113159</v>
      </c>
      <c r="C786">
        <v>8.4614800000000002E-4</v>
      </c>
      <c r="D786">
        <v>2.8922599999999998E-3</v>
      </c>
      <c r="E786">
        <v>9.1626600000000007</v>
      </c>
    </row>
    <row r="787" spans="1:5" x14ac:dyDescent="0.2">
      <c r="A787">
        <v>9.1724999999999994</v>
      </c>
      <c r="B787">
        <v>0.113011</v>
      </c>
      <c r="C787">
        <v>4.79937E-4</v>
      </c>
      <c r="D787">
        <v>2.4161299999999998E-3</v>
      </c>
      <c r="E787">
        <v>9.2893500000000007</v>
      </c>
    </row>
    <row r="788" spans="1:5" x14ac:dyDescent="0.2">
      <c r="A788">
        <v>9.1320899999999998</v>
      </c>
      <c r="B788">
        <v>0.112189</v>
      </c>
      <c r="C788">
        <v>6.9856599999999997E-4</v>
      </c>
      <c r="D788">
        <v>2.4673899999999999E-3</v>
      </c>
      <c r="E788">
        <v>9.2485700000000008</v>
      </c>
    </row>
    <row r="789" spans="1:5" x14ac:dyDescent="0.2">
      <c r="A789">
        <v>9.0464800000000007</v>
      </c>
      <c r="B789">
        <v>0.112619</v>
      </c>
      <c r="C789">
        <v>4.6515499999999997E-4</v>
      </c>
      <c r="D789">
        <v>2.9606799999999998E-3</v>
      </c>
      <c r="E789">
        <v>9.1637299999999993</v>
      </c>
    </row>
    <row r="790" spans="1:5" x14ac:dyDescent="0.2">
      <c r="A790">
        <v>9.2206899999999994</v>
      </c>
      <c r="B790">
        <v>0.11279500000000001</v>
      </c>
      <c r="C790">
        <v>4.60863E-4</v>
      </c>
      <c r="D790">
        <v>2.3038400000000001E-3</v>
      </c>
      <c r="E790">
        <v>9.3373500000000007</v>
      </c>
    </row>
    <row r="791" spans="1:5" x14ac:dyDescent="0.2">
      <c r="A791">
        <v>9.1094299999999997</v>
      </c>
      <c r="B791">
        <v>0.11266900000000001</v>
      </c>
      <c r="C791">
        <v>6.1559699999999995E-4</v>
      </c>
      <c r="D791">
        <v>2.7449100000000001E-3</v>
      </c>
      <c r="E791">
        <v>9.2263800000000007</v>
      </c>
    </row>
    <row r="792" spans="1:5" x14ac:dyDescent="0.2">
      <c r="A792">
        <v>9.0766200000000001</v>
      </c>
      <c r="B792">
        <v>0.112279</v>
      </c>
      <c r="C792">
        <v>6.4921399999999995E-4</v>
      </c>
      <c r="D792">
        <v>2.8822399999999999E-3</v>
      </c>
      <c r="E792">
        <v>9.1935500000000001</v>
      </c>
    </row>
    <row r="793" spans="1:5" x14ac:dyDescent="0.2">
      <c r="A793">
        <v>9.0258699999999994</v>
      </c>
      <c r="B793">
        <v>0.11284</v>
      </c>
      <c r="C793">
        <v>4.79937E-4</v>
      </c>
      <c r="D793">
        <v>2.8817700000000001E-3</v>
      </c>
      <c r="E793">
        <v>9.1433</v>
      </c>
    </row>
    <row r="794" spans="1:5" x14ac:dyDescent="0.2">
      <c r="A794">
        <v>9.01126</v>
      </c>
      <c r="B794">
        <v>0.11286499999999999</v>
      </c>
      <c r="C794">
        <v>4.8994999999999996E-4</v>
      </c>
      <c r="D794">
        <v>2.9127599999999999E-3</v>
      </c>
      <c r="E794">
        <v>9.1287800000000008</v>
      </c>
    </row>
    <row r="795" spans="1:5" x14ac:dyDescent="0.2">
      <c r="A795">
        <v>9.1341000000000001</v>
      </c>
      <c r="B795">
        <v>0.112357</v>
      </c>
      <c r="C795">
        <v>6.5302800000000005E-4</v>
      </c>
      <c r="D795">
        <v>2.47335E-3</v>
      </c>
      <c r="E795">
        <v>9.2505500000000005</v>
      </c>
    </row>
    <row r="796" spans="1:5" x14ac:dyDescent="0.2">
      <c r="A796">
        <v>9.0434599999999996</v>
      </c>
      <c r="B796">
        <v>0.11165899999999999</v>
      </c>
      <c r="C796">
        <v>6.7830099999999997E-4</v>
      </c>
      <c r="D796">
        <v>2.81811E-3</v>
      </c>
      <c r="E796">
        <v>9.1597399999999993</v>
      </c>
    </row>
    <row r="797" spans="1:5" x14ac:dyDescent="0.2">
      <c r="A797">
        <v>9.0467200000000005</v>
      </c>
      <c r="B797">
        <v>0.112247</v>
      </c>
      <c r="C797">
        <v>6.9427499999999995E-4</v>
      </c>
      <c r="D797">
        <v>2.5072100000000002E-3</v>
      </c>
      <c r="E797">
        <v>9.1633600000000008</v>
      </c>
    </row>
    <row r="798" spans="1:5" x14ac:dyDescent="0.2">
      <c r="A798">
        <v>9.1314799999999998</v>
      </c>
      <c r="B798">
        <v>0.112069</v>
      </c>
      <c r="C798">
        <v>6.9594399999999999E-4</v>
      </c>
      <c r="D798">
        <v>2.9380299999999999E-3</v>
      </c>
      <c r="E798">
        <v>9.2485499999999998</v>
      </c>
    </row>
    <row r="799" spans="1:5" x14ac:dyDescent="0.2">
      <c r="A799">
        <v>9.1134599999999999</v>
      </c>
      <c r="B799">
        <v>0.11217199999999999</v>
      </c>
      <c r="C799">
        <v>4.6920799999999998E-4</v>
      </c>
      <c r="D799">
        <v>2.4342500000000002E-3</v>
      </c>
      <c r="E799">
        <v>9.2294599999999996</v>
      </c>
    </row>
    <row r="800" spans="1:5" x14ac:dyDescent="0.2">
      <c r="A800">
        <v>9.0658600000000007</v>
      </c>
      <c r="B800">
        <v>0.112499</v>
      </c>
      <c r="C800">
        <v>6.3753099999999999E-4</v>
      </c>
      <c r="D800">
        <v>2.70367E-3</v>
      </c>
      <c r="E800">
        <v>9.1828800000000008</v>
      </c>
    </row>
    <row r="801" spans="1:6" x14ac:dyDescent="0.2">
      <c r="A801">
        <v>9.2913099999999993</v>
      </c>
      <c r="B801">
        <v>0.112224</v>
      </c>
      <c r="C801">
        <v>4.6896900000000002E-4</v>
      </c>
      <c r="D801">
        <v>2.6292799999999999E-3</v>
      </c>
      <c r="E801">
        <v>9.4080399999999997</v>
      </c>
    </row>
    <row r="802" spans="1:6" x14ac:dyDescent="0.2">
      <c r="A802">
        <v>9.0576000000000008</v>
      </c>
      <c r="B802">
        <v>0.113302</v>
      </c>
      <c r="C802">
        <v>4.8518200000000002E-4</v>
      </c>
      <c r="D802">
        <v>2.3942E-3</v>
      </c>
      <c r="E802">
        <v>9.1748799999999999</v>
      </c>
    </row>
    <row r="803" spans="1:6" x14ac:dyDescent="0.2">
      <c r="A803">
        <v>9.1577999999999999</v>
      </c>
      <c r="B803">
        <v>0.11250400000000001</v>
      </c>
      <c r="C803">
        <v>4.5251800000000001E-4</v>
      </c>
      <c r="D803">
        <v>2.5334400000000001E-3</v>
      </c>
      <c r="E803">
        <v>9.2742900000000006</v>
      </c>
    </row>
    <row r="804" spans="1:6" x14ac:dyDescent="0.2">
      <c r="A804">
        <v>9.0472000000000001</v>
      </c>
      <c r="B804">
        <v>0.112974</v>
      </c>
      <c r="C804">
        <v>8.7952600000000005E-4</v>
      </c>
      <c r="D804">
        <v>2.5675300000000002E-3</v>
      </c>
      <c r="E804">
        <v>9.1648099999999992</v>
      </c>
    </row>
    <row r="805" spans="1:6" x14ac:dyDescent="0.2">
      <c r="A805">
        <v>9.0642200000000006</v>
      </c>
      <c r="B805">
        <v>0.112428</v>
      </c>
      <c r="C805">
        <v>9.984970000000001E-4</v>
      </c>
      <c r="D805">
        <v>2.8393300000000002E-3</v>
      </c>
      <c r="E805">
        <v>9.1820199999999996</v>
      </c>
    </row>
    <row r="806" spans="1:6" x14ac:dyDescent="0.2">
      <c r="A806">
        <v>9.0663199999999993</v>
      </c>
      <c r="B806">
        <v>0.112238</v>
      </c>
      <c r="C806">
        <v>7.6198599999999998E-4</v>
      </c>
      <c r="D806">
        <v>2.7666100000000001E-3</v>
      </c>
      <c r="E806">
        <v>9.18323</v>
      </c>
    </row>
    <row r="807" spans="1:6" x14ac:dyDescent="0.2">
      <c r="A807">
        <f>AVERAGE(A757:A806)</f>
        <v>9.1484555999999984</v>
      </c>
      <c r="B807">
        <f t="shared" ref="B807:E807" si="38">AVERAGE(B757:B806)</f>
        <v>0.11264532000000005</v>
      </c>
      <c r="C807">
        <f t="shared" si="38"/>
        <v>7.2805405999999987E-4</v>
      </c>
      <c r="D807">
        <f t="shared" si="38"/>
        <v>2.6478147999999995E-3</v>
      </c>
      <c r="E807">
        <f t="shared" si="38"/>
        <v>9.2656130000000001</v>
      </c>
    </row>
    <row r="810" spans="1:6" x14ac:dyDescent="0.2">
      <c r="A810">
        <v>18</v>
      </c>
    </row>
    <row r="811" spans="1:6" x14ac:dyDescent="0.2">
      <c r="A811">
        <v>32.347900000000003</v>
      </c>
      <c r="B811">
        <v>0.32015199999999999</v>
      </c>
      <c r="C811">
        <v>1.2116399999999999E-3</v>
      </c>
      <c r="D811">
        <v>1.21639E-2</v>
      </c>
      <c r="E811">
        <v>32.685000000000002</v>
      </c>
      <c r="F811">
        <v>18</v>
      </c>
    </row>
    <row r="812" spans="1:6" x14ac:dyDescent="0.2">
      <c r="A812">
        <v>29.8599</v>
      </c>
      <c r="B812">
        <v>0.32162000000000002</v>
      </c>
      <c r="C812">
        <v>4.0962699999999999E-3</v>
      </c>
      <c r="D812">
        <v>1.13466E-2</v>
      </c>
      <c r="E812">
        <v>30.2</v>
      </c>
    </row>
    <row r="813" spans="1:6" x14ac:dyDescent="0.2">
      <c r="A813">
        <v>30.106200000000001</v>
      </c>
      <c r="B813">
        <v>0.320853</v>
      </c>
      <c r="C813">
        <v>1.13583E-3</v>
      </c>
      <c r="D813">
        <v>1.4241500000000001E-2</v>
      </c>
      <c r="E813">
        <v>30.446300000000001</v>
      </c>
    </row>
    <row r="814" spans="1:6" x14ac:dyDescent="0.2">
      <c r="A814">
        <v>29.284500000000001</v>
      </c>
      <c r="B814">
        <v>0.32061800000000001</v>
      </c>
      <c r="C814">
        <v>5.5909200000000001E-3</v>
      </c>
      <c r="D814">
        <v>1.0462000000000001E-2</v>
      </c>
      <c r="E814">
        <v>29.6234</v>
      </c>
    </row>
    <row r="815" spans="1:6" x14ac:dyDescent="0.2">
      <c r="A815">
        <v>29.622900000000001</v>
      </c>
      <c r="B815">
        <v>0.32235599999999998</v>
      </c>
      <c r="C815">
        <v>1.3596999999999999E-3</v>
      </c>
      <c r="D815">
        <v>1.4121999999999999E-2</v>
      </c>
      <c r="E815">
        <v>29.964700000000001</v>
      </c>
    </row>
    <row r="816" spans="1:6" x14ac:dyDescent="0.2">
      <c r="A816">
        <v>29.377800000000001</v>
      </c>
      <c r="B816">
        <v>0.32010100000000002</v>
      </c>
      <c r="C816">
        <v>1.1188999999999999E-3</v>
      </c>
      <c r="D816">
        <v>1.41931E-2</v>
      </c>
      <c r="E816">
        <v>29.717099999999999</v>
      </c>
    </row>
    <row r="817" spans="1:5" x14ac:dyDescent="0.2">
      <c r="A817">
        <v>29.3626</v>
      </c>
      <c r="B817">
        <v>0.32092300000000001</v>
      </c>
      <c r="C817">
        <v>1.0888600000000001E-3</v>
      </c>
      <c r="D817">
        <v>1.4045999999999999E-2</v>
      </c>
      <c r="E817">
        <v>29.7027</v>
      </c>
    </row>
    <row r="818" spans="1:5" x14ac:dyDescent="0.2">
      <c r="A818">
        <v>29.287500000000001</v>
      </c>
      <c r="B818">
        <v>0.32077699999999998</v>
      </c>
      <c r="C818">
        <v>1.3606499999999999E-3</v>
      </c>
      <c r="D818">
        <v>1.0463200000000001E-2</v>
      </c>
      <c r="E818">
        <v>29.622299999999999</v>
      </c>
    </row>
    <row r="819" spans="1:5" x14ac:dyDescent="0.2">
      <c r="A819">
        <v>29.255299999999998</v>
      </c>
      <c r="B819">
        <v>0.32067000000000001</v>
      </c>
      <c r="C819">
        <v>1.1563299999999999E-3</v>
      </c>
      <c r="D819">
        <v>1.0777999999999999E-2</v>
      </c>
      <c r="E819">
        <v>29.59</v>
      </c>
    </row>
    <row r="820" spans="1:5" x14ac:dyDescent="0.2">
      <c r="A820">
        <v>29.437999999999999</v>
      </c>
      <c r="B820">
        <v>0.319799</v>
      </c>
      <c r="C820">
        <v>1.1344E-3</v>
      </c>
      <c r="D820">
        <v>1.42004E-2</v>
      </c>
      <c r="E820">
        <v>29.777200000000001</v>
      </c>
    </row>
    <row r="821" spans="1:5" x14ac:dyDescent="0.2">
      <c r="A821">
        <v>30.315000000000001</v>
      </c>
      <c r="B821">
        <v>0.32161800000000001</v>
      </c>
      <c r="C821">
        <v>1.14536E-3</v>
      </c>
      <c r="D821">
        <v>1.1937100000000001E-2</v>
      </c>
      <c r="E821">
        <v>30.653199999999998</v>
      </c>
    </row>
    <row r="822" spans="1:5" x14ac:dyDescent="0.2">
      <c r="A822">
        <v>29.795999999999999</v>
      </c>
      <c r="B822">
        <v>0.32133899999999999</v>
      </c>
      <c r="C822">
        <v>1.1584799999999999E-3</v>
      </c>
      <c r="D822">
        <v>1.2267399999999999E-2</v>
      </c>
      <c r="E822">
        <v>30.133600000000001</v>
      </c>
    </row>
    <row r="823" spans="1:5" x14ac:dyDescent="0.2">
      <c r="A823">
        <v>29.369399999999999</v>
      </c>
      <c r="B823">
        <v>0.32139699999999999</v>
      </c>
      <c r="C823">
        <v>1.26457E-3</v>
      </c>
      <c r="D823">
        <v>1.41764E-2</v>
      </c>
      <c r="E823">
        <v>29.710100000000001</v>
      </c>
    </row>
    <row r="824" spans="1:5" x14ac:dyDescent="0.2">
      <c r="A824">
        <v>29.3385</v>
      </c>
      <c r="B824">
        <v>0.32033299999999998</v>
      </c>
      <c r="C824">
        <v>1.18279E-3</v>
      </c>
      <c r="D824">
        <v>1.05433E-2</v>
      </c>
      <c r="E824">
        <v>29.672599999999999</v>
      </c>
    </row>
    <row r="825" spans="1:5" x14ac:dyDescent="0.2">
      <c r="A825">
        <v>30.167000000000002</v>
      </c>
      <c r="B825">
        <v>0.32128499999999999</v>
      </c>
      <c r="C825">
        <v>1.1463199999999999E-3</v>
      </c>
      <c r="D825">
        <v>1.4766700000000001E-2</v>
      </c>
      <c r="E825">
        <v>30.508900000000001</v>
      </c>
    </row>
    <row r="826" spans="1:5" x14ac:dyDescent="0.2">
      <c r="A826">
        <v>30.2118</v>
      </c>
      <c r="B826">
        <v>0.31908199999999998</v>
      </c>
      <c r="C826">
        <v>1.0847999999999999E-3</v>
      </c>
      <c r="D826">
        <v>1.22285E-2</v>
      </c>
      <c r="E826">
        <v>30.547599999999999</v>
      </c>
    </row>
    <row r="827" spans="1:5" x14ac:dyDescent="0.2">
      <c r="A827">
        <v>30.1785</v>
      </c>
      <c r="B827">
        <v>0.32115700000000003</v>
      </c>
      <c r="C827">
        <v>1.3475399999999999E-3</v>
      </c>
      <c r="D827">
        <v>1.4166400000000001E-2</v>
      </c>
      <c r="E827">
        <v>30.519100000000002</v>
      </c>
    </row>
    <row r="828" spans="1:5" x14ac:dyDescent="0.2">
      <c r="A828">
        <v>29.362200000000001</v>
      </c>
      <c r="B828">
        <v>0.32261699999999999</v>
      </c>
      <c r="C828">
        <v>1.16014E-3</v>
      </c>
      <c r="D828">
        <v>1.05629E-2</v>
      </c>
      <c r="E828">
        <v>29.698699999999999</v>
      </c>
    </row>
    <row r="829" spans="1:5" x14ac:dyDescent="0.2">
      <c r="A829">
        <v>29.313400000000001</v>
      </c>
      <c r="B829">
        <v>0.32239200000000001</v>
      </c>
      <c r="C829">
        <v>1.11747E-3</v>
      </c>
      <c r="D829">
        <v>1.39685E-2</v>
      </c>
      <c r="E829">
        <v>29.655000000000001</v>
      </c>
    </row>
    <row r="830" spans="1:5" x14ac:dyDescent="0.2">
      <c r="A830">
        <v>29.302900000000001</v>
      </c>
      <c r="B830">
        <v>0.32086799999999999</v>
      </c>
      <c r="C830">
        <v>1.1229499999999999E-3</v>
      </c>
      <c r="D830">
        <v>1.3875200000000001E-2</v>
      </c>
      <c r="E830">
        <v>29.642700000000001</v>
      </c>
    </row>
    <row r="831" spans="1:5" x14ac:dyDescent="0.2">
      <c r="A831">
        <v>30.183900000000001</v>
      </c>
      <c r="B831">
        <v>0.31930799999999998</v>
      </c>
      <c r="C831">
        <v>1.11103E-3</v>
      </c>
      <c r="D831">
        <v>1.3889800000000001E-2</v>
      </c>
      <c r="E831">
        <v>30.522400000000001</v>
      </c>
    </row>
    <row r="832" spans="1:5" x14ac:dyDescent="0.2">
      <c r="A832">
        <v>29.759499999999999</v>
      </c>
      <c r="B832">
        <v>0.32076900000000003</v>
      </c>
      <c r="C832">
        <v>1.3282299999999999E-3</v>
      </c>
      <c r="D832">
        <v>1.40681E-2</v>
      </c>
      <c r="E832">
        <v>30.099699999999999</v>
      </c>
    </row>
    <row r="833" spans="1:5" x14ac:dyDescent="0.2">
      <c r="A833">
        <v>29.3538</v>
      </c>
      <c r="B833">
        <v>0.32222099999999998</v>
      </c>
      <c r="C833">
        <v>1.0745500000000001E-3</v>
      </c>
      <c r="D833">
        <v>1.4286E-2</v>
      </c>
      <c r="E833">
        <v>29.696000000000002</v>
      </c>
    </row>
    <row r="834" spans="1:5" x14ac:dyDescent="0.2">
      <c r="A834">
        <v>29.404</v>
      </c>
      <c r="B834">
        <v>0.32036999999999999</v>
      </c>
      <c r="C834">
        <v>1.1715899999999999E-3</v>
      </c>
      <c r="D834">
        <v>1.1235200000000001E-2</v>
      </c>
      <c r="E834">
        <v>29.739899999999999</v>
      </c>
    </row>
    <row r="835" spans="1:5" x14ac:dyDescent="0.2">
      <c r="A835">
        <v>29.361899999999999</v>
      </c>
      <c r="B835">
        <v>0.31981399999999999</v>
      </c>
      <c r="C835">
        <v>1.1339200000000001E-3</v>
      </c>
      <c r="D835">
        <v>1.40228E-2</v>
      </c>
      <c r="E835">
        <v>29.700800000000001</v>
      </c>
    </row>
    <row r="836" spans="1:5" x14ac:dyDescent="0.2">
      <c r="A836">
        <v>29.314599999999999</v>
      </c>
      <c r="B836">
        <v>0.32189200000000001</v>
      </c>
      <c r="C836">
        <v>1.11079E-3</v>
      </c>
      <c r="D836">
        <v>1.4105299999999999E-2</v>
      </c>
      <c r="E836">
        <v>29.655799999999999</v>
      </c>
    </row>
    <row r="837" spans="1:5" x14ac:dyDescent="0.2">
      <c r="A837">
        <v>29.695699999999999</v>
      </c>
      <c r="B837">
        <v>0.32130399999999998</v>
      </c>
      <c r="C837">
        <v>1.1034E-3</v>
      </c>
      <c r="D837">
        <v>1.43094E-2</v>
      </c>
      <c r="E837">
        <v>30.0364</v>
      </c>
    </row>
    <row r="838" spans="1:5" x14ac:dyDescent="0.2">
      <c r="A838">
        <v>29.368600000000001</v>
      </c>
      <c r="B838">
        <v>0.320519</v>
      </c>
      <c r="C838">
        <v>1.1293900000000001E-3</v>
      </c>
      <c r="D838">
        <v>1.4145599999999999E-2</v>
      </c>
      <c r="E838">
        <v>29.708600000000001</v>
      </c>
    </row>
    <row r="839" spans="1:5" x14ac:dyDescent="0.2">
      <c r="A839">
        <v>29.646999999999998</v>
      </c>
      <c r="B839">
        <v>0.32098900000000002</v>
      </c>
      <c r="C839">
        <v>1.9555100000000001E-3</v>
      </c>
      <c r="D839">
        <v>1.42477E-2</v>
      </c>
      <c r="E839">
        <v>29.988299999999999</v>
      </c>
    </row>
    <row r="840" spans="1:5" x14ac:dyDescent="0.2">
      <c r="A840">
        <v>29.751799999999999</v>
      </c>
      <c r="B840">
        <v>0.32189099999999998</v>
      </c>
      <c r="C840">
        <v>1.1198499999999999E-3</v>
      </c>
      <c r="D840">
        <v>1.42474E-2</v>
      </c>
      <c r="E840">
        <v>30.0931</v>
      </c>
    </row>
    <row r="841" spans="1:5" x14ac:dyDescent="0.2">
      <c r="A841">
        <v>29.781400000000001</v>
      </c>
      <c r="B841">
        <v>0.32100600000000001</v>
      </c>
      <c r="C841">
        <v>1.1313E-3</v>
      </c>
      <c r="D841">
        <v>1.3381199999999999E-2</v>
      </c>
      <c r="E841">
        <v>30.120999999999999</v>
      </c>
    </row>
    <row r="842" spans="1:5" x14ac:dyDescent="0.2">
      <c r="A842">
        <v>29.333400000000001</v>
      </c>
      <c r="B842">
        <v>0.32099699999999998</v>
      </c>
      <c r="C842">
        <v>1.10531E-3</v>
      </c>
      <c r="D842">
        <v>1.40009E-2</v>
      </c>
      <c r="E842">
        <v>29.673500000000001</v>
      </c>
    </row>
    <row r="843" spans="1:5" x14ac:dyDescent="0.2">
      <c r="A843">
        <v>29.815899999999999</v>
      </c>
      <c r="B843">
        <v>0.32141900000000001</v>
      </c>
      <c r="C843">
        <v>1.37067E-3</v>
      </c>
      <c r="D843">
        <v>1.12581E-2</v>
      </c>
      <c r="E843">
        <v>30.152799999999999</v>
      </c>
    </row>
    <row r="844" spans="1:5" x14ac:dyDescent="0.2">
      <c r="A844">
        <v>29.343599999999999</v>
      </c>
      <c r="B844">
        <v>0.32232499999999997</v>
      </c>
      <c r="C844">
        <v>1.11246E-3</v>
      </c>
      <c r="D844">
        <v>1.39658E-2</v>
      </c>
      <c r="E844">
        <v>29.684999999999999</v>
      </c>
    </row>
    <row r="845" spans="1:5" x14ac:dyDescent="0.2">
      <c r="A845">
        <v>29.315899999999999</v>
      </c>
      <c r="B845">
        <v>0.322131</v>
      </c>
      <c r="C845">
        <v>1.34778E-3</v>
      </c>
      <c r="D845">
        <v>1.4189E-2</v>
      </c>
      <c r="E845">
        <v>29.657699999999998</v>
      </c>
    </row>
    <row r="846" spans="1:5" x14ac:dyDescent="0.2">
      <c r="A846">
        <v>29.377800000000001</v>
      </c>
      <c r="B846">
        <v>0.322154</v>
      </c>
      <c r="C846">
        <v>1.1122199999999999E-3</v>
      </c>
      <c r="D846">
        <v>1.4234999999999999E-2</v>
      </c>
      <c r="E846">
        <v>29.719200000000001</v>
      </c>
    </row>
    <row r="847" spans="1:5" x14ac:dyDescent="0.2">
      <c r="A847">
        <v>30.303000000000001</v>
      </c>
      <c r="B847">
        <v>0.31971899999999998</v>
      </c>
      <c r="C847">
        <v>1.1735000000000001E-3</v>
      </c>
      <c r="D847">
        <v>1.1922800000000001E-2</v>
      </c>
      <c r="E847">
        <v>30.639399999999998</v>
      </c>
    </row>
    <row r="848" spans="1:5" x14ac:dyDescent="0.2">
      <c r="A848">
        <v>29.347799999999999</v>
      </c>
      <c r="B848">
        <v>0.31989000000000001</v>
      </c>
      <c r="C848">
        <v>1.14799E-3</v>
      </c>
      <c r="D848">
        <v>1.0475399999999999E-2</v>
      </c>
      <c r="E848">
        <v>29.6815</v>
      </c>
    </row>
    <row r="849" spans="1:5" x14ac:dyDescent="0.2">
      <c r="A849">
        <v>29.360900000000001</v>
      </c>
      <c r="B849">
        <v>0.32067800000000002</v>
      </c>
      <c r="C849">
        <v>1.02305E-3</v>
      </c>
      <c r="D849">
        <v>1.41785E-2</v>
      </c>
      <c r="E849">
        <v>29.701000000000001</v>
      </c>
    </row>
    <row r="850" spans="1:5" x14ac:dyDescent="0.2">
      <c r="A850">
        <v>29.718299999999999</v>
      </c>
      <c r="B850">
        <v>0.32010499999999997</v>
      </c>
      <c r="C850">
        <v>1.1096000000000001E-3</v>
      </c>
      <c r="D850">
        <v>1.22931E-2</v>
      </c>
      <c r="E850">
        <v>30.0549</v>
      </c>
    </row>
    <row r="851" spans="1:5" x14ac:dyDescent="0.2">
      <c r="A851">
        <v>30.168399999999998</v>
      </c>
      <c r="B851">
        <v>0.32051299999999999</v>
      </c>
      <c r="C851">
        <v>1.12867E-3</v>
      </c>
      <c r="D851">
        <v>1.40774E-2</v>
      </c>
      <c r="E851">
        <v>30.507999999999999</v>
      </c>
    </row>
    <row r="852" spans="1:5" x14ac:dyDescent="0.2">
      <c r="A852">
        <v>29.2973</v>
      </c>
      <c r="B852">
        <v>0.32130300000000001</v>
      </c>
      <c r="C852">
        <v>1.3301400000000001E-3</v>
      </c>
      <c r="D852">
        <v>1.4257000000000001E-2</v>
      </c>
      <c r="E852">
        <v>29.638200000000001</v>
      </c>
    </row>
    <row r="853" spans="1:5" x14ac:dyDescent="0.2">
      <c r="A853">
        <v>29.243200000000002</v>
      </c>
      <c r="B853">
        <v>0.32026300000000002</v>
      </c>
      <c r="C853">
        <v>4.0283200000000002E-3</v>
      </c>
      <c r="D853">
        <v>1.06959E-2</v>
      </c>
      <c r="E853">
        <v>29.5806</v>
      </c>
    </row>
    <row r="854" spans="1:5" x14ac:dyDescent="0.2">
      <c r="A854">
        <v>29.744700000000002</v>
      </c>
      <c r="B854">
        <v>0.32225399999999998</v>
      </c>
      <c r="C854">
        <v>1.10698E-3</v>
      </c>
      <c r="D854">
        <v>1.39542E-2</v>
      </c>
      <c r="E854">
        <v>30.086099999999998</v>
      </c>
    </row>
    <row r="855" spans="1:5" x14ac:dyDescent="0.2">
      <c r="A855">
        <v>29.307300000000001</v>
      </c>
      <c r="B855">
        <v>0.32038100000000003</v>
      </c>
      <c r="C855">
        <v>1.0905299999999999E-3</v>
      </c>
      <c r="D855">
        <v>1.40266E-2</v>
      </c>
      <c r="E855">
        <v>29.646899999999999</v>
      </c>
    </row>
    <row r="856" spans="1:5" x14ac:dyDescent="0.2">
      <c r="A856">
        <v>29.2867</v>
      </c>
      <c r="B856">
        <v>0.320272</v>
      </c>
      <c r="C856">
        <v>1.17326E-3</v>
      </c>
      <c r="D856">
        <v>1.22871E-2</v>
      </c>
      <c r="E856">
        <v>29.624199999999998</v>
      </c>
    </row>
    <row r="857" spans="1:5" x14ac:dyDescent="0.2">
      <c r="A857">
        <v>29.589700000000001</v>
      </c>
      <c r="B857">
        <v>0.32134499999999999</v>
      </c>
      <c r="C857">
        <v>1.11079E-3</v>
      </c>
      <c r="D857">
        <v>1.40202E-2</v>
      </c>
      <c r="E857">
        <v>29.93</v>
      </c>
    </row>
    <row r="858" spans="1:5" x14ac:dyDescent="0.2">
      <c r="A858">
        <v>29.337599999999998</v>
      </c>
      <c r="B858">
        <v>0.31958799999999998</v>
      </c>
      <c r="C858">
        <v>1.09315E-3</v>
      </c>
      <c r="D858">
        <v>1.4053100000000001E-2</v>
      </c>
      <c r="E858">
        <v>29.676500000000001</v>
      </c>
    </row>
    <row r="859" spans="1:5" x14ac:dyDescent="0.2">
      <c r="A859">
        <v>29.782699999999998</v>
      </c>
      <c r="B859">
        <v>0.321185</v>
      </c>
      <c r="C859">
        <v>1.15037E-3</v>
      </c>
      <c r="D859">
        <v>1.2991000000000001E-2</v>
      </c>
      <c r="E859">
        <v>30.1221</v>
      </c>
    </row>
    <row r="860" spans="1:5" x14ac:dyDescent="0.2">
      <c r="A860">
        <v>29.294899999999998</v>
      </c>
      <c r="B860">
        <v>0.31864100000000001</v>
      </c>
      <c r="C860">
        <v>1.1303400000000001E-3</v>
      </c>
      <c r="D860">
        <v>1.42989E-2</v>
      </c>
      <c r="E860">
        <v>29.633099999999999</v>
      </c>
    </row>
    <row r="861" spans="1:5" x14ac:dyDescent="0.2">
      <c r="A861">
        <f>AVERAGE(A811:A860)</f>
        <v>29.637772000000005</v>
      </c>
      <c r="B861">
        <f t="shared" ref="B861:E861" si="39">AVERAGE(B811:B860)</f>
        <v>0.32090405999999999</v>
      </c>
      <c r="C861">
        <f t="shared" si="39"/>
        <v>1.3839721999999999E-3</v>
      </c>
      <c r="D861">
        <f t="shared" si="39"/>
        <v>1.3152552E-2</v>
      </c>
      <c r="E861">
        <f t="shared" si="39"/>
        <v>29.976858000000004</v>
      </c>
    </row>
    <row r="864" spans="1:5" x14ac:dyDescent="0.2">
      <c r="A864">
        <v>19</v>
      </c>
    </row>
    <row r="865" spans="1:6" x14ac:dyDescent="0.2">
      <c r="A865">
        <v>23.423400000000001</v>
      </c>
      <c r="B865">
        <v>0.25160199999999999</v>
      </c>
      <c r="C865">
        <v>1.3697099999999999E-3</v>
      </c>
      <c r="D865">
        <v>3.9596600000000003E-3</v>
      </c>
      <c r="E865">
        <v>23.682099999999998</v>
      </c>
      <c r="F865">
        <v>19</v>
      </c>
    </row>
    <row r="866" spans="1:6" x14ac:dyDescent="0.2">
      <c r="A866">
        <v>21.374099999999999</v>
      </c>
      <c r="B866">
        <v>0.25173200000000001</v>
      </c>
      <c r="C866">
        <v>1.3661400000000001E-3</v>
      </c>
      <c r="D866">
        <v>3.97635E-3</v>
      </c>
      <c r="E866">
        <v>21.6325</v>
      </c>
    </row>
    <row r="867" spans="1:6" x14ac:dyDescent="0.2">
      <c r="A867">
        <v>21.535699999999999</v>
      </c>
      <c r="B867">
        <v>0.24993299999999999</v>
      </c>
      <c r="C867">
        <v>1.3718599999999999E-3</v>
      </c>
      <c r="D867">
        <v>3.9930299999999998E-3</v>
      </c>
      <c r="E867">
        <v>21.793099999999999</v>
      </c>
    </row>
    <row r="868" spans="1:6" x14ac:dyDescent="0.2">
      <c r="A868">
        <v>21.371099999999998</v>
      </c>
      <c r="B868">
        <v>0.25057800000000002</v>
      </c>
      <c r="C868">
        <v>1.3327600000000001E-3</v>
      </c>
      <c r="D868">
        <v>3.9680000000000002E-3</v>
      </c>
      <c r="E868">
        <v>21.628699999999998</v>
      </c>
    </row>
    <row r="869" spans="1:6" x14ac:dyDescent="0.2">
      <c r="A869">
        <v>21.446300000000001</v>
      </c>
      <c r="B869">
        <v>0.25093700000000002</v>
      </c>
      <c r="C869">
        <v>1.3916499999999999E-3</v>
      </c>
      <c r="D869">
        <v>3.8898000000000001E-3</v>
      </c>
      <c r="E869">
        <v>21.7044</v>
      </c>
    </row>
    <row r="870" spans="1:6" x14ac:dyDescent="0.2">
      <c r="A870">
        <v>21.435400000000001</v>
      </c>
      <c r="B870">
        <v>0.25212400000000001</v>
      </c>
      <c r="C870">
        <v>1.3647100000000001E-3</v>
      </c>
      <c r="D870">
        <v>3.9148300000000002E-3</v>
      </c>
      <c r="E870">
        <v>21.694199999999999</v>
      </c>
    </row>
    <row r="871" spans="1:6" x14ac:dyDescent="0.2">
      <c r="A871">
        <v>21.341999999999999</v>
      </c>
      <c r="B871">
        <v>0.25157800000000002</v>
      </c>
      <c r="C871">
        <v>1.3809200000000001E-3</v>
      </c>
      <c r="D871">
        <v>3.9565599999999996E-3</v>
      </c>
      <c r="E871">
        <v>21.6007</v>
      </c>
    </row>
    <row r="872" spans="1:6" x14ac:dyDescent="0.2">
      <c r="A872">
        <v>21.3642</v>
      </c>
      <c r="B872">
        <v>0.25135200000000002</v>
      </c>
      <c r="C872">
        <v>1.39952E-3</v>
      </c>
      <c r="D872">
        <v>3.9365299999999997E-3</v>
      </c>
      <c r="E872">
        <v>21.622299999999999</v>
      </c>
    </row>
    <row r="873" spans="1:6" x14ac:dyDescent="0.2">
      <c r="A873">
        <v>21.315200000000001</v>
      </c>
      <c r="B873">
        <v>0.251666</v>
      </c>
      <c r="C873">
        <v>1.3940300000000001E-3</v>
      </c>
      <c r="D873">
        <v>3.9923199999999997E-3</v>
      </c>
      <c r="E873">
        <v>21.574000000000002</v>
      </c>
    </row>
    <row r="874" spans="1:6" x14ac:dyDescent="0.2">
      <c r="A874">
        <v>21.354600000000001</v>
      </c>
      <c r="B874">
        <v>0.25178499999999998</v>
      </c>
      <c r="C874">
        <v>1.3632799999999999E-3</v>
      </c>
      <c r="D874">
        <v>3.9839699999999999E-3</v>
      </c>
      <c r="E874">
        <v>21.6129</v>
      </c>
    </row>
    <row r="875" spans="1:6" x14ac:dyDescent="0.2">
      <c r="A875">
        <v>21.915299999999998</v>
      </c>
      <c r="B875">
        <v>0.25171100000000002</v>
      </c>
      <c r="C875">
        <v>1.3854500000000001E-3</v>
      </c>
      <c r="D875">
        <v>3.9687200000000002E-3</v>
      </c>
      <c r="E875">
        <v>22.1738</v>
      </c>
    </row>
    <row r="876" spans="1:6" x14ac:dyDescent="0.2">
      <c r="A876">
        <v>21.5854</v>
      </c>
      <c r="B876">
        <v>0.25036000000000003</v>
      </c>
      <c r="C876">
        <v>1.37067E-3</v>
      </c>
      <c r="D876">
        <v>3.9265200000000002E-3</v>
      </c>
      <c r="E876">
        <v>21.8431</v>
      </c>
    </row>
    <row r="877" spans="1:6" x14ac:dyDescent="0.2">
      <c r="A877">
        <v>21.292999999999999</v>
      </c>
      <c r="B877">
        <v>0.25182100000000002</v>
      </c>
      <c r="C877">
        <v>1.37067E-3</v>
      </c>
      <c r="D877">
        <v>3.9439200000000001E-3</v>
      </c>
      <c r="E877">
        <v>21.551300000000001</v>
      </c>
    </row>
    <row r="878" spans="1:6" x14ac:dyDescent="0.2">
      <c r="A878">
        <v>21.3247</v>
      </c>
      <c r="B878">
        <v>0.251411</v>
      </c>
      <c r="C878">
        <v>1.35684E-3</v>
      </c>
      <c r="D878">
        <v>3.7925200000000002E-3</v>
      </c>
      <c r="E878">
        <v>21.583200000000001</v>
      </c>
    </row>
    <row r="879" spans="1:6" x14ac:dyDescent="0.2">
      <c r="A879">
        <v>21.290299999999998</v>
      </c>
      <c r="B879">
        <v>0.25057800000000002</v>
      </c>
      <c r="C879">
        <v>1.3925999999999999E-3</v>
      </c>
      <c r="D879">
        <v>3.9236499999999999E-3</v>
      </c>
      <c r="E879">
        <v>21.547899999999998</v>
      </c>
    </row>
    <row r="880" spans="1:6" x14ac:dyDescent="0.2">
      <c r="A880">
        <v>21.6126</v>
      </c>
      <c r="B880">
        <v>0.25167200000000001</v>
      </c>
      <c r="C880">
        <v>1.37711E-3</v>
      </c>
      <c r="D880">
        <v>3.83687E-3</v>
      </c>
      <c r="E880">
        <v>21.870999999999999</v>
      </c>
    </row>
    <row r="881" spans="1:5" x14ac:dyDescent="0.2">
      <c r="A881">
        <v>21.8705</v>
      </c>
      <c r="B881">
        <v>0.25066699999999997</v>
      </c>
      <c r="C881">
        <v>1.35732E-3</v>
      </c>
      <c r="D881">
        <v>3.8654800000000001E-3</v>
      </c>
      <c r="E881">
        <v>22.1279</v>
      </c>
    </row>
    <row r="882" spans="1:5" x14ac:dyDescent="0.2">
      <c r="A882">
        <v>21.291699999999999</v>
      </c>
      <c r="B882">
        <v>0.25060700000000002</v>
      </c>
      <c r="C882">
        <v>1.3265600000000001E-3</v>
      </c>
      <c r="D882">
        <v>3.9486900000000004E-3</v>
      </c>
      <c r="E882">
        <v>21.5488</v>
      </c>
    </row>
    <row r="883" spans="1:5" x14ac:dyDescent="0.2">
      <c r="A883">
        <v>21.4115</v>
      </c>
      <c r="B883">
        <v>0.25203100000000001</v>
      </c>
      <c r="C883">
        <v>1.37305E-3</v>
      </c>
      <c r="D883">
        <v>3.9515499999999999E-3</v>
      </c>
      <c r="E883">
        <v>21.6706</v>
      </c>
    </row>
    <row r="884" spans="1:5" x14ac:dyDescent="0.2">
      <c r="A884">
        <v>21.327400000000001</v>
      </c>
      <c r="B884">
        <v>0.25055500000000003</v>
      </c>
      <c r="C884">
        <v>1.3408700000000001E-3</v>
      </c>
      <c r="D884">
        <v>3.91078E-3</v>
      </c>
      <c r="E884">
        <v>21.584599999999998</v>
      </c>
    </row>
    <row r="885" spans="1:5" x14ac:dyDescent="0.2">
      <c r="A885">
        <v>21.4648</v>
      </c>
      <c r="B885">
        <v>0.25156499999999998</v>
      </c>
      <c r="C885">
        <v>1.3737700000000001E-3</v>
      </c>
      <c r="D885">
        <v>4.2321700000000004E-3</v>
      </c>
      <c r="E885">
        <v>21.723600000000001</v>
      </c>
    </row>
    <row r="886" spans="1:5" x14ac:dyDescent="0.2">
      <c r="A886">
        <v>21.298500000000001</v>
      </c>
      <c r="B886">
        <v>0.250579</v>
      </c>
      <c r="C886">
        <v>1.3818700000000001E-3</v>
      </c>
      <c r="D886">
        <v>3.9012399999999998E-3</v>
      </c>
      <c r="E886">
        <v>21.556100000000001</v>
      </c>
    </row>
    <row r="887" spans="1:5" x14ac:dyDescent="0.2">
      <c r="A887">
        <v>21.346900000000002</v>
      </c>
      <c r="B887">
        <v>0.25178200000000001</v>
      </c>
      <c r="C887">
        <v>1.3799699999999999E-3</v>
      </c>
      <c r="D887">
        <v>4.4157500000000004E-3</v>
      </c>
      <c r="E887">
        <v>21.605899999999998</v>
      </c>
    </row>
    <row r="888" spans="1:5" x14ac:dyDescent="0.2">
      <c r="A888">
        <v>21.289300000000001</v>
      </c>
      <c r="B888">
        <v>0.25090699999999999</v>
      </c>
      <c r="C888">
        <v>1.36447E-3</v>
      </c>
      <c r="D888">
        <v>3.9329500000000002E-3</v>
      </c>
      <c r="E888">
        <v>21.5472</v>
      </c>
    </row>
    <row r="889" spans="1:5" x14ac:dyDescent="0.2">
      <c r="A889">
        <v>21.411300000000001</v>
      </c>
      <c r="B889">
        <v>0.25046499999999999</v>
      </c>
      <c r="C889">
        <v>1.3291799999999999E-3</v>
      </c>
      <c r="D889">
        <v>4.09436E-3</v>
      </c>
      <c r="E889">
        <v>21.668900000000001</v>
      </c>
    </row>
    <row r="890" spans="1:5" x14ac:dyDescent="0.2">
      <c r="A890">
        <v>21.329599999999999</v>
      </c>
      <c r="B890">
        <v>0.251583</v>
      </c>
      <c r="C890">
        <v>1.3394399999999999E-3</v>
      </c>
      <c r="D890">
        <v>3.9293799999999997E-3</v>
      </c>
      <c r="E890">
        <v>21.5884</v>
      </c>
    </row>
    <row r="891" spans="1:5" x14ac:dyDescent="0.2">
      <c r="A891">
        <v>21.422699999999999</v>
      </c>
      <c r="B891">
        <v>0.25130000000000002</v>
      </c>
      <c r="C891">
        <v>1.3611299999999999E-3</v>
      </c>
      <c r="D891">
        <v>3.9603700000000004E-3</v>
      </c>
      <c r="E891">
        <v>21.680800000000001</v>
      </c>
    </row>
    <row r="892" spans="1:5" x14ac:dyDescent="0.2">
      <c r="A892">
        <v>21.307500000000001</v>
      </c>
      <c r="B892">
        <v>0.25142300000000001</v>
      </c>
      <c r="C892">
        <v>1.36662E-3</v>
      </c>
      <c r="D892">
        <v>3.9117300000000004E-3</v>
      </c>
      <c r="E892">
        <v>21.5657</v>
      </c>
    </row>
    <row r="893" spans="1:5" x14ac:dyDescent="0.2">
      <c r="A893">
        <v>21.332100000000001</v>
      </c>
      <c r="B893">
        <v>0.25030200000000002</v>
      </c>
      <c r="C893">
        <v>1.35326E-3</v>
      </c>
      <c r="D893">
        <v>3.8385400000000001E-3</v>
      </c>
      <c r="E893">
        <v>21.589500000000001</v>
      </c>
    </row>
    <row r="894" spans="1:5" x14ac:dyDescent="0.2">
      <c r="A894">
        <v>21.304099999999998</v>
      </c>
      <c r="B894">
        <v>0.24943799999999999</v>
      </c>
      <c r="C894">
        <v>1.33705E-3</v>
      </c>
      <c r="D894">
        <v>3.9334299999999999E-3</v>
      </c>
      <c r="E894">
        <v>21.560600000000001</v>
      </c>
    </row>
    <row r="895" spans="1:5" x14ac:dyDescent="0.2">
      <c r="A895">
        <v>21.539400000000001</v>
      </c>
      <c r="B895">
        <v>0.25176500000000002</v>
      </c>
      <c r="C895">
        <v>1.36662E-3</v>
      </c>
      <c r="D895">
        <v>3.8123100000000002E-3</v>
      </c>
      <c r="E895">
        <v>21.797799999999999</v>
      </c>
    </row>
    <row r="896" spans="1:5" x14ac:dyDescent="0.2">
      <c r="A896">
        <v>21.347200000000001</v>
      </c>
      <c r="B896">
        <v>0.251475</v>
      </c>
      <c r="C896">
        <v>1.3701900000000001E-3</v>
      </c>
      <c r="D896">
        <v>3.8356800000000002E-3</v>
      </c>
      <c r="E896">
        <v>21.605599999999999</v>
      </c>
    </row>
    <row r="897" spans="1:5" x14ac:dyDescent="0.2">
      <c r="A897">
        <v>21.339200000000002</v>
      </c>
      <c r="B897">
        <v>0.25101600000000002</v>
      </c>
      <c r="C897">
        <v>1.3606499999999999E-3</v>
      </c>
      <c r="D897">
        <v>3.8831199999999999E-3</v>
      </c>
      <c r="E897">
        <v>21.597100000000001</v>
      </c>
    </row>
    <row r="898" spans="1:5" x14ac:dyDescent="0.2">
      <c r="A898">
        <v>21.2973</v>
      </c>
      <c r="B898">
        <v>0.25148500000000001</v>
      </c>
      <c r="C898">
        <v>1.3570800000000001E-3</v>
      </c>
      <c r="D898">
        <v>3.8774E-3</v>
      </c>
      <c r="E898">
        <v>21.555800000000001</v>
      </c>
    </row>
    <row r="899" spans="1:5" x14ac:dyDescent="0.2">
      <c r="A899">
        <v>21.4207</v>
      </c>
      <c r="B899">
        <v>0.250996</v>
      </c>
      <c r="C899">
        <v>1.3575600000000001E-3</v>
      </c>
      <c r="D899">
        <v>3.8886099999999998E-3</v>
      </c>
      <c r="E899">
        <v>21.678699999999999</v>
      </c>
    </row>
    <row r="900" spans="1:5" x14ac:dyDescent="0.2">
      <c r="A900">
        <v>21.353999999999999</v>
      </c>
      <c r="B900">
        <v>0.25171300000000002</v>
      </c>
      <c r="C900">
        <v>1.38569E-3</v>
      </c>
      <c r="D900">
        <v>4.4302899999999999E-3</v>
      </c>
      <c r="E900">
        <v>21.6129</v>
      </c>
    </row>
    <row r="901" spans="1:5" x14ac:dyDescent="0.2">
      <c r="A901">
        <v>21.343599999999999</v>
      </c>
      <c r="B901">
        <v>0.25060300000000002</v>
      </c>
      <c r="C901">
        <v>1.36685E-3</v>
      </c>
      <c r="D901">
        <v>3.8580899999999998E-3</v>
      </c>
      <c r="E901">
        <v>21.6008</v>
      </c>
    </row>
    <row r="902" spans="1:5" x14ac:dyDescent="0.2">
      <c r="A902">
        <v>21.558800000000002</v>
      </c>
      <c r="B902">
        <v>0.25093799999999999</v>
      </c>
      <c r="C902">
        <v>1.37043E-3</v>
      </c>
      <c r="D902">
        <v>3.9398699999999998E-3</v>
      </c>
      <c r="E902">
        <v>21.816700000000001</v>
      </c>
    </row>
    <row r="903" spans="1:5" x14ac:dyDescent="0.2">
      <c r="A903">
        <v>21.3095</v>
      </c>
      <c r="B903">
        <v>0.25071399999999999</v>
      </c>
      <c r="C903">
        <v>1.35279E-3</v>
      </c>
      <c r="D903">
        <v>4.2138100000000001E-3</v>
      </c>
      <c r="E903">
        <v>21.567399999999999</v>
      </c>
    </row>
    <row r="904" spans="1:5" x14ac:dyDescent="0.2">
      <c r="A904">
        <v>21.3401</v>
      </c>
      <c r="B904">
        <v>0.25101200000000001</v>
      </c>
      <c r="C904">
        <v>1.39689E-3</v>
      </c>
      <c r="D904">
        <v>3.8564200000000002E-3</v>
      </c>
      <c r="E904">
        <v>21.598500000000001</v>
      </c>
    </row>
    <row r="905" spans="1:5" x14ac:dyDescent="0.2">
      <c r="A905">
        <v>21.316600000000001</v>
      </c>
      <c r="B905">
        <v>0.25188100000000002</v>
      </c>
      <c r="C905">
        <v>1.37448E-3</v>
      </c>
      <c r="D905">
        <v>3.8952800000000001E-3</v>
      </c>
      <c r="E905">
        <v>21.575500000000002</v>
      </c>
    </row>
    <row r="906" spans="1:5" x14ac:dyDescent="0.2">
      <c r="A906">
        <v>21.306899999999999</v>
      </c>
      <c r="B906">
        <v>0.25212699999999999</v>
      </c>
      <c r="C906">
        <v>1.3687599999999999E-3</v>
      </c>
      <c r="D906">
        <v>3.9134E-3</v>
      </c>
      <c r="E906">
        <v>21.5657</v>
      </c>
    </row>
    <row r="907" spans="1:5" x14ac:dyDescent="0.2">
      <c r="A907">
        <v>21.297799999999999</v>
      </c>
      <c r="B907">
        <v>0.25145600000000001</v>
      </c>
      <c r="C907">
        <v>1.3585100000000001E-3</v>
      </c>
      <c r="D907">
        <v>3.8800200000000001E-3</v>
      </c>
      <c r="E907">
        <v>21.5563</v>
      </c>
    </row>
    <row r="908" spans="1:5" x14ac:dyDescent="0.2">
      <c r="A908">
        <v>21.453299999999999</v>
      </c>
      <c r="B908">
        <v>0.25039600000000001</v>
      </c>
      <c r="C908">
        <v>1.4023799999999999E-3</v>
      </c>
      <c r="D908">
        <v>3.8204200000000002E-3</v>
      </c>
      <c r="E908">
        <v>21.7105</v>
      </c>
    </row>
    <row r="909" spans="1:5" x14ac:dyDescent="0.2">
      <c r="A909">
        <v>21.489599999999999</v>
      </c>
      <c r="B909">
        <v>0.25062299999999998</v>
      </c>
      <c r="C909">
        <v>1.33085E-3</v>
      </c>
      <c r="D909">
        <v>3.72362E-3</v>
      </c>
      <c r="E909">
        <v>21.746500000000001</v>
      </c>
    </row>
    <row r="910" spans="1:5" x14ac:dyDescent="0.2">
      <c r="A910">
        <v>21.328900000000001</v>
      </c>
      <c r="B910">
        <v>0.25062299999999998</v>
      </c>
      <c r="C910">
        <v>1.3799699999999999E-3</v>
      </c>
      <c r="D910">
        <v>3.7455600000000002E-3</v>
      </c>
      <c r="E910">
        <v>21.585899999999999</v>
      </c>
    </row>
    <row r="911" spans="1:5" x14ac:dyDescent="0.2">
      <c r="A911">
        <v>21.474900000000002</v>
      </c>
      <c r="B911">
        <v>0.250421</v>
      </c>
      <c r="C911">
        <v>1.3382400000000001E-3</v>
      </c>
      <c r="D911">
        <v>3.84426E-3</v>
      </c>
      <c r="E911">
        <v>21.7319</v>
      </c>
    </row>
    <row r="912" spans="1:5" x14ac:dyDescent="0.2">
      <c r="A912">
        <v>21.400300000000001</v>
      </c>
      <c r="B912">
        <v>0.25045699999999999</v>
      </c>
      <c r="C912">
        <v>1.3272799999999999E-3</v>
      </c>
      <c r="D912">
        <v>3.9544100000000002E-3</v>
      </c>
      <c r="E912">
        <v>21.657800000000002</v>
      </c>
    </row>
    <row r="913" spans="1:6" x14ac:dyDescent="0.2">
      <c r="A913">
        <v>21.2928</v>
      </c>
      <c r="B913">
        <v>0.24965100000000001</v>
      </c>
      <c r="C913">
        <v>1.3878300000000001E-3</v>
      </c>
      <c r="D913">
        <v>3.8921799999999999E-3</v>
      </c>
      <c r="E913">
        <v>21.549499999999998</v>
      </c>
    </row>
    <row r="914" spans="1:6" x14ac:dyDescent="0.2">
      <c r="A914">
        <v>21.337800000000001</v>
      </c>
      <c r="B914">
        <v>0.25095299999999998</v>
      </c>
      <c r="C914">
        <v>1.38736E-3</v>
      </c>
      <c r="D914">
        <v>3.8580899999999998E-3</v>
      </c>
      <c r="E914">
        <v>21.5959</v>
      </c>
    </row>
    <row r="915" spans="1:6" x14ac:dyDescent="0.2">
      <c r="A915">
        <f>AVERAGE(A865:A914)</f>
        <v>21.438798000000002</v>
      </c>
      <c r="B915">
        <f t="shared" ref="B915:E915" si="40">AVERAGE(B865:B914)</f>
        <v>0.25108697999999996</v>
      </c>
      <c r="C915">
        <f t="shared" si="40"/>
        <v>1.3662578000000003E-3</v>
      </c>
      <c r="D915">
        <f t="shared" si="40"/>
        <v>3.9382502000000017E-3</v>
      </c>
      <c r="E915">
        <f t="shared" si="40"/>
        <v>21.696812000000005</v>
      </c>
    </row>
    <row r="918" spans="1:6" x14ac:dyDescent="0.2">
      <c r="A918">
        <v>20</v>
      </c>
    </row>
    <row r="919" spans="1:6" x14ac:dyDescent="0.2">
      <c r="A919">
        <v>5.8356700000000004</v>
      </c>
      <c r="B919">
        <v>6.8861699999999998E-2</v>
      </c>
      <c r="C919">
        <v>3.2758700000000001E-4</v>
      </c>
      <c r="D919">
        <v>2.3877600000000001E-3</v>
      </c>
      <c r="E919">
        <v>5.9083899999999998</v>
      </c>
      <c r="F919">
        <v>20</v>
      </c>
    </row>
    <row r="920" spans="1:6" x14ac:dyDescent="0.2">
      <c r="A920">
        <v>5.1279700000000004</v>
      </c>
      <c r="B920">
        <v>6.9265599999999997E-2</v>
      </c>
      <c r="C920">
        <v>6.1631200000000004E-4</v>
      </c>
      <c r="D920">
        <v>2.2795200000000002E-3</v>
      </c>
      <c r="E920">
        <v>5.2011799999999999</v>
      </c>
    </row>
    <row r="921" spans="1:6" x14ac:dyDescent="0.2">
      <c r="A921">
        <v>5.1238200000000003</v>
      </c>
      <c r="B921">
        <v>6.8860299999999999E-2</v>
      </c>
      <c r="C921">
        <v>3.3521700000000001E-4</v>
      </c>
      <c r="D921">
        <v>2.3844199999999999E-3</v>
      </c>
      <c r="E921">
        <v>5.1962400000000004</v>
      </c>
    </row>
    <row r="922" spans="1:6" x14ac:dyDescent="0.2">
      <c r="A922">
        <v>5.1372499999999999</v>
      </c>
      <c r="B922">
        <v>6.9199800000000006E-2</v>
      </c>
      <c r="C922">
        <v>8.3184199999999995E-4</v>
      </c>
      <c r="D922">
        <v>2.6538400000000002E-3</v>
      </c>
      <c r="E922">
        <v>5.2110200000000004</v>
      </c>
    </row>
    <row r="923" spans="1:6" x14ac:dyDescent="0.2">
      <c r="A923">
        <v>5.2321200000000001</v>
      </c>
      <c r="B923">
        <v>6.9196900000000006E-2</v>
      </c>
      <c r="C923">
        <v>6.2918700000000002E-4</v>
      </c>
      <c r="D923">
        <v>2.1684199999999999E-3</v>
      </c>
      <c r="E923">
        <v>5.3051199999999996</v>
      </c>
    </row>
    <row r="924" spans="1:6" x14ac:dyDescent="0.2">
      <c r="A924">
        <v>5.1377899999999999</v>
      </c>
      <c r="B924">
        <v>6.9788500000000003E-2</v>
      </c>
      <c r="C924">
        <v>3.3950799999999998E-4</v>
      </c>
      <c r="D924">
        <v>2.6636099999999998E-3</v>
      </c>
      <c r="E924">
        <v>5.2116899999999999</v>
      </c>
    </row>
    <row r="925" spans="1:6" x14ac:dyDescent="0.2">
      <c r="A925">
        <v>5.1275899999999996</v>
      </c>
      <c r="B925">
        <v>6.9443900000000003E-2</v>
      </c>
      <c r="C925">
        <v>3.2281900000000001E-4</v>
      </c>
      <c r="D925">
        <v>2.34556E-3</v>
      </c>
      <c r="E925">
        <v>5.20052</v>
      </c>
    </row>
    <row r="926" spans="1:6" x14ac:dyDescent="0.2">
      <c r="A926">
        <v>5.1640100000000002</v>
      </c>
      <c r="B926">
        <v>6.9385799999999997E-2</v>
      </c>
      <c r="C926">
        <v>3.8838399999999997E-4</v>
      </c>
      <c r="D926">
        <v>2.5522700000000001E-3</v>
      </c>
      <c r="E926">
        <v>5.2372399999999999</v>
      </c>
    </row>
    <row r="927" spans="1:6" x14ac:dyDescent="0.2">
      <c r="A927">
        <v>5.1481199999999996</v>
      </c>
      <c r="B927">
        <v>6.8946800000000003E-2</v>
      </c>
      <c r="C927">
        <v>6.6685699999999997E-4</v>
      </c>
      <c r="D927">
        <v>2.0608900000000001E-3</v>
      </c>
      <c r="E927">
        <v>5.2207600000000003</v>
      </c>
    </row>
    <row r="928" spans="1:6" x14ac:dyDescent="0.2">
      <c r="A928">
        <v>5.1343399999999999</v>
      </c>
      <c r="B928">
        <v>6.8992399999999995E-2</v>
      </c>
      <c r="C928">
        <v>6.5255200000000004E-4</v>
      </c>
      <c r="D928">
        <v>2.72989E-3</v>
      </c>
      <c r="E928">
        <v>5.2076200000000004</v>
      </c>
    </row>
    <row r="929" spans="1:5" x14ac:dyDescent="0.2">
      <c r="A929">
        <v>5.1155799999999996</v>
      </c>
      <c r="B929">
        <v>6.9561499999999998E-2</v>
      </c>
      <c r="C929">
        <v>6.4778299999999997E-4</v>
      </c>
      <c r="D929">
        <v>2.89536E-3</v>
      </c>
      <c r="E929">
        <v>5.1899199999999999</v>
      </c>
    </row>
    <row r="930" spans="1:5" x14ac:dyDescent="0.2">
      <c r="A930">
        <v>5.1262400000000001</v>
      </c>
      <c r="B930">
        <v>6.9197900000000007E-2</v>
      </c>
      <c r="C930">
        <v>6.6542599999999999E-4</v>
      </c>
      <c r="D930">
        <v>2.2597300000000002E-3</v>
      </c>
      <c r="E930">
        <v>5.1996000000000002</v>
      </c>
    </row>
    <row r="931" spans="1:5" x14ac:dyDescent="0.2">
      <c r="A931">
        <v>5.18621</v>
      </c>
      <c r="B931">
        <v>6.8920099999999998E-2</v>
      </c>
      <c r="C931">
        <v>6.35624E-4</v>
      </c>
      <c r="D931">
        <v>2.62809E-3</v>
      </c>
      <c r="E931">
        <v>5.2595900000000002</v>
      </c>
    </row>
    <row r="932" spans="1:5" x14ac:dyDescent="0.2">
      <c r="A932">
        <v>5.2774999999999999</v>
      </c>
      <c r="B932">
        <v>6.9585999999999995E-2</v>
      </c>
      <c r="C932">
        <v>3.2043499999999999E-4</v>
      </c>
      <c r="D932">
        <v>2.6936500000000001E-3</v>
      </c>
      <c r="E932">
        <v>5.3513599999999997</v>
      </c>
    </row>
    <row r="933" spans="1:5" x14ac:dyDescent="0.2">
      <c r="A933">
        <v>5.1469199999999997</v>
      </c>
      <c r="B933">
        <v>6.9099900000000006E-2</v>
      </c>
      <c r="C933">
        <v>7.9107299999999999E-4</v>
      </c>
      <c r="D933">
        <v>2.6710000000000002E-3</v>
      </c>
      <c r="E933">
        <v>5.2203499999999998</v>
      </c>
    </row>
    <row r="934" spans="1:5" x14ac:dyDescent="0.2">
      <c r="A934">
        <v>5.4938200000000004</v>
      </c>
      <c r="B934">
        <v>6.9054400000000002E-2</v>
      </c>
      <c r="C934">
        <v>6.4420700000000005E-4</v>
      </c>
      <c r="D934">
        <v>2.7618400000000002E-3</v>
      </c>
      <c r="E934">
        <v>5.5672100000000002</v>
      </c>
    </row>
    <row r="935" spans="1:5" x14ac:dyDescent="0.2">
      <c r="A935">
        <v>5.1329700000000003</v>
      </c>
      <c r="B935">
        <v>6.9112300000000002E-2</v>
      </c>
      <c r="C935">
        <v>3.1209E-4</v>
      </c>
      <c r="D935">
        <v>2.7139199999999999E-3</v>
      </c>
      <c r="E935">
        <v>5.2060000000000004</v>
      </c>
    </row>
    <row r="936" spans="1:5" x14ac:dyDescent="0.2">
      <c r="A936">
        <v>5.1381300000000003</v>
      </c>
      <c r="B936">
        <v>6.9344500000000003E-2</v>
      </c>
      <c r="C936">
        <v>7.9750999999999997E-4</v>
      </c>
      <c r="D936">
        <v>2.64168E-3</v>
      </c>
      <c r="E936">
        <v>5.2118700000000002</v>
      </c>
    </row>
    <row r="937" spans="1:5" x14ac:dyDescent="0.2">
      <c r="A937">
        <v>5.1466200000000004</v>
      </c>
      <c r="B937">
        <v>6.9459400000000004E-2</v>
      </c>
      <c r="C937">
        <v>6.3681600000000001E-4</v>
      </c>
      <c r="D937">
        <v>2.0360899999999999E-3</v>
      </c>
      <c r="E937">
        <v>5.2197300000000002</v>
      </c>
    </row>
    <row r="938" spans="1:5" x14ac:dyDescent="0.2">
      <c r="A938">
        <v>5.3539300000000001</v>
      </c>
      <c r="B938">
        <v>6.9011199999999995E-2</v>
      </c>
      <c r="C938">
        <v>8.2826600000000003E-4</v>
      </c>
      <c r="D938">
        <v>2.6826900000000002E-3</v>
      </c>
      <c r="E938">
        <v>5.4275500000000001</v>
      </c>
    </row>
    <row r="939" spans="1:5" x14ac:dyDescent="0.2">
      <c r="A939">
        <v>5.1645200000000004</v>
      </c>
      <c r="B939">
        <v>6.9173100000000001E-2</v>
      </c>
      <c r="C939">
        <v>3.3092499999999998E-4</v>
      </c>
      <c r="D939">
        <v>2.7027100000000001E-3</v>
      </c>
      <c r="E939">
        <v>5.2377799999999999</v>
      </c>
    </row>
    <row r="940" spans="1:5" x14ac:dyDescent="0.2">
      <c r="A940">
        <v>5.13917</v>
      </c>
      <c r="B940">
        <v>6.9101999999999997E-2</v>
      </c>
      <c r="C940">
        <v>3.0946700000000001E-4</v>
      </c>
      <c r="D940">
        <v>2.2461400000000002E-3</v>
      </c>
      <c r="E940">
        <v>5.2120100000000003</v>
      </c>
    </row>
    <row r="941" spans="1:5" x14ac:dyDescent="0.2">
      <c r="A941">
        <v>5.1329700000000003</v>
      </c>
      <c r="B941">
        <v>6.9184300000000004E-2</v>
      </c>
      <c r="C941">
        <v>3.2591800000000002E-4</v>
      </c>
      <c r="D941">
        <v>2.4092200000000001E-3</v>
      </c>
      <c r="E941">
        <v>5.2060700000000004</v>
      </c>
    </row>
    <row r="942" spans="1:5" x14ac:dyDescent="0.2">
      <c r="A942">
        <v>5.1445699999999999</v>
      </c>
      <c r="B942">
        <v>6.9415099999999993E-2</v>
      </c>
      <c r="C942">
        <v>3.42107E-3</v>
      </c>
      <c r="D942">
        <v>2.64263E-3</v>
      </c>
      <c r="E942">
        <v>5.2211299999999996</v>
      </c>
    </row>
    <row r="943" spans="1:5" x14ac:dyDescent="0.2">
      <c r="A943">
        <v>5.1282800000000002</v>
      </c>
      <c r="B943">
        <v>6.8542699999999998E-2</v>
      </c>
      <c r="C943">
        <v>3.2925599999999999E-4</v>
      </c>
      <c r="D943">
        <v>2.16556E-3</v>
      </c>
      <c r="E943">
        <v>5.2003300000000001</v>
      </c>
    </row>
    <row r="944" spans="1:5" x14ac:dyDescent="0.2">
      <c r="A944">
        <v>5.1216200000000001</v>
      </c>
      <c r="B944">
        <v>6.9347900000000004E-2</v>
      </c>
      <c r="C944">
        <v>6.2060399999999997E-4</v>
      </c>
      <c r="D944">
        <v>2.7341800000000001E-3</v>
      </c>
      <c r="E944">
        <v>5.1952699999999998</v>
      </c>
    </row>
    <row r="945" spans="1:5" x14ac:dyDescent="0.2">
      <c r="A945">
        <v>5.1498400000000002</v>
      </c>
      <c r="B945">
        <v>6.9246100000000005E-2</v>
      </c>
      <c r="C945">
        <v>7.9321899999999996E-4</v>
      </c>
      <c r="D945">
        <v>2.2256400000000001E-3</v>
      </c>
      <c r="E945">
        <v>5.2229999999999999</v>
      </c>
    </row>
    <row r="946" spans="1:5" x14ac:dyDescent="0.2">
      <c r="A946">
        <v>5.1368799999999997</v>
      </c>
      <c r="B946">
        <v>6.9419599999999998E-2</v>
      </c>
      <c r="C946">
        <v>3.7026399999999998E-4</v>
      </c>
      <c r="D946">
        <v>2.4857500000000001E-3</v>
      </c>
      <c r="E946">
        <v>5.2103000000000002</v>
      </c>
    </row>
    <row r="947" spans="1:5" x14ac:dyDescent="0.2">
      <c r="A947">
        <v>5.1564500000000004</v>
      </c>
      <c r="B947">
        <v>6.9419099999999997E-2</v>
      </c>
      <c r="C947">
        <v>6.2394100000000004E-4</v>
      </c>
      <c r="D947">
        <v>2.70462E-3</v>
      </c>
      <c r="E947">
        <v>5.2300500000000003</v>
      </c>
    </row>
    <row r="948" spans="1:5" x14ac:dyDescent="0.2">
      <c r="A948">
        <v>5.1285299999999996</v>
      </c>
      <c r="B948">
        <v>6.9001400000000004E-2</v>
      </c>
      <c r="C948">
        <v>6.5636600000000002E-4</v>
      </c>
      <c r="D948">
        <v>2.2866700000000002E-3</v>
      </c>
      <c r="E948">
        <v>5.2012400000000003</v>
      </c>
    </row>
    <row r="949" spans="1:5" x14ac:dyDescent="0.2">
      <c r="A949">
        <v>5.2760999999999996</v>
      </c>
      <c r="B949">
        <v>6.9030999999999995E-2</v>
      </c>
      <c r="C949">
        <v>7.4768100000000004E-4</v>
      </c>
      <c r="D949">
        <v>2.3159999999999999E-3</v>
      </c>
      <c r="E949">
        <v>5.34938</v>
      </c>
    </row>
    <row r="950" spans="1:5" x14ac:dyDescent="0.2">
      <c r="A950">
        <v>5.2498699999999996</v>
      </c>
      <c r="B950">
        <v>6.9702399999999998E-2</v>
      </c>
      <c r="C950">
        <v>6.0963599999999999E-4</v>
      </c>
      <c r="D950">
        <v>2.6395300000000002E-3</v>
      </c>
      <c r="E950">
        <v>5.3237699999999997</v>
      </c>
    </row>
    <row r="951" spans="1:5" x14ac:dyDescent="0.2">
      <c r="A951">
        <v>5.2102700000000004</v>
      </c>
      <c r="B951">
        <v>6.8870500000000001E-2</v>
      </c>
      <c r="C951">
        <v>6.4754500000000002E-4</v>
      </c>
      <c r="D951">
        <v>2.6977099999999999E-3</v>
      </c>
      <c r="E951">
        <v>5.2835099999999997</v>
      </c>
    </row>
    <row r="952" spans="1:5" x14ac:dyDescent="0.2">
      <c r="A952">
        <v>5.1375500000000001</v>
      </c>
      <c r="B952">
        <v>6.9621600000000006E-2</v>
      </c>
      <c r="C952">
        <v>3.30448E-4</v>
      </c>
      <c r="D952">
        <v>2.5637099999999999E-3</v>
      </c>
      <c r="E952">
        <v>5.2111799999999997</v>
      </c>
    </row>
    <row r="953" spans="1:5" x14ac:dyDescent="0.2">
      <c r="A953">
        <v>5.1412599999999999</v>
      </c>
      <c r="B953">
        <v>6.8913500000000003E-2</v>
      </c>
      <c r="C953">
        <v>3.1805000000000001E-4</v>
      </c>
      <c r="D953">
        <v>2.56968E-3</v>
      </c>
      <c r="E953">
        <v>5.2140300000000002</v>
      </c>
    </row>
    <row r="954" spans="1:5" x14ac:dyDescent="0.2">
      <c r="A954">
        <v>5.1354699999999998</v>
      </c>
      <c r="B954">
        <v>6.9092799999999996E-2</v>
      </c>
      <c r="C954">
        <v>3.0517599999999999E-4</v>
      </c>
      <c r="D954">
        <v>2.58946E-3</v>
      </c>
      <c r="E954">
        <v>5.2084400000000004</v>
      </c>
    </row>
    <row r="955" spans="1:5" x14ac:dyDescent="0.2">
      <c r="A955">
        <v>5.1334299999999997</v>
      </c>
      <c r="B955">
        <v>6.9497299999999998E-2</v>
      </c>
      <c r="C955">
        <v>3.3450100000000001E-4</v>
      </c>
      <c r="D955">
        <v>2.2463800000000001E-3</v>
      </c>
      <c r="E955">
        <v>5.2069099999999997</v>
      </c>
    </row>
    <row r="956" spans="1:5" x14ac:dyDescent="0.2">
      <c r="A956">
        <v>5.1468999999999996</v>
      </c>
      <c r="B956">
        <v>6.9261299999999998E-2</v>
      </c>
      <c r="C956">
        <v>7.8797299999999997E-4</v>
      </c>
      <c r="D956">
        <v>2.76232E-3</v>
      </c>
      <c r="E956">
        <v>5.22072</v>
      </c>
    </row>
    <row r="957" spans="1:5" x14ac:dyDescent="0.2">
      <c r="A957">
        <v>5.1561700000000004</v>
      </c>
      <c r="B957">
        <v>6.9689799999999996E-2</v>
      </c>
      <c r="C957">
        <v>3.2687200000000002E-4</v>
      </c>
      <c r="D957">
        <v>2.82884E-3</v>
      </c>
      <c r="E957">
        <v>5.22994</v>
      </c>
    </row>
    <row r="958" spans="1:5" x14ac:dyDescent="0.2">
      <c r="A958">
        <v>5.1148899999999999</v>
      </c>
      <c r="B958">
        <v>6.9223599999999996E-2</v>
      </c>
      <c r="C958">
        <v>8.0895399999999997E-4</v>
      </c>
      <c r="D958">
        <v>2.31862E-3</v>
      </c>
      <c r="E958">
        <v>5.18818</v>
      </c>
    </row>
    <row r="959" spans="1:5" x14ac:dyDescent="0.2">
      <c r="A959">
        <v>5.1577099999999998</v>
      </c>
      <c r="B959">
        <v>6.9137299999999999E-2</v>
      </c>
      <c r="C959">
        <v>3.41892E-4</v>
      </c>
      <c r="D959">
        <v>2.5434500000000001E-3</v>
      </c>
      <c r="E959">
        <v>5.2306900000000001</v>
      </c>
    </row>
    <row r="960" spans="1:5" x14ac:dyDescent="0.2">
      <c r="A960">
        <v>5.2781000000000002</v>
      </c>
      <c r="B960">
        <v>6.9415299999999999E-2</v>
      </c>
      <c r="C960">
        <v>1.6374600000000001E-3</v>
      </c>
      <c r="D960">
        <v>2.4228100000000001E-3</v>
      </c>
      <c r="E960">
        <v>5.3525700000000001</v>
      </c>
    </row>
    <row r="961" spans="1:6" x14ac:dyDescent="0.2">
      <c r="A961">
        <v>5.1662699999999999</v>
      </c>
      <c r="B961">
        <v>6.8838399999999994E-2</v>
      </c>
      <c r="C961">
        <v>6.1345099999999999E-4</v>
      </c>
      <c r="D961">
        <v>2.5117400000000002E-3</v>
      </c>
      <c r="E961">
        <v>5.2392099999999999</v>
      </c>
    </row>
    <row r="962" spans="1:6" x14ac:dyDescent="0.2">
      <c r="A962">
        <v>5.3000100000000003</v>
      </c>
      <c r="B962">
        <v>6.9749599999999995E-2</v>
      </c>
      <c r="C962">
        <v>6.6065799999999995E-4</v>
      </c>
      <c r="D962">
        <v>1.80602E-3</v>
      </c>
      <c r="E962">
        <v>5.3731</v>
      </c>
    </row>
    <row r="963" spans="1:6" x14ac:dyDescent="0.2">
      <c r="A963">
        <v>5.1379999999999999</v>
      </c>
      <c r="B963">
        <v>6.9172899999999996E-2</v>
      </c>
      <c r="C963">
        <v>3.3569300000000003E-4</v>
      </c>
      <c r="D963">
        <v>2.5973300000000001E-3</v>
      </c>
      <c r="E963">
        <v>5.2111999999999998</v>
      </c>
    </row>
    <row r="964" spans="1:6" x14ac:dyDescent="0.2">
      <c r="A964">
        <v>5.1435599999999999</v>
      </c>
      <c r="B964">
        <v>6.9103999999999999E-2</v>
      </c>
      <c r="C964">
        <v>6.4563800000000003E-4</v>
      </c>
      <c r="D964">
        <v>2.5510799999999998E-3</v>
      </c>
      <c r="E964">
        <v>5.2167300000000001</v>
      </c>
    </row>
    <row r="965" spans="1:6" x14ac:dyDescent="0.2">
      <c r="A965">
        <v>5.1277600000000003</v>
      </c>
      <c r="B965">
        <v>6.9478300000000007E-2</v>
      </c>
      <c r="C965">
        <v>8.5187000000000001E-4</v>
      </c>
      <c r="D965">
        <v>2.6621800000000001E-3</v>
      </c>
      <c r="E965">
        <v>5.2017100000000003</v>
      </c>
    </row>
    <row r="966" spans="1:6" x14ac:dyDescent="0.2">
      <c r="A966">
        <v>5.1585700000000001</v>
      </c>
      <c r="B966">
        <v>6.8985000000000005E-2</v>
      </c>
      <c r="C966">
        <v>6.2799500000000001E-4</v>
      </c>
      <c r="D966">
        <v>2.5568000000000001E-3</v>
      </c>
      <c r="E966">
        <v>5.23184</v>
      </c>
    </row>
    <row r="967" spans="1:6" x14ac:dyDescent="0.2">
      <c r="A967">
        <v>5.1251600000000002</v>
      </c>
      <c r="B967">
        <v>6.8738900000000006E-2</v>
      </c>
      <c r="C967">
        <v>8.2063700000000004E-4</v>
      </c>
      <c r="D967">
        <v>2.39778E-3</v>
      </c>
      <c r="E967">
        <v>5.1980599999999999</v>
      </c>
    </row>
    <row r="968" spans="1:6" x14ac:dyDescent="0.2">
      <c r="A968">
        <v>5.4922199999999997</v>
      </c>
      <c r="B968">
        <v>6.9112300000000002E-2</v>
      </c>
      <c r="C968">
        <v>5.9127799999999999E-4</v>
      </c>
      <c r="D968">
        <v>2.5348699999999998E-3</v>
      </c>
      <c r="E968">
        <v>5.5653100000000002</v>
      </c>
    </row>
    <row r="969" spans="1:6" x14ac:dyDescent="0.2">
      <c r="A969">
        <f>AVERAGE(A919:A968)</f>
        <v>5.1895740000000012</v>
      </c>
      <c r="B969">
        <f t="shared" ref="B969:E969" si="41">AVERAGE(B919:B968)</f>
        <v>6.9215520000000016E-2</v>
      </c>
      <c r="C969">
        <f t="shared" si="41"/>
        <v>6.3027866000000003E-4</v>
      </c>
      <c r="D969">
        <f t="shared" si="41"/>
        <v>2.4985932E-3</v>
      </c>
      <c r="E969">
        <f t="shared" si="41"/>
        <v>5.2629324000000004</v>
      </c>
    </row>
    <row r="972" spans="1:6" x14ac:dyDescent="0.2">
      <c r="A972">
        <v>21</v>
      </c>
    </row>
    <row r="973" spans="1:6" x14ac:dyDescent="0.2">
      <c r="A973">
        <v>7.6318400000000004</v>
      </c>
      <c r="B973">
        <v>9.2226500000000003E-2</v>
      </c>
      <c r="C973">
        <v>3.50738E-3</v>
      </c>
      <c r="D973">
        <v>2.7246499999999999E-3</v>
      </c>
      <c r="E973">
        <v>7.7322100000000002</v>
      </c>
      <c r="F973">
        <v>21</v>
      </c>
    </row>
    <row r="974" spans="1:6" x14ac:dyDescent="0.2">
      <c r="A974">
        <v>7.1370899999999997</v>
      </c>
      <c r="B974">
        <v>9.2136899999999994E-2</v>
      </c>
      <c r="C974">
        <v>7.3409099999999998E-4</v>
      </c>
      <c r="D974">
        <v>2.6288000000000001E-3</v>
      </c>
      <c r="E974">
        <v>7.2344999999999997</v>
      </c>
    </row>
    <row r="975" spans="1:6" x14ac:dyDescent="0.2">
      <c r="A975">
        <v>7.11775</v>
      </c>
      <c r="B975">
        <v>9.2799400000000004E-2</v>
      </c>
      <c r="C975">
        <v>3.8409199999999999E-4</v>
      </c>
      <c r="D975">
        <v>2.82526E-3</v>
      </c>
      <c r="E975">
        <v>7.2156599999999997</v>
      </c>
    </row>
    <row r="976" spans="1:6" x14ac:dyDescent="0.2">
      <c r="A976">
        <v>7.0800799999999997</v>
      </c>
      <c r="B976">
        <v>9.2721899999999996E-2</v>
      </c>
      <c r="C976">
        <v>6.6041899999999998E-4</v>
      </c>
      <c r="D976">
        <v>2.7034300000000002E-3</v>
      </c>
      <c r="E976">
        <v>7.1780299999999997</v>
      </c>
    </row>
    <row r="977" spans="1:5" x14ac:dyDescent="0.2">
      <c r="A977">
        <v>7.37453</v>
      </c>
      <c r="B977">
        <v>9.2343300000000003E-2</v>
      </c>
      <c r="C977">
        <v>4.1794800000000002E-4</v>
      </c>
      <c r="D977">
        <v>2.8469599999999999E-3</v>
      </c>
      <c r="E977">
        <v>7.4721799999999998</v>
      </c>
    </row>
    <row r="978" spans="1:5" x14ac:dyDescent="0.2">
      <c r="A978">
        <v>7.1123599999999998</v>
      </c>
      <c r="B978">
        <v>9.2240100000000005E-2</v>
      </c>
      <c r="C978">
        <v>6.6065799999999995E-4</v>
      </c>
      <c r="D978">
        <v>2.39778E-3</v>
      </c>
      <c r="E978">
        <v>7.2095500000000001</v>
      </c>
    </row>
    <row r="979" spans="1:5" x14ac:dyDescent="0.2">
      <c r="A979">
        <v>7.1479600000000003</v>
      </c>
      <c r="B979">
        <v>9.2347600000000002E-2</v>
      </c>
      <c r="C979">
        <v>4.0411899999999998E-4</v>
      </c>
      <c r="D979">
        <v>2.8004599999999998E-3</v>
      </c>
      <c r="E979">
        <v>7.2454900000000002</v>
      </c>
    </row>
    <row r="980" spans="1:5" x14ac:dyDescent="0.2">
      <c r="A980">
        <v>7.2024100000000004</v>
      </c>
      <c r="B980">
        <v>9.2715500000000006E-2</v>
      </c>
      <c r="C980">
        <v>6.73056E-4</v>
      </c>
      <c r="D980">
        <v>2.99454E-3</v>
      </c>
      <c r="E980">
        <v>7.3008699999999997</v>
      </c>
    </row>
    <row r="981" spans="1:5" x14ac:dyDescent="0.2">
      <c r="A981">
        <v>7.1513099999999996</v>
      </c>
      <c r="B981">
        <v>9.2966800000000002E-2</v>
      </c>
      <c r="C981">
        <v>8.6116800000000005E-4</v>
      </c>
      <c r="D981">
        <v>2.6340500000000002E-3</v>
      </c>
      <c r="E981">
        <v>7.2493999999999996</v>
      </c>
    </row>
    <row r="982" spans="1:5" x14ac:dyDescent="0.2">
      <c r="A982">
        <v>7.1079400000000001</v>
      </c>
      <c r="B982">
        <v>9.2053399999999994E-2</v>
      </c>
      <c r="C982">
        <v>9.5915799999999999E-4</v>
      </c>
      <c r="D982">
        <v>2.6836400000000002E-3</v>
      </c>
      <c r="E982">
        <v>7.2054900000000002</v>
      </c>
    </row>
    <row r="983" spans="1:5" x14ac:dyDescent="0.2">
      <c r="A983">
        <v>7.1232300000000004</v>
      </c>
      <c r="B983">
        <v>9.2584399999999997E-2</v>
      </c>
      <c r="C983">
        <v>8.22067E-4</v>
      </c>
      <c r="D983">
        <v>2.8522E-3</v>
      </c>
      <c r="E983">
        <v>7.2212300000000003</v>
      </c>
    </row>
    <row r="984" spans="1:5" x14ac:dyDescent="0.2">
      <c r="A984">
        <v>7.1264799999999999</v>
      </c>
      <c r="B984">
        <v>9.3325400000000003E-2</v>
      </c>
      <c r="C984">
        <v>4.1365599999999998E-4</v>
      </c>
      <c r="D984">
        <v>2.8681800000000001E-3</v>
      </c>
      <c r="E984">
        <v>7.2249800000000004</v>
      </c>
    </row>
    <row r="985" spans="1:5" x14ac:dyDescent="0.2">
      <c r="A985">
        <v>7.2381900000000003</v>
      </c>
      <c r="B985">
        <v>9.2344999999999997E-2</v>
      </c>
      <c r="C985">
        <v>4.2867699999999998E-4</v>
      </c>
      <c r="D985">
        <v>2.55156E-3</v>
      </c>
      <c r="E985">
        <v>7.3355100000000002</v>
      </c>
    </row>
    <row r="986" spans="1:5" x14ac:dyDescent="0.2">
      <c r="A986">
        <v>7.1209100000000003</v>
      </c>
      <c r="B986">
        <v>9.2578900000000006E-2</v>
      </c>
      <c r="C986">
        <v>6.4539899999999995E-4</v>
      </c>
      <c r="D986">
        <v>2.7566000000000001E-3</v>
      </c>
      <c r="E986">
        <v>7.2186399999999997</v>
      </c>
    </row>
    <row r="987" spans="1:5" x14ac:dyDescent="0.2">
      <c r="A987">
        <v>7.1772900000000002</v>
      </c>
      <c r="B987">
        <v>9.2666399999999996E-2</v>
      </c>
      <c r="C987">
        <v>6.8902999999999998E-4</v>
      </c>
      <c r="D987">
        <v>2.7716199999999998E-3</v>
      </c>
      <c r="E987">
        <v>7.2752600000000003</v>
      </c>
    </row>
    <row r="988" spans="1:5" x14ac:dyDescent="0.2">
      <c r="A988">
        <v>7.3951700000000002</v>
      </c>
      <c r="B988">
        <v>9.2710500000000001E-2</v>
      </c>
      <c r="C988">
        <v>4.25339E-4</v>
      </c>
      <c r="D988">
        <v>2.7933099999999998E-3</v>
      </c>
      <c r="E988">
        <v>7.4929199999999998</v>
      </c>
    </row>
    <row r="989" spans="1:5" x14ac:dyDescent="0.2">
      <c r="A989">
        <v>7.20472</v>
      </c>
      <c r="B989">
        <v>9.2454400000000006E-2</v>
      </c>
      <c r="C989">
        <v>6.8664599999999996E-4</v>
      </c>
      <c r="D989">
        <v>2.6443E-3</v>
      </c>
      <c r="E989">
        <v>7.3022499999999999</v>
      </c>
    </row>
    <row r="990" spans="1:5" x14ac:dyDescent="0.2">
      <c r="A990">
        <v>7.1678300000000004</v>
      </c>
      <c r="B990">
        <v>9.21955E-2</v>
      </c>
      <c r="C990">
        <v>8.3327300000000004E-4</v>
      </c>
      <c r="D990">
        <v>2.7985599999999998E-3</v>
      </c>
      <c r="E990">
        <v>7.2653699999999999</v>
      </c>
    </row>
    <row r="991" spans="1:5" x14ac:dyDescent="0.2">
      <c r="A991">
        <v>7.1446199999999997</v>
      </c>
      <c r="B991">
        <v>9.2539999999999997E-2</v>
      </c>
      <c r="C991">
        <v>8.8334100000000005E-4</v>
      </c>
      <c r="D991">
        <v>2.7940299999999999E-3</v>
      </c>
      <c r="E991">
        <v>7.2427799999999998</v>
      </c>
    </row>
    <row r="992" spans="1:5" x14ac:dyDescent="0.2">
      <c r="A992">
        <v>7.17692</v>
      </c>
      <c r="B992">
        <v>9.2034099999999994E-2</v>
      </c>
      <c r="C992">
        <v>4.4226600000000002E-4</v>
      </c>
      <c r="D992">
        <v>2.8490999999999998E-3</v>
      </c>
      <c r="E992">
        <v>7.2741300000000004</v>
      </c>
    </row>
    <row r="993" spans="1:5" x14ac:dyDescent="0.2">
      <c r="A993">
        <v>7.1436599999999997</v>
      </c>
      <c r="B993">
        <v>9.23953E-2</v>
      </c>
      <c r="C993">
        <v>7.1930900000000001E-4</v>
      </c>
      <c r="D993">
        <v>2.7105800000000002E-3</v>
      </c>
      <c r="E993">
        <v>7.2412999999999998</v>
      </c>
    </row>
    <row r="994" spans="1:5" x14ac:dyDescent="0.2">
      <c r="A994">
        <v>7.1571899999999999</v>
      </c>
      <c r="B994">
        <v>9.2448900000000001E-2</v>
      </c>
      <c r="C994">
        <v>8.7595000000000001E-4</v>
      </c>
      <c r="D994">
        <v>2.81811E-3</v>
      </c>
      <c r="E994">
        <v>7.2551199999999998</v>
      </c>
    </row>
    <row r="995" spans="1:5" x14ac:dyDescent="0.2">
      <c r="A995">
        <v>7.1529400000000001</v>
      </c>
      <c r="B995">
        <v>9.2565999999999996E-2</v>
      </c>
      <c r="C995">
        <v>4.03404E-4</v>
      </c>
      <c r="D995">
        <v>2.4209000000000001E-3</v>
      </c>
      <c r="E995">
        <v>7.2499700000000002</v>
      </c>
    </row>
    <row r="996" spans="1:5" x14ac:dyDescent="0.2">
      <c r="A996">
        <v>7.1608700000000001</v>
      </c>
      <c r="B996">
        <v>9.2676599999999998E-2</v>
      </c>
      <c r="C996">
        <v>6.5350499999999997E-4</v>
      </c>
      <c r="D996">
        <v>2.6369100000000001E-3</v>
      </c>
      <c r="E996">
        <v>7.2587900000000003</v>
      </c>
    </row>
    <row r="997" spans="1:5" x14ac:dyDescent="0.2">
      <c r="A997">
        <v>7.3500699999999997</v>
      </c>
      <c r="B997">
        <v>9.3345200000000003E-2</v>
      </c>
      <c r="C997">
        <v>3.9815899999999998E-4</v>
      </c>
      <c r="D997">
        <v>2.6609899999999998E-3</v>
      </c>
      <c r="E997">
        <v>7.4480599999999999</v>
      </c>
    </row>
    <row r="998" spans="1:5" x14ac:dyDescent="0.2">
      <c r="A998">
        <v>7.2059699999999998</v>
      </c>
      <c r="B998">
        <v>9.2416799999999993E-2</v>
      </c>
      <c r="C998">
        <v>4.0793399999999999E-4</v>
      </c>
      <c r="D998">
        <v>2.6302299999999999E-3</v>
      </c>
      <c r="E998">
        <v>7.3032500000000002</v>
      </c>
    </row>
    <row r="999" spans="1:5" x14ac:dyDescent="0.2">
      <c r="A999">
        <v>7.3313499999999996</v>
      </c>
      <c r="B999">
        <v>9.1743699999999997E-2</v>
      </c>
      <c r="C999">
        <v>4.06265E-4</v>
      </c>
      <c r="D999">
        <v>2.7506399999999999E-3</v>
      </c>
      <c r="E999">
        <v>7.42814</v>
      </c>
    </row>
    <row r="1000" spans="1:5" x14ac:dyDescent="0.2">
      <c r="A1000">
        <v>7.0855899999999998</v>
      </c>
      <c r="B1000">
        <v>9.28562E-2</v>
      </c>
      <c r="C1000">
        <v>4.1127200000000002E-4</v>
      </c>
      <c r="D1000">
        <v>2.70462E-3</v>
      </c>
      <c r="E1000">
        <v>7.1835800000000001</v>
      </c>
    </row>
    <row r="1001" spans="1:5" x14ac:dyDescent="0.2">
      <c r="A1001">
        <v>7.1273099999999996</v>
      </c>
      <c r="B1001">
        <v>9.2459399999999997E-2</v>
      </c>
      <c r="C1001">
        <v>6.1655E-4</v>
      </c>
      <c r="D1001">
        <v>2.71368E-3</v>
      </c>
      <c r="E1001">
        <v>7.22499</v>
      </c>
    </row>
    <row r="1002" spans="1:5" x14ac:dyDescent="0.2">
      <c r="A1002">
        <v>7.1521999999999997</v>
      </c>
      <c r="B1002">
        <v>9.3062400000000003E-2</v>
      </c>
      <c r="C1002">
        <v>4.1747099999999999E-4</v>
      </c>
      <c r="D1002">
        <v>2.60115E-3</v>
      </c>
      <c r="E1002">
        <v>7.2499799999999999</v>
      </c>
    </row>
    <row r="1003" spans="1:5" x14ac:dyDescent="0.2">
      <c r="A1003">
        <v>7.2828299999999997</v>
      </c>
      <c r="B1003">
        <v>9.3121099999999998E-2</v>
      </c>
      <c r="C1003">
        <v>8.8548700000000001E-4</v>
      </c>
      <c r="D1003">
        <v>2.89822E-3</v>
      </c>
      <c r="E1003">
        <v>7.3816100000000002</v>
      </c>
    </row>
    <row r="1004" spans="1:5" x14ac:dyDescent="0.2">
      <c r="A1004">
        <v>7.1806000000000001</v>
      </c>
      <c r="B1004">
        <v>9.2485399999999995E-2</v>
      </c>
      <c r="C1004">
        <v>6.7472500000000004E-4</v>
      </c>
      <c r="D1004">
        <v>2.6810200000000001E-3</v>
      </c>
      <c r="E1004">
        <v>7.2783199999999999</v>
      </c>
    </row>
    <row r="1005" spans="1:5" x14ac:dyDescent="0.2">
      <c r="A1005">
        <v>7.1462500000000002</v>
      </c>
      <c r="B1005">
        <v>9.2631099999999994E-2</v>
      </c>
      <c r="C1005">
        <v>9.801390000000001E-4</v>
      </c>
      <c r="D1005">
        <v>2.9392200000000002E-3</v>
      </c>
      <c r="E1005">
        <v>7.2446200000000003</v>
      </c>
    </row>
    <row r="1006" spans="1:5" x14ac:dyDescent="0.2">
      <c r="A1006">
        <v>7.1299299999999999</v>
      </c>
      <c r="B1006">
        <v>9.2822100000000005E-2</v>
      </c>
      <c r="C1006">
        <v>4.09126E-4</v>
      </c>
      <c r="D1006">
        <v>2.5675300000000002E-3</v>
      </c>
      <c r="E1006">
        <v>7.2275099999999997</v>
      </c>
    </row>
    <row r="1007" spans="1:5" x14ac:dyDescent="0.2">
      <c r="A1007">
        <v>7.1259100000000002</v>
      </c>
      <c r="B1007">
        <v>9.3161099999999997E-2</v>
      </c>
      <c r="C1007">
        <v>7.1907000000000004E-4</v>
      </c>
      <c r="D1007">
        <v>2.3877600000000001E-3</v>
      </c>
      <c r="E1007">
        <v>7.2240399999999996</v>
      </c>
    </row>
    <row r="1008" spans="1:5" x14ac:dyDescent="0.2">
      <c r="A1008">
        <v>7.1237000000000004</v>
      </c>
      <c r="B1008">
        <v>9.2699299999999998E-2</v>
      </c>
      <c r="C1008">
        <v>6.8354600000000005E-4</v>
      </c>
      <c r="D1008">
        <v>2.1719899999999999E-3</v>
      </c>
      <c r="E1008">
        <v>7.2210799999999997</v>
      </c>
    </row>
    <row r="1009" spans="1:5" x14ac:dyDescent="0.2">
      <c r="A1009">
        <v>7.1349900000000002</v>
      </c>
      <c r="B1009">
        <v>9.3314900000000006E-2</v>
      </c>
      <c r="C1009">
        <v>4.3272999999999999E-4</v>
      </c>
      <c r="D1009">
        <v>2.5763499999999998E-3</v>
      </c>
      <c r="E1009">
        <v>7.2331300000000001</v>
      </c>
    </row>
    <row r="1010" spans="1:5" x14ac:dyDescent="0.2">
      <c r="A1010">
        <v>7.17021</v>
      </c>
      <c r="B1010">
        <v>9.1906299999999996E-2</v>
      </c>
      <c r="C1010">
        <v>7.0023500000000001E-4</v>
      </c>
      <c r="D1010">
        <v>2.5789699999999999E-3</v>
      </c>
      <c r="E1010">
        <v>7.2672400000000001</v>
      </c>
    </row>
    <row r="1011" spans="1:5" x14ac:dyDescent="0.2">
      <c r="A1011">
        <v>7.1381600000000001</v>
      </c>
      <c r="B1011">
        <v>9.21593E-2</v>
      </c>
      <c r="C1011">
        <v>4.1246399999999997E-4</v>
      </c>
      <c r="D1011">
        <v>2.6369100000000001E-3</v>
      </c>
      <c r="E1011">
        <v>7.2351900000000002</v>
      </c>
    </row>
    <row r="1012" spans="1:5" x14ac:dyDescent="0.2">
      <c r="A1012">
        <v>7.2590700000000004</v>
      </c>
      <c r="B1012">
        <v>9.2299500000000007E-2</v>
      </c>
      <c r="C1012">
        <v>4.1460999999999999E-4</v>
      </c>
      <c r="D1012">
        <v>2.6993799999999999E-3</v>
      </c>
      <c r="E1012">
        <v>7.3563000000000001</v>
      </c>
    </row>
    <row r="1013" spans="1:5" x14ac:dyDescent="0.2">
      <c r="A1013">
        <v>7.1096199999999996</v>
      </c>
      <c r="B1013">
        <v>9.2906699999999995E-2</v>
      </c>
      <c r="C1013">
        <v>8.6736699999999996E-4</v>
      </c>
      <c r="D1013">
        <v>2.6741E-3</v>
      </c>
      <c r="E1013">
        <v>7.2080399999999996</v>
      </c>
    </row>
    <row r="1014" spans="1:5" x14ac:dyDescent="0.2">
      <c r="A1014">
        <v>7.2554299999999996</v>
      </c>
      <c r="B1014">
        <v>9.2502399999999999E-2</v>
      </c>
      <c r="C1014">
        <v>4.09126E-4</v>
      </c>
      <c r="D1014">
        <v>2.5675300000000002E-3</v>
      </c>
      <c r="E1014">
        <v>7.3527800000000001</v>
      </c>
    </row>
    <row r="1015" spans="1:5" x14ac:dyDescent="0.2">
      <c r="A1015">
        <v>7.1608299999999998</v>
      </c>
      <c r="B1015">
        <v>9.2768400000000001E-2</v>
      </c>
      <c r="C1015">
        <v>4.2200099999999997E-4</v>
      </c>
      <c r="D1015">
        <v>2.6814899999999999E-3</v>
      </c>
      <c r="E1015">
        <v>7.2587700000000002</v>
      </c>
    </row>
    <row r="1016" spans="1:5" x14ac:dyDescent="0.2">
      <c r="A1016">
        <v>7.2680199999999999</v>
      </c>
      <c r="B1016">
        <v>9.2920100000000005E-2</v>
      </c>
      <c r="C1016">
        <v>7.8487399999999997E-4</v>
      </c>
      <c r="D1016">
        <v>2.5765900000000001E-3</v>
      </c>
      <c r="E1016">
        <v>7.3661099999999999</v>
      </c>
    </row>
    <row r="1017" spans="1:5" x14ac:dyDescent="0.2">
      <c r="A1017">
        <v>7.1962700000000002</v>
      </c>
      <c r="B1017">
        <v>9.2861700000000005E-2</v>
      </c>
      <c r="C1017">
        <v>3.9505999999999997E-4</v>
      </c>
      <c r="D1017">
        <v>2.7449100000000001E-3</v>
      </c>
      <c r="E1017">
        <v>7.2940300000000002</v>
      </c>
    </row>
    <row r="1018" spans="1:5" x14ac:dyDescent="0.2">
      <c r="A1018">
        <v>7.07538</v>
      </c>
      <c r="B1018">
        <v>9.2030299999999995E-2</v>
      </c>
      <c r="C1018">
        <v>4.0388099999999998E-4</v>
      </c>
      <c r="D1018">
        <v>2.6662299999999999E-3</v>
      </c>
      <c r="E1018">
        <v>7.1724399999999999</v>
      </c>
    </row>
    <row r="1019" spans="1:5" x14ac:dyDescent="0.2">
      <c r="A1019">
        <v>7.1338999999999997</v>
      </c>
      <c r="B1019">
        <v>9.2689999999999995E-2</v>
      </c>
      <c r="C1019">
        <v>8.6498300000000005E-4</v>
      </c>
      <c r="D1019">
        <v>2.4177999999999999E-3</v>
      </c>
      <c r="E1019">
        <v>7.2315800000000001</v>
      </c>
    </row>
    <row r="1020" spans="1:5" x14ac:dyDescent="0.2">
      <c r="A1020">
        <v>7.1365600000000002</v>
      </c>
      <c r="B1020">
        <v>9.1965000000000005E-2</v>
      </c>
      <c r="C1020">
        <v>4.2033199999999999E-4</v>
      </c>
      <c r="D1020">
        <v>2.71916E-3</v>
      </c>
      <c r="E1020">
        <v>7.2334199999999997</v>
      </c>
    </row>
    <row r="1021" spans="1:5" x14ac:dyDescent="0.2">
      <c r="A1021">
        <v>7.1088399999999998</v>
      </c>
      <c r="B1021">
        <v>9.2732400000000006E-2</v>
      </c>
      <c r="C1021">
        <v>6.78062E-4</v>
      </c>
      <c r="D1021">
        <v>2.3868100000000001E-3</v>
      </c>
      <c r="E1021">
        <v>7.2065000000000001</v>
      </c>
    </row>
    <row r="1022" spans="1:5" x14ac:dyDescent="0.2">
      <c r="A1022">
        <v>7.1448400000000003</v>
      </c>
      <c r="B1022">
        <v>9.2490699999999995E-2</v>
      </c>
      <c r="C1022">
        <v>4.2700799999999999E-4</v>
      </c>
      <c r="D1022">
        <v>2.5918500000000001E-3</v>
      </c>
      <c r="E1022">
        <v>7.2419399999999996</v>
      </c>
    </row>
    <row r="1023" spans="1:5" x14ac:dyDescent="0.2">
      <c r="A1023">
        <f>AVERAGE(A973:A1022)</f>
        <v>7.1817423999999983</v>
      </c>
      <c r="B1023">
        <f t="shared" ref="B1023:E1023" si="42">AVERAGE(B973:B1022)</f>
        <v>9.2568486000000033E-2</v>
      </c>
      <c r="C1023">
        <f t="shared" si="42"/>
        <v>6.565285599999999E-4</v>
      </c>
      <c r="D1023">
        <f t="shared" si="42"/>
        <v>2.6746132000000007E-3</v>
      </c>
      <c r="E1023">
        <f t="shared" si="42"/>
        <v>7.2794856000000001</v>
      </c>
    </row>
    <row r="1026" spans="1:6" x14ac:dyDescent="0.2">
      <c r="A1026">
        <v>22</v>
      </c>
    </row>
    <row r="1027" spans="1:6" x14ac:dyDescent="0.2">
      <c r="A1027">
        <v>16.538799999999998</v>
      </c>
      <c r="B1027">
        <v>0.17985400000000001</v>
      </c>
      <c r="C1027">
        <v>8.5496900000000002E-4</v>
      </c>
      <c r="D1027">
        <v>2.6295200000000002E-3</v>
      </c>
      <c r="E1027">
        <v>16.723099999999999</v>
      </c>
      <c r="F1027">
        <v>22</v>
      </c>
    </row>
    <row r="1028" spans="1:6" x14ac:dyDescent="0.2">
      <c r="A1028">
        <v>16.237500000000001</v>
      </c>
      <c r="B1028">
        <v>0.17780799999999999</v>
      </c>
      <c r="C1028">
        <v>5.2261400000000002E-4</v>
      </c>
      <c r="D1028">
        <v>2.7732799999999999E-3</v>
      </c>
      <c r="E1028">
        <v>16.419599999999999</v>
      </c>
    </row>
    <row r="1029" spans="1:6" x14ac:dyDescent="0.2">
      <c r="A1029">
        <v>15.9514</v>
      </c>
      <c r="B1029">
        <v>0.17782300000000001</v>
      </c>
      <c r="C1029">
        <v>8.7118099999999995E-4</v>
      </c>
      <c r="D1029">
        <v>2.44188E-3</v>
      </c>
      <c r="E1029">
        <v>16.133400000000002</v>
      </c>
    </row>
    <row r="1030" spans="1:6" x14ac:dyDescent="0.2">
      <c r="A1030">
        <v>15.707599999999999</v>
      </c>
      <c r="B1030">
        <v>0.17785500000000001</v>
      </c>
      <c r="C1030">
        <v>5.2642800000000001E-4</v>
      </c>
      <c r="D1030">
        <v>2.4177999999999999E-3</v>
      </c>
      <c r="E1030">
        <v>15.8893</v>
      </c>
    </row>
    <row r="1031" spans="1:6" x14ac:dyDescent="0.2">
      <c r="A1031">
        <v>15.3993</v>
      </c>
      <c r="B1031">
        <v>0.17834900000000001</v>
      </c>
      <c r="C1031">
        <v>7.6746900000000001E-4</v>
      </c>
      <c r="D1031">
        <v>2.7179700000000001E-3</v>
      </c>
      <c r="E1031">
        <v>15.581899999999999</v>
      </c>
    </row>
    <row r="1032" spans="1:6" x14ac:dyDescent="0.2">
      <c r="A1032">
        <v>15.385</v>
      </c>
      <c r="B1032">
        <v>0.17796600000000001</v>
      </c>
      <c r="C1032">
        <v>5.2690500000000004E-4</v>
      </c>
      <c r="D1032">
        <v>2.51389E-3</v>
      </c>
      <c r="E1032">
        <v>15.566700000000001</v>
      </c>
    </row>
    <row r="1033" spans="1:6" x14ac:dyDescent="0.2">
      <c r="A1033">
        <v>15.4345</v>
      </c>
      <c r="B1033">
        <v>0.179066</v>
      </c>
      <c r="C1033">
        <v>6.8592999999999996E-4</v>
      </c>
      <c r="D1033">
        <v>2.7852100000000002E-3</v>
      </c>
      <c r="E1033">
        <v>15.618</v>
      </c>
    </row>
    <row r="1034" spans="1:6" x14ac:dyDescent="0.2">
      <c r="A1034">
        <v>15.349500000000001</v>
      </c>
      <c r="B1034">
        <v>0.17793500000000001</v>
      </c>
      <c r="C1034">
        <v>7.8415899999999998E-4</v>
      </c>
      <c r="D1034">
        <v>2.7384800000000002E-3</v>
      </c>
      <c r="E1034">
        <v>15.5319</v>
      </c>
    </row>
    <row r="1035" spans="1:6" x14ac:dyDescent="0.2">
      <c r="A1035">
        <v>15.8429</v>
      </c>
      <c r="B1035">
        <v>0.17899399999999999</v>
      </c>
      <c r="C1035">
        <v>7.1597100000000003E-4</v>
      </c>
      <c r="D1035">
        <v>2.94948E-3</v>
      </c>
      <c r="E1035">
        <v>16.026399999999999</v>
      </c>
    </row>
    <row r="1036" spans="1:6" x14ac:dyDescent="0.2">
      <c r="A1036">
        <v>15.371600000000001</v>
      </c>
      <c r="B1036">
        <v>0.17860400000000001</v>
      </c>
      <c r="C1036">
        <v>7.7104599999999995E-4</v>
      </c>
      <c r="D1036">
        <v>2.5122199999999999E-3</v>
      </c>
      <c r="E1036">
        <v>15.554500000000001</v>
      </c>
    </row>
    <row r="1037" spans="1:6" x14ac:dyDescent="0.2">
      <c r="A1037">
        <v>15.3682</v>
      </c>
      <c r="B1037">
        <v>0.179012</v>
      </c>
      <c r="C1037">
        <v>9.0360600000000005E-4</v>
      </c>
      <c r="D1037">
        <v>2.33388E-3</v>
      </c>
      <c r="E1037">
        <v>15.551600000000001</v>
      </c>
    </row>
    <row r="1038" spans="1:6" x14ac:dyDescent="0.2">
      <c r="A1038">
        <v>15.365500000000001</v>
      </c>
      <c r="B1038">
        <v>0.17996999999999999</v>
      </c>
      <c r="C1038">
        <v>6.8712199999999997E-4</v>
      </c>
      <c r="D1038">
        <v>2.98285E-3</v>
      </c>
      <c r="E1038">
        <v>15.5503</v>
      </c>
    </row>
    <row r="1039" spans="1:6" x14ac:dyDescent="0.2">
      <c r="A1039">
        <v>15.439299999999999</v>
      </c>
      <c r="B1039">
        <v>0.17945900000000001</v>
      </c>
      <c r="C1039">
        <v>6.8640699999999999E-4</v>
      </c>
      <c r="D1039">
        <v>2.76494E-3</v>
      </c>
      <c r="E1039">
        <v>15.6229</v>
      </c>
    </row>
    <row r="1040" spans="1:6" x14ac:dyDescent="0.2">
      <c r="A1040">
        <v>15.8575</v>
      </c>
      <c r="B1040">
        <v>0.180807</v>
      </c>
      <c r="C1040">
        <v>7.4815799999999996E-4</v>
      </c>
      <c r="D1040">
        <v>2.3961099999999999E-3</v>
      </c>
      <c r="E1040">
        <v>16.042300000000001</v>
      </c>
    </row>
    <row r="1041" spans="1:5" x14ac:dyDescent="0.2">
      <c r="A1041">
        <v>15.3733</v>
      </c>
      <c r="B1041">
        <v>0.18062900000000001</v>
      </c>
      <c r="C1041">
        <v>7.3170699999999995E-4</v>
      </c>
      <c r="D1041">
        <v>2.6123499999999998E-3</v>
      </c>
      <c r="E1041">
        <v>15.558299999999999</v>
      </c>
    </row>
    <row r="1042" spans="1:5" x14ac:dyDescent="0.2">
      <c r="A1042">
        <v>15.815899999999999</v>
      </c>
      <c r="B1042">
        <v>0.18021200000000001</v>
      </c>
      <c r="C1042">
        <v>5.2070600000000001E-4</v>
      </c>
      <c r="D1042">
        <v>2.5153200000000001E-3</v>
      </c>
      <c r="E1042">
        <v>16.0001</v>
      </c>
    </row>
    <row r="1043" spans="1:5" x14ac:dyDescent="0.2">
      <c r="A1043">
        <v>15.382099999999999</v>
      </c>
      <c r="B1043">
        <v>0.18010399999999999</v>
      </c>
      <c r="C1043">
        <v>5.2237500000000005E-4</v>
      </c>
      <c r="D1043">
        <v>2.7852100000000002E-3</v>
      </c>
      <c r="E1043">
        <v>15.5664</v>
      </c>
    </row>
    <row r="1044" spans="1:5" x14ac:dyDescent="0.2">
      <c r="A1044">
        <v>15.623799999999999</v>
      </c>
      <c r="B1044">
        <v>0.18056700000000001</v>
      </c>
      <c r="C1044">
        <v>4.68493E-4</v>
      </c>
      <c r="D1044">
        <v>2.5684800000000002E-3</v>
      </c>
      <c r="E1044">
        <v>15.808299999999999</v>
      </c>
    </row>
    <row r="1045" spans="1:5" x14ac:dyDescent="0.2">
      <c r="A1045">
        <v>15.7789</v>
      </c>
      <c r="B1045">
        <v>0.18160899999999999</v>
      </c>
      <c r="C1045">
        <v>9.0956700000000001E-4</v>
      </c>
      <c r="D1045">
        <v>2.49124E-3</v>
      </c>
      <c r="E1045">
        <v>15.9648</v>
      </c>
    </row>
    <row r="1046" spans="1:5" x14ac:dyDescent="0.2">
      <c r="A1046">
        <v>15.420199999999999</v>
      </c>
      <c r="B1046">
        <v>0.17920800000000001</v>
      </c>
      <c r="C1046">
        <v>7.4553499999999997E-4</v>
      </c>
      <c r="D1046">
        <v>2.9439900000000001E-3</v>
      </c>
      <c r="E1046">
        <v>15.604100000000001</v>
      </c>
    </row>
    <row r="1047" spans="1:5" x14ac:dyDescent="0.2">
      <c r="A1047">
        <v>15.794499999999999</v>
      </c>
      <c r="B1047">
        <v>0.18023800000000001</v>
      </c>
      <c r="C1047">
        <v>8.5735300000000004E-4</v>
      </c>
      <c r="D1047">
        <v>3.10349E-3</v>
      </c>
      <c r="E1047">
        <v>15.979799999999999</v>
      </c>
    </row>
    <row r="1048" spans="1:5" x14ac:dyDescent="0.2">
      <c r="A1048">
        <v>15.374499999999999</v>
      </c>
      <c r="B1048">
        <v>0.17918700000000001</v>
      </c>
      <c r="C1048">
        <v>4.9209600000000003E-4</v>
      </c>
      <c r="D1048">
        <v>2.24304E-3</v>
      </c>
      <c r="E1048">
        <v>15.5573</v>
      </c>
    </row>
    <row r="1049" spans="1:5" x14ac:dyDescent="0.2">
      <c r="A1049">
        <v>15.4452</v>
      </c>
      <c r="B1049">
        <v>0.17974599999999999</v>
      </c>
      <c r="C1049">
        <v>3.5224000000000002E-3</v>
      </c>
      <c r="D1049">
        <v>2.9015500000000001E-3</v>
      </c>
      <c r="E1049">
        <v>15.632300000000001</v>
      </c>
    </row>
    <row r="1050" spans="1:5" x14ac:dyDescent="0.2">
      <c r="A1050">
        <v>15.3391</v>
      </c>
      <c r="B1050">
        <v>0.18063599999999999</v>
      </c>
      <c r="C1050">
        <v>7.7342999999999997E-4</v>
      </c>
      <c r="D1050">
        <v>2.6774400000000001E-3</v>
      </c>
      <c r="E1050">
        <v>15.524100000000001</v>
      </c>
    </row>
    <row r="1051" spans="1:5" x14ac:dyDescent="0.2">
      <c r="A1051">
        <v>15.373900000000001</v>
      </c>
      <c r="B1051">
        <v>0.179669</v>
      </c>
      <c r="C1051">
        <v>7.1573299999999997E-4</v>
      </c>
      <c r="D1051">
        <v>2.2976400000000001E-3</v>
      </c>
      <c r="E1051">
        <v>15.557600000000001</v>
      </c>
    </row>
    <row r="1052" spans="1:5" x14ac:dyDescent="0.2">
      <c r="A1052">
        <v>15.428000000000001</v>
      </c>
      <c r="B1052">
        <v>0.17963100000000001</v>
      </c>
      <c r="C1052">
        <v>8.7284999999999999E-4</v>
      </c>
      <c r="D1052">
        <v>2.66767E-3</v>
      </c>
      <c r="E1052">
        <v>15.6121</v>
      </c>
    </row>
    <row r="1053" spans="1:5" x14ac:dyDescent="0.2">
      <c r="A1053">
        <v>15.2973</v>
      </c>
      <c r="B1053">
        <v>0.17882999999999999</v>
      </c>
      <c r="C1053">
        <v>4.9304999999999998E-4</v>
      </c>
      <c r="D1053">
        <v>2.2973999999999998E-3</v>
      </c>
      <c r="E1053">
        <v>15.48</v>
      </c>
    </row>
    <row r="1054" spans="1:5" x14ac:dyDescent="0.2">
      <c r="A1054">
        <v>15.4276</v>
      </c>
      <c r="B1054">
        <v>0.17924200000000001</v>
      </c>
      <c r="C1054">
        <v>5.2094499999999998E-4</v>
      </c>
      <c r="D1054">
        <v>2.3035999999999998E-3</v>
      </c>
      <c r="E1054">
        <v>15.6104</v>
      </c>
    </row>
    <row r="1055" spans="1:5" x14ac:dyDescent="0.2">
      <c r="A1055">
        <v>15.387499999999999</v>
      </c>
      <c r="B1055">
        <v>0.179843</v>
      </c>
      <c r="C1055">
        <v>4.4179000000000001E-4</v>
      </c>
      <c r="D1055">
        <v>2.53272E-3</v>
      </c>
      <c r="E1055">
        <v>15.5715</v>
      </c>
    </row>
    <row r="1056" spans="1:5" x14ac:dyDescent="0.2">
      <c r="A1056">
        <v>15.7006</v>
      </c>
      <c r="B1056">
        <v>0.18010399999999999</v>
      </c>
      <c r="C1056">
        <v>6.8592999999999996E-4</v>
      </c>
      <c r="D1056">
        <v>2.3973000000000002E-3</v>
      </c>
      <c r="E1056">
        <v>15.884499999999999</v>
      </c>
    </row>
    <row r="1057" spans="1:5" x14ac:dyDescent="0.2">
      <c r="A1057">
        <v>15.6014</v>
      </c>
      <c r="B1057">
        <v>0.18018400000000001</v>
      </c>
      <c r="C1057">
        <v>6.8640699999999999E-4</v>
      </c>
      <c r="D1057">
        <v>2.60282E-3</v>
      </c>
      <c r="E1057">
        <v>15.7858</v>
      </c>
    </row>
    <row r="1058" spans="1:5" x14ac:dyDescent="0.2">
      <c r="A1058">
        <v>15.833500000000001</v>
      </c>
      <c r="B1058">
        <v>0.17860999999999999</v>
      </c>
      <c r="C1058">
        <v>1.01399E-3</v>
      </c>
      <c r="D1058">
        <v>2.2156200000000002E-3</v>
      </c>
      <c r="E1058">
        <v>16.016400000000001</v>
      </c>
    </row>
    <row r="1059" spans="1:5" x14ac:dyDescent="0.2">
      <c r="A1059">
        <v>15.4404</v>
      </c>
      <c r="B1059">
        <v>0.178899</v>
      </c>
      <c r="C1059">
        <v>5.4883999999999998E-4</v>
      </c>
      <c r="D1059">
        <v>2.6314300000000001E-3</v>
      </c>
      <c r="E1059">
        <v>15.6233</v>
      </c>
    </row>
    <row r="1060" spans="1:5" x14ac:dyDescent="0.2">
      <c r="A1060">
        <v>15.3847</v>
      </c>
      <c r="B1060">
        <v>0.18094499999999999</v>
      </c>
      <c r="C1060">
        <v>9.5248200000000005E-4</v>
      </c>
      <c r="D1060">
        <v>2.5358199999999998E-3</v>
      </c>
      <c r="E1060">
        <v>15.57</v>
      </c>
    </row>
    <row r="1061" spans="1:5" x14ac:dyDescent="0.2">
      <c r="A1061">
        <v>15.3851</v>
      </c>
      <c r="B1061">
        <v>0.17843200000000001</v>
      </c>
      <c r="C1061">
        <v>7.3838199999999999E-4</v>
      </c>
      <c r="D1061">
        <v>2.7544499999999999E-3</v>
      </c>
      <c r="E1061">
        <v>15.568</v>
      </c>
    </row>
    <row r="1062" spans="1:5" x14ac:dyDescent="0.2">
      <c r="A1062">
        <v>15.5863</v>
      </c>
      <c r="B1062">
        <v>0.17965700000000001</v>
      </c>
      <c r="C1062">
        <v>9.1171299999999998E-4</v>
      </c>
      <c r="D1062">
        <v>2.6361900000000001E-3</v>
      </c>
      <c r="E1062">
        <v>15.7706</v>
      </c>
    </row>
    <row r="1063" spans="1:5" x14ac:dyDescent="0.2">
      <c r="A1063">
        <v>15.4963</v>
      </c>
      <c r="B1063">
        <v>0.17950199999999999</v>
      </c>
      <c r="C1063">
        <v>4.9352599999999999E-4</v>
      </c>
      <c r="D1063">
        <v>2.6736300000000002E-3</v>
      </c>
      <c r="E1063">
        <v>15.6797</v>
      </c>
    </row>
    <row r="1064" spans="1:5" x14ac:dyDescent="0.2">
      <c r="A1064">
        <v>15.3781</v>
      </c>
      <c r="B1064">
        <v>0.17941699999999999</v>
      </c>
      <c r="C1064">
        <v>4.6110200000000002E-4</v>
      </c>
      <c r="D1064">
        <v>2.58398E-3</v>
      </c>
      <c r="E1064">
        <v>15.561299999999999</v>
      </c>
    </row>
    <row r="1065" spans="1:5" x14ac:dyDescent="0.2">
      <c r="A1065">
        <v>15.4046</v>
      </c>
      <c r="B1065">
        <v>0.180751</v>
      </c>
      <c r="C1065">
        <v>8.7904900000000002E-4</v>
      </c>
      <c r="D1065">
        <v>2.7024699999999998E-3</v>
      </c>
      <c r="E1065">
        <v>15.589700000000001</v>
      </c>
    </row>
    <row r="1066" spans="1:5" x14ac:dyDescent="0.2">
      <c r="A1066">
        <v>15.4994</v>
      </c>
      <c r="B1066">
        <v>0.17924799999999999</v>
      </c>
      <c r="C1066">
        <v>7.8439700000000005E-4</v>
      </c>
      <c r="D1066">
        <v>2.6750599999999999E-3</v>
      </c>
      <c r="E1066">
        <v>15.683400000000001</v>
      </c>
    </row>
    <row r="1067" spans="1:5" x14ac:dyDescent="0.2">
      <c r="A1067">
        <v>15.455399999999999</v>
      </c>
      <c r="B1067">
        <v>0.178037</v>
      </c>
      <c r="C1067">
        <v>8.0466299999999995E-4</v>
      </c>
      <c r="D1067">
        <v>2.4459400000000002E-3</v>
      </c>
      <c r="E1067">
        <v>15.637700000000001</v>
      </c>
    </row>
    <row r="1068" spans="1:5" x14ac:dyDescent="0.2">
      <c r="A1068">
        <v>15.9198</v>
      </c>
      <c r="B1068">
        <v>0.17920900000000001</v>
      </c>
      <c r="C1068">
        <v>5.3310399999999996E-4</v>
      </c>
      <c r="D1068">
        <v>2.3736999999999999E-3</v>
      </c>
      <c r="E1068">
        <v>16.102799999999998</v>
      </c>
    </row>
    <row r="1069" spans="1:5" x14ac:dyDescent="0.2">
      <c r="A1069">
        <v>15.4285</v>
      </c>
      <c r="B1069">
        <v>0.180475</v>
      </c>
      <c r="C1069">
        <v>3.6249199999999998E-3</v>
      </c>
      <c r="D1069">
        <v>2.5565599999999998E-3</v>
      </c>
      <c r="E1069">
        <v>15.616400000000001</v>
      </c>
    </row>
    <row r="1070" spans="1:5" x14ac:dyDescent="0.2">
      <c r="A1070">
        <v>15.914</v>
      </c>
      <c r="B1070">
        <v>0.178788</v>
      </c>
      <c r="C1070">
        <v>7.5841000000000005E-4</v>
      </c>
      <c r="D1070">
        <v>2.4833699999999999E-3</v>
      </c>
      <c r="E1070">
        <v>16.097000000000001</v>
      </c>
    </row>
    <row r="1071" spans="1:5" x14ac:dyDescent="0.2">
      <c r="A1071">
        <v>15.3178</v>
      </c>
      <c r="B1071">
        <v>0.17886199999999999</v>
      </c>
      <c r="C1071">
        <v>7.42197E-4</v>
      </c>
      <c r="D1071">
        <v>2.6345299999999999E-3</v>
      </c>
      <c r="E1071">
        <v>15.500999999999999</v>
      </c>
    </row>
    <row r="1072" spans="1:5" x14ac:dyDescent="0.2">
      <c r="A1072">
        <v>15.8385</v>
      </c>
      <c r="B1072">
        <v>0.17938299999999999</v>
      </c>
      <c r="C1072">
        <v>4.9829500000000005E-4</v>
      </c>
      <c r="D1072">
        <v>2.5458299999999998E-3</v>
      </c>
      <c r="E1072">
        <v>16.021799999999999</v>
      </c>
    </row>
    <row r="1073" spans="1:6" x14ac:dyDescent="0.2">
      <c r="A1073">
        <v>15.3575</v>
      </c>
      <c r="B1073">
        <v>0.17884700000000001</v>
      </c>
      <c r="C1073">
        <v>4.58002E-4</v>
      </c>
      <c r="D1073">
        <v>2.3953899999999998E-3</v>
      </c>
      <c r="E1073">
        <v>15.54</v>
      </c>
    </row>
    <row r="1074" spans="1:6" x14ac:dyDescent="0.2">
      <c r="A1074">
        <v>15.4291</v>
      </c>
      <c r="B1074">
        <v>0.17907400000000001</v>
      </c>
      <c r="C1074">
        <v>8.76665E-4</v>
      </c>
      <c r="D1074">
        <v>2.42209E-3</v>
      </c>
      <c r="E1074">
        <v>15.612399999999999</v>
      </c>
    </row>
    <row r="1075" spans="1:6" x14ac:dyDescent="0.2">
      <c r="A1075">
        <v>15.4095</v>
      </c>
      <c r="B1075">
        <v>0.183139</v>
      </c>
      <c r="C1075">
        <v>4.9042699999999999E-4</v>
      </c>
      <c r="D1075">
        <v>2.6204599999999998E-3</v>
      </c>
      <c r="E1075">
        <v>15.5966</v>
      </c>
    </row>
    <row r="1076" spans="1:6" x14ac:dyDescent="0.2">
      <c r="A1076">
        <v>15.345599999999999</v>
      </c>
      <c r="B1076">
        <v>0.17916199999999999</v>
      </c>
      <c r="C1076">
        <v>8.9144699999999996E-4</v>
      </c>
      <c r="D1076">
        <v>2.5725399999999999E-3</v>
      </c>
      <c r="E1076">
        <v>15.5291</v>
      </c>
    </row>
    <row r="1077" spans="1:6" x14ac:dyDescent="0.2">
      <c r="A1077">
        <f>AVERAGE(A1027:A1076)</f>
        <v>15.552729999999999</v>
      </c>
      <c r="B1077">
        <f t="shared" ref="B1077:E1077" si="43">AVERAGE(B1027:B1076)</f>
        <v>0.17947156</v>
      </c>
      <c r="C1077">
        <f t="shared" si="43"/>
        <v>8.0947885999999979E-4</v>
      </c>
      <c r="D1077">
        <f t="shared" si="43"/>
        <v>2.5871565999999999E-3</v>
      </c>
      <c r="E1077">
        <f t="shared" si="43"/>
        <v>15.736529999999995</v>
      </c>
    </row>
    <row r="1080" spans="1:6" x14ac:dyDescent="0.2">
      <c r="A1080">
        <v>23</v>
      </c>
    </row>
    <row r="1081" spans="1:6" x14ac:dyDescent="0.2">
      <c r="A1081">
        <v>10.1821</v>
      </c>
      <c r="B1081">
        <v>0.101045</v>
      </c>
      <c r="C1081">
        <v>7.5197199999999995E-4</v>
      </c>
      <c r="D1081">
        <v>2.5682399999999998E-3</v>
      </c>
      <c r="E1081">
        <v>10.288399999999999</v>
      </c>
    </row>
    <row r="1082" spans="1:6" x14ac:dyDescent="0.2">
      <c r="A1082">
        <v>9.2376500000000004</v>
      </c>
      <c r="B1082">
        <v>0.100768</v>
      </c>
      <c r="C1082">
        <v>6.9880500000000004E-4</v>
      </c>
      <c r="D1082">
        <v>2.4020700000000001E-3</v>
      </c>
      <c r="E1082">
        <v>9.34361</v>
      </c>
      <c r="F1082">
        <v>23</v>
      </c>
    </row>
    <row r="1083" spans="1:6" x14ac:dyDescent="0.2">
      <c r="A1083">
        <v>9.2377199999999995</v>
      </c>
      <c r="B1083">
        <v>0.10197000000000001</v>
      </c>
      <c r="C1083">
        <v>7.4410399999999999E-4</v>
      </c>
      <c r="D1083">
        <v>2.66695E-3</v>
      </c>
      <c r="E1083">
        <v>9.3449100000000005</v>
      </c>
    </row>
    <row r="1084" spans="1:6" x14ac:dyDescent="0.2">
      <c r="A1084">
        <v>9.1648899999999998</v>
      </c>
      <c r="B1084">
        <v>0.10027999999999999</v>
      </c>
      <c r="C1084">
        <v>8.7785700000000001E-4</v>
      </c>
      <c r="D1084">
        <v>2.7933099999999998E-3</v>
      </c>
      <c r="E1084">
        <v>9.2707499999999996</v>
      </c>
    </row>
    <row r="1085" spans="1:6" x14ac:dyDescent="0.2">
      <c r="A1085">
        <v>9.3101800000000008</v>
      </c>
      <c r="B1085">
        <v>0.100845</v>
      </c>
      <c r="C1085">
        <v>7.1024900000000004E-4</v>
      </c>
      <c r="D1085">
        <v>2.4206599999999998E-3</v>
      </c>
      <c r="E1085">
        <v>9.4158399999999993</v>
      </c>
    </row>
    <row r="1086" spans="1:6" x14ac:dyDescent="0.2">
      <c r="A1086">
        <v>9.4360900000000001</v>
      </c>
      <c r="B1086">
        <v>0.102245</v>
      </c>
      <c r="C1086">
        <v>3.4456299999999999E-3</v>
      </c>
      <c r="D1086">
        <v>2.38061E-3</v>
      </c>
      <c r="E1086">
        <v>9.5461100000000005</v>
      </c>
    </row>
    <row r="1087" spans="1:6" x14ac:dyDescent="0.2">
      <c r="A1087">
        <v>9.1606699999999996</v>
      </c>
      <c r="B1087">
        <v>0.100337</v>
      </c>
      <c r="C1087">
        <v>8.4948499999999998E-4</v>
      </c>
      <c r="D1087">
        <v>2.5022E-3</v>
      </c>
      <c r="E1087">
        <v>9.2662700000000005</v>
      </c>
    </row>
    <row r="1088" spans="1:6" x14ac:dyDescent="0.2">
      <c r="A1088">
        <v>9.1224600000000002</v>
      </c>
      <c r="B1088">
        <v>0.100269</v>
      </c>
      <c r="C1088">
        <v>7.1668600000000002E-4</v>
      </c>
      <c r="D1088">
        <v>2.6278500000000002E-3</v>
      </c>
      <c r="E1088">
        <v>9.2279900000000001</v>
      </c>
    </row>
    <row r="1089" spans="1:5" x14ac:dyDescent="0.2">
      <c r="A1089">
        <v>9.0889699999999998</v>
      </c>
      <c r="B1089">
        <v>0.101049</v>
      </c>
      <c r="C1089">
        <v>3.4318E-3</v>
      </c>
      <c r="D1089">
        <v>2.7692300000000001E-3</v>
      </c>
      <c r="E1089">
        <v>9.1980599999999999</v>
      </c>
    </row>
    <row r="1090" spans="1:5" x14ac:dyDescent="0.2">
      <c r="A1090">
        <v>9.1819699999999997</v>
      </c>
      <c r="B1090">
        <v>0.100867</v>
      </c>
      <c r="C1090">
        <v>5.3834900000000003E-4</v>
      </c>
      <c r="D1090">
        <v>2.6526499999999999E-3</v>
      </c>
      <c r="E1090">
        <v>9.2880699999999994</v>
      </c>
    </row>
    <row r="1091" spans="1:5" x14ac:dyDescent="0.2">
      <c r="A1091">
        <v>9.1525200000000009</v>
      </c>
      <c r="B1091">
        <v>0.101003</v>
      </c>
      <c r="C1091">
        <v>8.2516700000000002E-4</v>
      </c>
      <c r="D1091">
        <v>2.6197400000000002E-3</v>
      </c>
      <c r="E1091">
        <v>9.2588699999999999</v>
      </c>
    </row>
    <row r="1092" spans="1:5" x14ac:dyDescent="0.2">
      <c r="A1092">
        <v>9.1623300000000008</v>
      </c>
      <c r="B1092">
        <v>0.102344</v>
      </c>
      <c r="C1092">
        <v>5.4311799999999999E-4</v>
      </c>
      <c r="D1092">
        <v>2.21229E-3</v>
      </c>
      <c r="E1092">
        <v>9.2691499999999998</v>
      </c>
    </row>
    <row r="1093" spans="1:5" x14ac:dyDescent="0.2">
      <c r="A1093">
        <v>9.2708399999999997</v>
      </c>
      <c r="B1093">
        <v>0.10122399999999999</v>
      </c>
      <c r="C1093">
        <v>5.3358099999999999E-4</v>
      </c>
      <c r="D1093">
        <v>2.5854099999999998E-3</v>
      </c>
      <c r="E1093">
        <v>9.3769200000000001</v>
      </c>
    </row>
    <row r="1094" spans="1:5" x14ac:dyDescent="0.2">
      <c r="A1094">
        <v>9.2328899999999994</v>
      </c>
      <c r="B1094">
        <v>0.10173</v>
      </c>
      <c r="C1094">
        <v>7.02858E-4</v>
      </c>
      <c r="D1094">
        <v>2.61211E-3</v>
      </c>
      <c r="E1094">
        <v>9.3395200000000003</v>
      </c>
    </row>
    <row r="1095" spans="1:5" x14ac:dyDescent="0.2">
      <c r="A1095">
        <v>9.1156600000000001</v>
      </c>
      <c r="B1095">
        <v>0.10223699999999999</v>
      </c>
      <c r="C1095">
        <v>6.9117500000000004E-4</v>
      </c>
      <c r="D1095">
        <v>2.4833699999999999E-3</v>
      </c>
      <c r="E1095">
        <v>9.2232599999999998</v>
      </c>
    </row>
    <row r="1096" spans="1:5" x14ac:dyDescent="0.2">
      <c r="A1096">
        <v>9.1247100000000003</v>
      </c>
      <c r="B1096">
        <v>0.10265100000000001</v>
      </c>
      <c r="C1096">
        <v>6.8688400000000002E-4</v>
      </c>
      <c r="D1096">
        <v>2.5908900000000002E-3</v>
      </c>
      <c r="E1096">
        <v>9.2323400000000007</v>
      </c>
    </row>
    <row r="1097" spans="1:5" x14ac:dyDescent="0.2">
      <c r="A1097">
        <v>9.1804000000000006</v>
      </c>
      <c r="B1097">
        <v>0.101372</v>
      </c>
      <c r="C1097">
        <v>7.2240800000000001E-4</v>
      </c>
      <c r="D1097">
        <v>2.6428699999999999E-3</v>
      </c>
      <c r="E1097">
        <v>9.2870899999999992</v>
      </c>
    </row>
    <row r="1098" spans="1:5" x14ac:dyDescent="0.2">
      <c r="A1098">
        <v>9.0526199999999992</v>
      </c>
      <c r="B1098">
        <v>0.101983</v>
      </c>
      <c r="C1098">
        <v>6.8211599999999997E-4</v>
      </c>
      <c r="D1098">
        <v>2.5253300000000001E-3</v>
      </c>
      <c r="E1098">
        <v>9.1596100000000007</v>
      </c>
    </row>
    <row r="1099" spans="1:5" x14ac:dyDescent="0.2">
      <c r="A1099">
        <v>9.2120300000000004</v>
      </c>
      <c r="B1099">
        <v>0.102076</v>
      </c>
      <c r="C1099">
        <v>6.7758599999999999E-4</v>
      </c>
      <c r="D1099">
        <v>2.73705E-3</v>
      </c>
      <c r="E1099">
        <v>9.3192900000000005</v>
      </c>
    </row>
    <row r="1100" spans="1:5" x14ac:dyDescent="0.2">
      <c r="A1100">
        <v>9.1945200000000007</v>
      </c>
      <c r="B1100">
        <v>0.10205400000000001</v>
      </c>
      <c r="C1100">
        <v>5.5384599999999998E-4</v>
      </c>
      <c r="D1100">
        <v>2.7549300000000001E-3</v>
      </c>
      <c r="E1100">
        <v>9.3017500000000002</v>
      </c>
    </row>
    <row r="1101" spans="1:5" x14ac:dyDescent="0.2">
      <c r="A1101">
        <v>9.0664499999999997</v>
      </c>
      <c r="B1101">
        <v>0.10249900000000001</v>
      </c>
      <c r="C1101">
        <v>6.7091000000000004E-4</v>
      </c>
      <c r="D1101">
        <v>2.0999899999999999E-3</v>
      </c>
      <c r="E1101">
        <v>9.1735600000000002</v>
      </c>
    </row>
    <row r="1102" spans="1:5" x14ac:dyDescent="0.2">
      <c r="A1102">
        <v>9.0856200000000005</v>
      </c>
      <c r="B1102">
        <v>0.10272000000000001</v>
      </c>
      <c r="C1102">
        <v>8.40425E-4</v>
      </c>
      <c r="D1102">
        <v>2.5661E-3</v>
      </c>
      <c r="E1102">
        <v>9.1935199999999995</v>
      </c>
    </row>
    <row r="1103" spans="1:5" x14ac:dyDescent="0.2">
      <c r="A1103">
        <v>9.1069800000000001</v>
      </c>
      <c r="B1103">
        <v>0.101669</v>
      </c>
      <c r="C1103">
        <v>4.4870400000000002E-4</v>
      </c>
      <c r="D1103">
        <v>2.74968E-3</v>
      </c>
      <c r="E1103">
        <v>9.2137100000000007</v>
      </c>
    </row>
    <row r="1104" spans="1:5" x14ac:dyDescent="0.2">
      <c r="A1104">
        <v>9.07254</v>
      </c>
      <c r="B1104">
        <v>0.10247000000000001</v>
      </c>
      <c r="C1104">
        <v>7.0357299999999998E-4</v>
      </c>
      <c r="D1104">
        <v>2.49314E-3</v>
      </c>
      <c r="E1104">
        <v>9.1802100000000006</v>
      </c>
    </row>
    <row r="1105" spans="1:5" x14ac:dyDescent="0.2">
      <c r="A1105">
        <v>9.1542399999999997</v>
      </c>
      <c r="B1105">
        <v>0.102963</v>
      </c>
      <c r="C1105">
        <v>6.3514699999999997E-4</v>
      </c>
      <c r="D1105">
        <v>2.1820099999999999E-3</v>
      </c>
      <c r="E1105">
        <v>9.2617200000000004</v>
      </c>
    </row>
    <row r="1106" spans="1:5" x14ac:dyDescent="0.2">
      <c r="A1106">
        <v>9.2065999999999999</v>
      </c>
      <c r="B1106">
        <v>0.103007</v>
      </c>
      <c r="C1106">
        <v>4.5847900000000003E-4</v>
      </c>
      <c r="D1106">
        <v>2.7918800000000001E-3</v>
      </c>
      <c r="E1106">
        <v>9.3146100000000001</v>
      </c>
    </row>
    <row r="1107" spans="1:5" x14ac:dyDescent="0.2">
      <c r="A1107">
        <v>9.1117000000000008</v>
      </c>
      <c r="B1107">
        <v>0.102218</v>
      </c>
      <c r="C1107">
        <v>6.5589000000000001E-4</v>
      </c>
      <c r="D1107">
        <v>2.3672599999999999E-3</v>
      </c>
      <c r="E1107">
        <v>9.2191700000000001</v>
      </c>
    </row>
    <row r="1108" spans="1:5" x14ac:dyDescent="0.2">
      <c r="A1108">
        <v>9.0921699999999994</v>
      </c>
      <c r="B1108">
        <v>0.10337300000000001</v>
      </c>
      <c r="C1108">
        <v>5.0449399999999997E-4</v>
      </c>
      <c r="D1108">
        <v>2.6106800000000002E-3</v>
      </c>
      <c r="E1108">
        <v>9.2005300000000005</v>
      </c>
    </row>
    <row r="1109" spans="1:5" x14ac:dyDescent="0.2">
      <c r="A1109">
        <v>9.0601099999999999</v>
      </c>
      <c r="B1109">
        <v>0.10187400000000001</v>
      </c>
      <c r="C1109">
        <v>4.5228E-4</v>
      </c>
      <c r="D1109">
        <v>2.9285000000000001E-3</v>
      </c>
      <c r="E1109">
        <v>9.1672499999999992</v>
      </c>
    </row>
    <row r="1110" spans="1:5" x14ac:dyDescent="0.2">
      <c r="A1110">
        <v>9.5602999999999998</v>
      </c>
      <c r="B1110">
        <v>0.102531</v>
      </c>
      <c r="C1110">
        <v>8.2993499999999996E-4</v>
      </c>
      <c r="D1110">
        <v>2.5353400000000001E-3</v>
      </c>
      <c r="E1110">
        <v>9.6681799999999996</v>
      </c>
    </row>
    <row r="1111" spans="1:5" x14ac:dyDescent="0.2">
      <c r="A1111">
        <v>9.0810200000000005</v>
      </c>
      <c r="B1111">
        <v>0.102493</v>
      </c>
      <c r="C1111">
        <v>4.37021E-4</v>
      </c>
      <c r="D1111">
        <v>2.1440999999999999E-3</v>
      </c>
      <c r="E1111">
        <v>9.1880799999999994</v>
      </c>
    </row>
    <row r="1112" spans="1:5" x14ac:dyDescent="0.2">
      <c r="A1112">
        <v>9.2804800000000007</v>
      </c>
      <c r="B1112">
        <v>0.102981</v>
      </c>
      <c r="C1112">
        <v>6.2751799999999998E-4</v>
      </c>
      <c r="D1112">
        <v>2.7725699999999998E-3</v>
      </c>
      <c r="E1112">
        <v>9.3889800000000001</v>
      </c>
    </row>
    <row r="1113" spans="1:5" x14ac:dyDescent="0.2">
      <c r="A1113">
        <v>8.9376599999999993</v>
      </c>
      <c r="B1113">
        <v>0.102904</v>
      </c>
      <c r="C1113">
        <v>6.8139999999999997E-4</v>
      </c>
      <c r="D1113">
        <v>2.5017300000000002E-3</v>
      </c>
      <c r="E1113">
        <v>9.0455000000000005</v>
      </c>
    </row>
    <row r="1114" spans="1:5" x14ac:dyDescent="0.2">
      <c r="A1114">
        <v>9.0775600000000001</v>
      </c>
      <c r="B1114">
        <v>0.10276</v>
      </c>
      <c r="C1114">
        <v>4.58956E-4</v>
      </c>
      <c r="D1114">
        <v>2.2230100000000001E-3</v>
      </c>
      <c r="E1114">
        <v>9.1847499999999993</v>
      </c>
    </row>
    <row r="1115" spans="1:5" x14ac:dyDescent="0.2">
      <c r="A1115">
        <v>9.3200400000000005</v>
      </c>
      <c r="B1115">
        <v>0.10237</v>
      </c>
      <c r="C1115">
        <v>6.5589000000000001E-4</v>
      </c>
      <c r="D1115">
        <v>2.8085699999999998E-3</v>
      </c>
      <c r="E1115">
        <v>9.4275699999999993</v>
      </c>
    </row>
    <row r="1116" spans="1:5" x14ac:dyDescent="0.2">
      <c r="A1116">
        <v>9.0977399999999999</v>
      </c>
      <c r="B1116">
        <v>0.102436</v>
      </c>
      <c r="C1116">
        <v>7.3027599999999997E-4</v>
      </c>
      <c r="D1116">
        <v>2.57325E-3</v>
      </c>
      <c r="E1116">
        <v>9.2052099999999992</v>
      </c>
    </row>
    <row r="1117" spans="1:5" x14ac:dyDescent="0.2">
      <c r="A1117">
        <v>9.0594300000000008</v>
      </c>
      <c r="B1117">
        <v>0.10345699999999999</v>
      </c>
      <c r="C1117">
        <v>6.6566499999999996E-4</v>
      </c>
      <c r="D1117">
        <v>2.3808499999999999E-3</v>
      </c>
      <c r="E1117">
        <v>9.1677900000000001</v>
      </c>
    </row>
    <row r="1118" spans="1:5" x14ac:dyDescent="0.2">
      <c r="A1118">
        <v>9.0969700000000007</v>
      </c>
      <c r="B1118">
        <v>0.103945</v>
      </c>
      <c r="C1118">
        <v>6.9212899999999999E-4</v>
      </c>
      <c r="D1118">
        <v>2.56777E-3</v>
      </c>
      <c r="E1118">
        <v>9.2058900000000001</v>
      </c>
    </row>
    <row r="1119" spans="1:5" x14ac:dyDescent="0.2">
      <c r="A1119">
        <v>8.9571000000000005</v>
      </c>
      <c r="B1119">
        <v>0.104156</v>
      </c>
      <c r="C1119">
        <v>8.9764599999999999E-4</v>
      </c>
      <c r="D1119">
        <v>2.6113999999999998E-3</v>
      </c>
      <c r="E1119">
        <v>9.0666200000000003</v>
      </c>
    </row>
    <row r="1120" spans="1:5" x14ac:dyDescent="0.2">
      <c r="A1120">
        <v>9.0792699999999993</v>
      </c>
      <c r="B1120">
        <v>0.10234500000000001</v>
      </c>
      <c r="C1120">
        <v>4.6157799999999998E-4</v>
      </c>
      <c r="D1120">
        <v>2.8607799999999998E-3</v>
      </c>
      <c r="E1120">
        <v>9.1868099999999995</v>
      </c>
    </row>
    <row r="1121" spans="1:6" x14ac:dyDescent="0.2">
      <c r="A1121">
        <v>9.0685900000000004</v>
      </c>
      <c r="B1121">
        <v>0.103502</v>
      </c>
      <c r="C1121">
        <v>4.6706200000000002E-4</v>
      </c>
      <c r="D1121">
        <v>2.1152499999999999E-3</v>
      </c>
      <c r="E1121">
        <v>9.17638</v>
      </c>
    </row>
    <row r="1122" spans="1:6" x14ac:dyDescent="0.2">
      <c r="A1122">
        <v>9.1142800000000008</v>
      </c>
      <c r="B1122">
        <v>0.10384500000000001</v>
      </c>
      <c r="C1122">
        <v>6.6971800000000003E-4</v>
      </c>
      <c r="D1122">
        <v>2.7599299999999998E-3</v>
      </c>
      <c r="E1122">
        <v>9.2238600000000002</v>
      </c>
    </row>
    <row r="1123" spans="1:6" x14ac:dyDescent="0.2">
      <c r="A1123">
        <v>9.1150199999999995</v>
      </c>
      <c r="B1123">
        <v>0.102273</v>
      </c>
      <c r="C1123">
        <v>4.9853300000000001E-4</v>
      </c>
      <c r="D1123">
        <v>2.01607E-3</v>
      </c>
      <c r="E1123">
        <v>9.2214700000000001</v>
      </c>
    </row>
    <row r="1124" spans="1:6" x14ac:dyDescent="0.2">
      <c r="A1124">
        <v>9.2067499999999995</v>
      </c>
      <c r="B1124">
        <v>0.102411</v>
      </c>
      <c r="C1124">
        <v>4.5108799999999999E-4</v>
      </c>
      <c r="D1124">
        <v>2.2788000000000001E-3</v>
      </c>
      <c r="E1124">
        <v>9.3138299999999994</v>
      </c>
    </row>
    <row r="1125" spans="1:6" x14ac:dyDescent="0.2">
      <c r="A1125">
        <v>9.1024600000000007</v>
      </c>
      <c r="B1125">
        <v>0.102898</v>
      </c>
      <c r="C1125">
        <v>4.84943E-4</v>
      </c>
      <c r="D1125">
        <v>2.6485900000000001E-3</v>
      </c>
      <c r="E1125">
        <v>9.2103400000000004</v>
      </c>
    </row>
    <row r="1126" spans="1:6" x14ac:dyDescent="0.2">
      <c r="A1126">
        <v>9.0829400000000007</v>
      </c>
      <c r="B1126">
        <v>0.102738</v>
      </c>
      <c r="C1126">
        <v>4.89712E-4</v>
      </c>
      <c r="D1126">
        <v>2.5398700000000001E-3</v>
      </c>
      <c r="E1126">
        <v>9.1909500000000008</v>
      </c>
    </row>
    <row r="1127" spans="1:6" x14ac:dyDescent="0.2">
      <c r="A1127">
        <v>9.0617699999999992</v>
      </c>
      <c r="B1127">
        <v>0.103463</v>
      </c>
      <c r="C1127">
        <v>7.1430199999999999E-4</v>
      </c>
      <c r="D1127">
        <v>2.57158E-3</v>
      </c>
      <c r="E1127">
        <v>9.1703499999999991</v>
      </c>
    </row>
    <row r="1128" spans="1:6" x14ac:dyDescent="0.2">
      <c r="A1128">
        <v>9.1053200000000007</v>
      </c>
      <c r="B1128">
        <v>0.10289</v>
      </c>
      <c r="C1128">
        <v>7.1907000000000004E-4</v>
      </c>
      <c r="D1128">
        <v>2.8686499999999999E-3</v>
      </c>
      <c r="E1128">
        <v>9.2135499999999997</v>
      </c>
    </row>
    <row r="1129" spans="1:6" x14ac:dyDescent="0.2">
      <c r="A1129">
        <v>9.0966400000000007</v>
      </c>
      <c r="B1129">
        <v>0.102282</v>
      </c>
      <c r="C1129">
        <v>6.9093699999999997E-4</v>
      </c>
      <c r="D1129">
        <v>2.6993799999999999E-3</v>
      </c>
      <c r="E1129">
        <v>9.20425</v>
      </c>
    </row>
    <row r="1130" spans="1:6" x14ac:dyDescent="0.2">
      <c r="A1130">
        <v>9.0876099999999997</v>
      </c>
      <c r="B1130">
        <v>0.102726</v>
      </c>
      <c r="C1130">
        <v>4.49419E-4</v>
      </c>
      <c r="D1130">
        <v>2.34294E-3</v>
      </c>
      <c r="E1130">
        <v>9.1950699999999994</v>
      </c>
    </row>
    <row r="1131" spans="1:6" x14ac:dyDescent="0.2">
      <c r="A1131">
        <f>AVERAGE(A1081:A1130)</f>
        <v>9.1673316000000025</v>
      </c>
      <c r="B1131">
        <f t="shared" ref="B1131:E1131" si="44">AVERAGE(B1081:B1130)</f>
        <v>0.10225095999999997</v>
      </c>
      <c r="C1131">
        <f t="shared" si="44"/>
        <v>7.5052752000000016E-4</v>
      </c>
      <c r="D1131">
        <f t="shared" si="44"/>
        <v>2.5431485999999992E-3</v>
      </c>
      <c r="E1131">
        <f t="shared" si="44"/>
        <v>9.2747504000000003</v>
      </c>
    </row>
    <row r="1134" spans="1:6" x14ac:dyDescent="0.2">
      <c r="A1134">
        <v>24</v>
      </c>
    </row>
    <row r="1135" spans="1:6" x14ac:dyDescent="0.2">
      <c r="A1135">
        <v>17.177</v>
      </c>
      <c r="B1135">
        <v>0.21212300000000001</v>
      </c>
      <c r="C1135">
        <v>7.6198599999999998E-4</v>
      </c>
      <c r="D1135">
        <v>2.5963800000000001E-3</v>
      </c>
      <c r="E1135">
        <v>17.394300000000001</v>
      </c>
    </row>
    <row r="1136" spans="1:6" x14ac:dyDescent="0.2">
      <c r="A1136">
        <v>16.450900000000001</v>
      </c>
      <c r="B1136">
        <v>0.17544499999999999</v>
      </c>
      <c r="C1136">
        <v>1.0051699999999999E-3</v>
      </c>
      <c r="D1136">
        <v>2.6948499999999999E-3</v>
      </c>
      <c r="E1136">
        <v>16.631900000000002</v>
      </c>
      <c r="F1136">
        <v>24</v>
      </c>
    </row>
    <row r="1137" spans="1:5" x14ac:dyDescent="0.2">
      <c r="A1137">
        <v>15.958500000000001</v>
      </c>
      <c r="B1137">
        <v>0.17768999999999999</v>
      </c>
      <c r="C1137">
        <v>9.7680100000000001E-4</v>
      </c>
      <c r="D1137">
        <v>2.54798E-3</v>
      </c>
      <c r="E1137">
        <v>16.1417</v>
      </c>
    </row>
    <row r="1138" spans="1:5" x14ac:dyDescent="0.2">
      <c r="A1138">
        <v>16.127700000000001</v>
      </c>
      <c r="B1138">
        <v>0.17604300000000001</v>
      </c>
      <c r="C1138">
        <v>1.0483300000000001E-3</v>
      </c>
      <c r="D1138">
        <v>2.8314600000000001E-3</v>
      </c>
      <c r="E1138">
        <v>16.3094</v>
      </c>
    </row>
    <row r="1139" spans="1:5" x14ac:dyDescent="0.2">
      <c r="A1139">
        <v>15.5839</v>
      </c>
      <c r="B1139">
        <v>0.17543800000000001</v>
      </c>
      <c r="C1139">
        <v>1.03045E-3</v>
      </c>
      <c r="D1139">
        <v>2.71463E-3</v>
      </c>
      <c r="E1139">
        <v>15.764799999999999</v>
      </c>
    </row>
    <row r="1140" spans="1:5" x14ac:dyDescent="0.2">
      <c r="A1140">
        <v>15.6286</v>
      </c>
      <c r="B1140">
        <v>0.17635799999999999</v>
      </c>
      <c r="C1140">
        <v>9.4413799999999997E-4</v>
      </c>
      <c r="D1140">
        <v>2.8224000000000001E-3</v>
      </c>
      <c r="E1140">
        <v>15.810600000000001</v>
      </c>
    </row>
    <row r="1141" spans="1:5" x14ac:dyDescent="0.2">
      <c r="A1141">
        <v>15.696099999999999</v>
      </c>
      <c r="B1141">
        <v>0.17474799999999999</v>
      </c>
      <c r="C1141">
        <v>9.0599099999999998E-4</v>
      </c>
      <c r="D1141">
        <v>2.8669799999999999E-3</v>
      </c>
      <c r="E1141">
        <v>15.8764</v>
      </c>
    </row>
    <row r="1142" spans="1:5" x14ac:dyDescent="0.2">
      <c r="A1142">
        <v>15.8871</v>
      </c>
      <c r="B1142">
        <v>0.173845</v>
      </c>
      <c r="C1142">
        <v>8.4876999999999999E-4</v>
      </c>
      <c r="D1142">
        <v>2.77948E-3</v>
      </c>
      <c r="E1142">
        <v>16.066099999999999</v>
      </c>
    </row>
    <row r="1143" spans="1:5" x14ac:dyDescent="0.2">
      <c r="A1143">
        <v>15.789300000000001</v>
      </c>
      <c r="B1143">
        <v>0.17489099999999999</v>
      </c>
      <c r="C1143">
        <v>7.5888599999999996E-4</v>
      </c>
      <c r="D1143">
        <v>2.67673E-3</v>
      </c>
      <c r="E1143">
        <v>15.9694</v>
      </c>
    </row>
    <row r="1144" spans="1:5" x14ac:dyDescent="0.2">
      <c r="A1144">
        <v>15.790900000000001</v>
      </c>
      <c r="B1144">
        <v>0.175594</v>
      </c>
      <c r="C1144">
        <v>8.2802799999999997E-4</v>
      </c>
      <c r="D1144">
        <v>2.9849999999999998E-3</v>
      </c>
      <c r="E1144">
        <v>15.972200000000001</v>
      </c>
    </row>
    <row r="1145" spans="1:5" x14ac:dyDescent="0.2">
      <c r="A1145">
        <v>15.7972</v>
      </c>
      <c r="B1145">
        <v>0.17413699999999999</v>
      </c>
      <c r="C1145">
        <v>9.0980499999999997E-4</v>
      </c>
      <c r="D1145">
        <v>2.3229100000000001E-3</v>
      </c>
      <c r="E1145">
        <v>15.9765</v>
      </c>
    </row>
    <row r="1146" spans="1:5" x14ac:dyDescent="0.2">
      <c r="A1146">
        <v>15.767300000000001</v>
      </c>
      <c r="B1146">
        <v>0.174454</v>
      </c>
      <c r="C1146">
        <v>9.0908999999999998E-4</v>
      </c>
      <c r="D1146">
        <v>2.48599E-3</v>
      </c>
      <c r="E1146">
        <v>15.946899999999999</v>
      </c>
    </row>
    <row r="1147" spans="1:5" x14ac:dyDescent="0.2">
      <c r="A1147">
        <v>15.9077</v>
      </c>
      <c r="B1147">
        <v>0.174431</v>
      </c>
      <c r="C1147">
        <v>9.3960799999999998E-4</v>
      </c>
      <c r="D1147">
        <v>2.7108200000000001E-3</v>
      </c>
      <c r="E1147">
        <v>16.087700000000002</v>
      </c>
    </row>
    <row r="1148" spans="1:5" x14ac:dyDescent="0.2">
      <c r="A1148">
        <v>15.84</v>
      </c>
      <c r="B1148">
        <v>0.17439399999999999</v>
      </c>
      <c r="C1148">
        <v>7.6913800000000005E-4</v>
      </c>
      <c r="D1148">
        <v>2.4690599999999999E-3</v>
      </c>
      <c r="E1148">
        <v>16.019500000000001</v>
      </c>
    </row>
    <row r="1149" spans="1:5" x14ac:dyDescent="0.2">
      <c r="A1149">
        <v>15.7844</v>
      </c>
      <c r="B1149">
        <v>0.17598</v>
      </c>
      <c r="C1149">
        <v>9.0336799999999999E-4</v>
      </c>
      <c r="D1149">
        <v>2.5024399999999999E-3</v>
      </c>
      <c r="E1149">
        <v>15.965400000000001</v>
      </c>
    </row>
    <row r="1150" spans="1:5" x14ac:dyDescent="0.2">
      <c r="A1150">
        <v>15.7203</v>
      </c>
      <c r="B1150">
        <v>0.17535100000000001</v>
      </c>
      <c r="C1150">
        <v>8.8524800000000005E-4</v>
      </c>
      <c r="D1150">
        <v>2.5031599999999999E-3</v>
      </c>
      <c r="E1150">
        <v>15.900700000000001</v>
      </c>
    </row>
    <row r="1151" spans="1:5" x14ac:dyDescent="0.2">
      <c r="A1151">
        <v>15.8081</v>
      </c>
      <c r="B1151">
        <v>0.17569199999999999</v>
      </c>
      <c r="C1151">
        <v>8.2421299999999996E-4</v>
      </c>
      <c r="D1151">
        <v>2.5451200000000001E-3</v>
      </c>
      <c r="E1151">
        <v>15.988899999999999</v>
      </c>
    </row>
    <row r="1152" spans="1:5" x14ac:dyDescent="0.2">
      <c r="A1152">
        <v>15.871700000000001</v>
      </c>
      <c r="B1152">
        <v>0.17444799999999999</v>
      </c>
      <c r="C1152">
        <v>8.3756399999999995E-4</v>
      </c>
      <c r="D1152">
        <v>2.61641E-3</v>
      </c>
      <c r="E1152">
        <v>16.051400000000001</v>
      </c>
    </row>
    <row r="1153" spans="1:5" x14ac:dyDescent="0.2">
      <c r="A1153">
        <v>15.7568</v>
      </c>
      <c r="B1153">
        <v>0.17393700000000001</v>
      </c>
      <c r="C1153">
        <v>8.7547299999999998E-4</v>
      </c>
      <c r="D1153">
        <v>2.3582E-3</v>
      </c>
      <c r="E1153">
        <v>15.935700000000001</v>
      </c>
    </row>
    <row r="1154" spans="1:5" x14ac:dyDescent="0.2">
      <c r="A1154">
        <v>15.813599999999999</v>
      </c>
      <c r="B1154">
        <v>0.17525199999999999</v>
      </c>
      <c r="C1154">
        <v>9.7775500000000007E-4</v>
      </c>
      <c r="D1154">
        <v>2.9630699999999999E-3</v>
      </c>
      <c r="E1154">
        <v>15.9948</v>
      </c>
    </row>
    <row r="1155" spans="1:5" x14ac:dyDescent="0.2">
      <c r="A1155">
        <v>15.7517</v>
      </c>
      <c r="B1155">
        <v>0.17501</v>
      </c>
      <c r="C1155">
        <v>8.0490100000000001E-4</v>
      </c>
      <c r="D1155">
        <v>3.0183800000000002E-3</v>
      </c>
      <c r="E1155">
        <v>15.9323</v>
      </c>
    </row>
    <row r="1156" spans="1:5" x14ac:dyDescent="0.2">
      <c r="A1156">
        <v>15.685499999999999</v>
      </c>
      <c r="B1156">
        <v>0.17403399999999999</v>
      </c>
      <c r="C1156">
        <v>9.0575200000000001E-4</v>
      </c>
      <c r="D1156">
        <v>2.2880999999999999E-3</v>
      </c>
      <c r="E1156">
        <v>15.864599999999999</v>
      </c>
    </row>
    <row r="1157" spans="1:5" x14ac:dyDescent="0.2">
      <c r="A1157">
        <v>15.777100000000001</v>
      </c>
      <c r="B1157">
        <v>0.17487800000000001</v>
      </c>
      <c r="C1157">
        <v>8.7142000000000003E-4</v>
      </c>
      <c r="D1157">
        <v>2.77925E-3</v>
      </c>
      <c r="E1157">
        <v>15.9573</v>
      </c>
    </row>
    <row r="1158" spans="1:5" x14ac:dyDescent="0.2">
      <c r="A1158">
        <v>16.2348</v>
      </c>
      <c r="B1158">
        <v>0.17352500000000001</v>
      </c>
      <c r="C1158">
        <v>9.0360600000000005E-4</v>
      </c>
      <c r="D1158">
        <v>2.6369100000000001E-3</v>
      </c>
      <c r="E1158">
        <v>16.413699999999999</v>
      </c>
    </row>
    <row r="1159" spans="1:5" x14ac:dyDescent="0.2">
      <c r="A1159">
        <v>15.792400000000001</v>
      </c>
      <c r="B1159">
        <v>0.174484</v>
      </c>
      <c r="C1159">
        <v>9.3364700000000001E-4</v>
      </c>
      <c r="D1159">
        <v>2.8607799999999998E-3</v>
      </c>
      <c r="E1159">
        <v>15.972300000000001</v>
      </c>
    </row>
    <row r="1160" spans="1:5" x14ac:dyDescent="0.2">
      <c r="A1160">
        <v>15.7524</v>
      </c>
      <c r="B1160">
        <v>0.175206</v>
      </c>
      <c r="C1160">
        <v>8.6069100000000002E-4</v>
      </c>
      <c r="D1160">
        <v>2.8860600000000002E-3</v>
      </c>
      <c r="E1160">
        <v>15.933199999999999</v>
      </c>
    </row>
    <row r="1161" spans="1:5" x14ac:dyDescent="0.2">
      <c r="A1161">
        <v>15.7125</v>
      </c>
      <c r="B1161">
        <v>0.174348</v>
      </c>
      <c r="C1161">
        <v>9.6750299999999998E-4</v>
      </c>
      <c r="D1161">
        <v>2.8545900000000002E-3</v>
      </c>
      <c r="E1161">
        <v>15.8926</v>
      </c>
    </row>
    <row r="1162" spans="1:5" x14ac:dyDescent="0.2">
      <c r="A1162">
        <v>15.741400000000001</v>
      </c>
      <c r="B1162">
        <v>0.174569</v>
      </c>
      <c r="C1162">
        <v>9.4985999999999996E-4</v>
      </c>
      <c r="D1162">
        <v>2.8109599999999999E-3</v>
      </c>
      <c r="E1162">
        <v>15.9216</v>
      </c>
    </row>
    <row r="1163" spans="1:5" x14ac:dyDescent="0.2">
      <c r="A1163">
        <v>15.715299999999999</v>
      </c>
      <c r="B1163">
        <v>0.174985</v>
      </c>
      <c r="C1163">
        <v>9.2434899999999998E-4</v>
      </c>
      <c r="D1163">
        <v>2.8696099999999999E-3</v>
      </c>
      <c r="E1163">
        <v>15.896000000000001</v>
      </c>
    </row>
    <row r="1164" spans="1:5" x14ac:dyDescent="0.2">
      <c r="A1164">
        <v>16.228000000000002</v>
      </c>
      <c r="B1164">
        <v>0.17349999999999999</v>
      </c>
      <c r="C1164">
        <v>8.1491500000000004E-4</v>
      </c>
      <c r="D1164">
        <v>2.3531899999999998E-3</v>
      </c>
      <c r="E1164">
        <v>16.406500000000001</v>
      </c>
    </row>
    <row r="1165" spans="1:5" x14ac:dyDescent="0.2">
      <c r="A1165">
        <v>15.6868</v>
      </c>
      <c r="B1165">
        <v>0.175014</v>
      </c>
      <c r="C1165">
        <v>8.8787100000000004E-4</v>
      </c>
      <c r="D1165">
        <v>2.5591899999999998E-3</v>
      </c>
      <c r="E1165">
        <v>15.867100000000001</v>
      </c>
    </row>
    <row r="1166" spans="1:5" x14ac:dyDescent="0.2">
      <c r="A1166">
        <v>15.799899999999999</v>
      </c>
      <c r="B1166">
        <v>0.17602899999999999</v>
      </c>
      <c r="C1166">
        <v>3.6320699999999998E-3</v>
      </c>
      <c r="D1166">
        <v>2.7875899999999999E-3</v>
      </c>
      <c r="E1166">
        <v>15.9841</v>
      </c>
    </row>
    <row r="1167" spans="1:5" x14ac:dyDescent="0.2">
      <c r="A1167">
        <v>15.790100000000001</v>
      </c>
      <c r="B1167">
        <v>0.176066</v>
      </c>
      <c r="C1167">
        <v>9.4461399999999998E-4</v>
      </c>
      <c r="D1167">
        <v>2.5563199999999999E-3</v>
      </c>
      <c r="E1167">
        <v>15.9719</v>
      </c>
    </row>
    <row r="1168" spans="1:5" x14ac:dyDescent="0.2">
      <c r="A1168">
        <v>15.795999999999999</v>
      </c>
      <c r="B1168">
        <v>0.176204</v>
      </c>
      <c r="C1168">
        <v>1.9664800000000001E-3</v>
      </c>
      <c r="D1168">
        <v>2.5558500000000001E-3</v>
      </c>
      <c r="E1168">
        <v>15.978400000000001</v>
      </c>
    </row>
    <row r="1169" spans="1:5" x14ac:dyDescent="0.2">
      <c r="A1169">
        <v>15.912699999999999</v>
      </c>
      <c r="B1169">
        <v>0.17444599999999999</v>
      </c>
      <c r="C1169">
        <v>9.2434899999999998E-4</v>
      </c>
      <c r="D1169">
        <v>2.8746100000000001E-3</v>
      </c>
      <c r="E1169">
        <v>16.0928</v>
      </c>
    </row>
    <row r="1170" spans="1:5" x14ac:dyDescent="0.2">
      <c r="A1170">
        <v>15.7935</v>
      </c>
      <c r="B1170">
        <v>0.174064</v>
      </c>
      <c r="C1170">
        <v>9.3388599999999998E-4</v>
      </c>
      <c r="D1170">
        <v>2.6249899999999998E-3</v>
      </c>
      <c r="E1170">
        <v>15.973000000000001</v>
      </c>
    </row>
    <row r="1171" spans="1:5" x14ac:dyDescent="0.2">
      <c r="A1171">
        <v>15.7784</v>
      </c>
      <c r="B1171">
        <v>0.17380899999999999</v>
      </c>
      <c r="C1171">
        <v>9.0146099999999999E-4</v>
      </c>
      <c r="D1171">
        <v>2.92969E-3</v>
      </c>
      <c r="E1171">
        <v>15.957800000000001</v>
      </c>
    </row>
    <row r="1172" spans="1:5" x14ac:dyDescent="0.2">
      <c r="A1172">
        <v>15.8642</v>
      </c>
      <c r="B1172">
        <v>0.17521500000000001</v>
      </c>
      <c r="C1172">
        <v>8.5949900000000001E-4</v>
      </c>
      <c r="D1172">
        <v>2.5780199999999999E-3</v>
      </c>
      <c r="E1172">
        <v>16.044499999999999</v>
      </c>
    </row>
    <row r="1173" spans="1:5" x14ac:dyDescent="0.2">
      <c r="A1173">
        <v>15.8483</v>
      </c>
      <c r="B1173">
        <v>0.17515900000000001</v>
      </c>
      <c r="C1173">
        <v>9.4699900000000002E-4</v>
      </c>
      <c r="D1173">
        <v>2.71821E-3</v>
      </c>
      <c r="E1173">
        <v>16.0288</v>
      </c>
    </row>
    <row r="1174" spans="1:5" x14ac:dyDescent="0.2">
      <c r="A1174">
        <v>15.7987</v>
      </c>
      <c r="B1174">
        <v>0.17502499999999999</v>
      </c>
      <c r="C1174">
        <v>8.4972400000000005E-4</v>
      </c>
      <c r="D1174">
        <v>2.4650100000000001E-3</v>
      </c>
      <c r="E1174">
        <v>15.9788</v>
      </c>
    </row>
    <row r="1175" spans="1:5" x14ac:dyDescent="0.2">
      <c r="A1175">
        <v>15.8622</v>
      </c>
      <c r="B1175">
        <v>0.174567</v>
      </c>
      <c r="C1175">
        <v>7.7223799999999996E-4</v>
      </c>
      <c r="D1175">
        <v>2.9881E-3</v>
      </c>
      <c r="E1175">
        <v>16.042400000000001</v>
      </c>
    </row>
    <row r="1176" spans="1:5" x14ac:dyDescent="0.2">
      <c r="A1176">
        <v>15.751099999999999</v>
      </c>
      <c r="B1176">
        <v>0.174567</v>
      </c>
      <c r="C1176">
        <v>8.6641300000000001E-4</v>
      </c>
      <c r="D1176">
        <v>2.7034300000000002E-3</v>
      </c>
      <c r="E1176">
        <v>15.930899999999999</v>
      </c>
    </row>
    <row r="1177" spans="1:5" x14ac:dyDescent="0.2">
      <c r="A1177">
        <v>15.6221</v>
      </c>
      <c r="B1177">
        <v>0.173294</v>
      </c>
      <c r="C1177">
        <v>1.2516999999999999E-3</v>
      </c>
      <c r="D1177">
        <v>2.6159299999999998E-3</v>
      </c>
      <c r="E1177">
        <v>15.8018</v>
      </c>
    </row>
    <row r="1178" spans="1:5" x14ac:dyDescent="0.2">
      <c r="A1178">
        <v>15.8992</v>
      </c>
      <c r="B1178">
        <v>0.17461399999999999</v>
      </c>
      <c r="C1178">
        <v>8.03709E-4</v>
      </c>
      <c r="D1178">
        <v>2.7656600000000001E-3</v>
      </c>
      <c r="E1178">
        <v>16.0793</v>
      </c>
    </row>
    <row r="1179" spans="1:5" x14ac:dyDescent="0.2">
      <c r="A1179">
        <v>15.825200000000001</v>
      </c>
      <c r="B1179">
        <v>0.174594</v>
      </c>
      <c r="C1179">
        <v>8.1038499999999995E-4</v>
      </c>
      <c r="D1179">
        <v>2.1503E-3</v>
      </c>
      <c r="E1179">
        <v>16.004799999999999</v>
      </c>
    </row>
    <row r="1180" spans="1:5" x14ac:dyDescent="0.2">
      <c r="A1180">
        <v>15.7638</v>
      </c>
      <c r="B1180">
        <v>0.173621</v>
      </c>
      <c r="C1180">
        <v>8.5067699999999999E-4</v>
      </c>
      <c r="D1180">
        <v>2.6345299999999999E-3</v>
      </c>
      <c r="E1180">
        <v>15.9427</v>
      </c>
    </row>
    <row r="1181" spans="1:5" x14ac:dyDescent="0.2">
      <c r="A1181">
        <v>15.834099999999999</v>
      </c>
      <c r="B1181">
        <v>0.17432500000000001</v>
      </c>
      <c r="C1181">
        <v>9.2101100000000001E-4</v>
      </c>
      <c r="D1181">
        <v>2.1514899999999998E-3</v>
      </c>
      <c r="E1181">
        <v>16.013300000000001</v>
      </c>
    </row>
    <row r="1182" spans="1:5" x14ac:dyDescent="0.2">
      <c r="A1182">
        <v>15.989599999999999</v>
      </c>
      <c r="B1182">
        <v>0.173819</v>
      </c>
      <c r="C1182">
        <v>8.5115400000000002E-4</v>
      </c>
      <c r="D1182">
        <v>2.7391899999999999E-3</v>
      </c>
      <c r="E1182">
        <v>16.168900000000001</v>
      </c>
    </row>
    <row r="1183" spans="1:5" x14ac:dyDescent="0.2">
      <c r="A1183">
        <v>15.9002</v>
      </c>
      <c r="B1183">
        <v>0.173982</v>
      </c>
      <c r="C1183">
        <v>8.2874299999999995E-4</v>
      </c>
      <c r="D1183">
        <v>2.8016600000000001E-3</v>
      </c>
      <c r="E1183">
        <v>16.079599999999999</v>
      </c>
    </row>
    <row r="1184" spans="1:5" x14ac:dyDescent="0.2">
      <c r="A1184">
        <v>15.749499999999999</v>
      </c>
      <c r="B1184">
        <v>0.17430300000000001</v>
      </c>
      <c r="C1184">
        <v>7.7128400000000001E-4</v>
      </c>
      <c r="D1184">
        <v>2.8848599999999999E-3</v>
      </c>
      <c r="E1184">
        <v>15.9293</v>
      </c>
    </row>
    <row r="1185" spans="1:6" x14ac:dyDescent="0.2">
      <c r="A1185">
        <f>AVERAGE(A1135:A1184)</f>
        <v>15.856276000000003</v>
      </c>
      <c r="B1185">
        <f t="shared" ref="B1185:E1185" si="45">AVERAGE(B1135:B1184)</f>
        <v>0.17555013999999997</v>
      </c>
      <c r="C1185">
        <f t="shared" si="45"/>
        <v>9.6901446000000014E-4</v>
      </c>
      <c r="D1185">
        <f t="shared" si="45"/>
        <v>2.6687106000000001E-3</v>
      </c>
      <c r="E1185">
        <f t="shared" si="45"/>
        <v>16.037291999999997</v>
      </c>
    </row>
    <row r="1188" spans="1:6" x14ac:dyDescent="0.2">
      <c r="A1188">
        <v>25</v>
      </c>
    </row>
    <row r="1189" spans="1:6" x14ac:dyDescent="0.2">
      <c r="A1189">
        <v>14.573700000000001</v>
      </c>
      <c r="B1189">
        <v>0.150395</v>
      </c>
      <c r="C1189">
        <v>4.8446699999999998E-4</v>
      </c>
      <c r="D1189">
        <v>2.3291100000000001E-3</v>
      </c>
      <c r="E1189">
        <v>14.7294</v>
      </c>
      <c r="F1189">
        <v>25</v>
      </c>
    </row>
    <row r="1190" spans="1:6" x14ac:dyDescent="0.2">
      <c r="A1190">
        <v>13.789199999999999</v>
      </c>
      <c r="B1190">
        <v>0.148538</v>
      </c>
      <c r="C1190">
        <v>6.7091000000000004E-4</v>
      </c>
      <c r="D1190">
        <v>2.6168799999999998E-3</v>
      </c>
      <c r="E1190">
        <v>13.9429</v>
      </c>
    </row>
    <row r="1191" spans="1:6" x14ac:dyDescent="0.2">
      <c r="A1191">
        <v>13.433299999999999</v>
      </c>
      <c r="B1191">
        <v>0.148673</v>
      </c>
      <c r="C1191">
        <v>9.9039099999999997E-4</v>
      </c>
      <c r="D1191">
        <v>2.3930100000000001E-3</v>
      </c>
      <c r="E1191">
        <v>13.587400000000001</v>
      </c>
    </row>
    <row r="1192" spans="1:6" x14ac:dyDescent="0.2">
      <c r="A1192">
        <v>13.2546</v>
      </c>
      <c r="B1192">
        <v>0.14888000000000001</v>
      </c>
      <c r="C1192">
        <v>6.9117500000000004E-4</v>
      </c>
      <c r="D1192">
        <v>2.7980800000000001E-3</v>
      </c>
      <c r="E1192">
        <v>13.4087</v>
      </c>
    </row>
    <row r="1193" spans="1:6" x14ac:dyDescent="0.2">
      <c r="A1193">
        <v>13.2484</v>
      </c>
      <c r="B1193">
        <v>0.148642</v>
      </c>
      <c r="C1193">
        <v>5.3954100000000004E-4</v>
      </c>
      <c r="D1193">
        <v>2.56705E-3</v>
      </c>
      <c r="E1193">
        <v>13.401999999999999</v>
      </c>
    </row>
    <row r="1194" spans="1:6" x14ac:dyDescent="0.2">
      <c r="A1194">
        <v>13.436199999999999</v>
      </c>
      <c r="B1194">
        <v>0.149031</v>
      </c>
      <c r="C1194">
        <v>1.08004E-3</v>
      </c>
      <c r="D1194">
        <v>2.7422900000000001E-3</v>
      </c>
      <c r="E1194">
        <v>13.590999999999999</v>
      </c>
    </row>
    <row r="1195" spans="1:6" x14ac:dyDescent="0.2">
      <c r="A1195">
        <v>13.765599999999999</v>
      </c>
      <c r="B1195">
        <v>0.14929600000000001</v>
      </c>
      <c r="C1195">
        <v>7.2646099999999997E-4</v>
      </c>
      <c r="D1195">
        <v>2.64788E-3</v>
      </c>
      <c r="E1195">
        <v>13.9201</v>
      </c>
    </row>
    <row r="1196" spans="1:6" x14ac:dyDescent="0.2">
      <c r="A1196">
        <v>13.4473</v>
      </c>
      <c r="B1196">
        <v>0.148946</v>
      </c>
      <c r="C1196">
        <v>7.3146799999999998E-4</v>
      </c>
      <c r="D1196">
        <v>1.9950900000000001E-3</v>
      </c>
      <c r="E1196">
        <v>13.6007</v>
      </c>
    </row>
    <row r="1197" spans="1:6" x14ac:dyDescent="0.2">
      <c r="A1197">
        <v>13.3933</v>
      </c>
      <c r="B1197">
        <v>0.14871899999999999</v>
      </c>
      <c r="C1197">
        <v>7.2312400000000001E-4</v>
      </c>
      <c r="D1197">
        <v>2.6829200000000001E-3</v>
      </c>
      <c r="E1197">
        <v>13.5471</v>
      </c>
    </row>
    <row r="1198" spans="1:6" x14ac:dyDescent="0.2">
      <c r="A1198">
        <v>13.4651</v>
      </c>
      <c r="B1198">
        <v>0.149673</v>
      </c>
      <c r="C1198">
        <v>5.8531800000000004E-4</v>
      </c>
      <c r="D1198">
        <v>2.4721600000000002E-3</v>
      </c>
      <c r="E1198">
        <v>13.6196</v>
      </c>
    </row>
    <row r="1199" spans="1:6" x14ac:dyDescent="0.2">
      <c r="A1199">
        <v>13.4983</v>
      </c>
      <c r="B1199">
        <v>0.149725</v>
      </c>
      <c r="C1199">
        <v>7.3337599999999999E-4</v>
      </c>
      <c r="D1199">
        <v>2.4416400000000001E-3</v>
      </c>
      <c r="E1199">
        <v>13.6533</v>
      </c>
    </row>
    <row r="1200" spans="1:6" x14ac:dyDescent="0.2">
      <c r="A1200">
        <v>13.457100000000001</v>
      </c>
      <c r="B1200">
        <v>0.14904600000000001</v>
      </c>
      <c r="C1200">
        <v>6.9046000000000005E-4</v>
      </c>
      <c r="D1200">
        <v>2.5136500000000001E-3</v>
      </c>
      <c r="E1200">
        <v>13.611499999999999</v>
      </c>
    </row>
    <row r="1201" spans="1:5" x14ac:dyDescent="0.2">
      <c r="A1201">
        <v>13.9885</v>
      </c>
      <c r="B1201">
        <v>0.149674</v>
      </c>
      <c r="C1201">
        <v>7.2598499999999996E-4</v>
      </c>
      <c r="D1201">
        <v>2.67053E-3</v>
      </c>
      <c r="E1201">
        <v>14.1434</v>
      </c>
    </row>
    <row r="1202" spans="1:5" x14ac:dyDescent="0.2">
      <c r="A1202">
        <v>13.5947</v>
      </c>
      <c r="B1202">
        <v>0.148671</v>
      </c>
      <c r="C1202">
        <v>7.2169300000000003E-4</v>
      </c>
      <c r="D1202">
        <v>2.3126599999999998E-3</v>
      </c>
      <c r="E1202">
        <v>13.7483</v>
      </c>
    </row>
    <row r="1203" spans="1:5" x14ac:dyDescent="0.2">
      <c r="A1203">
        <v>13.644399999999999</v>
      </c>
      <c r="B1203">
        <v>0.14847299999999999</v>
      </c>
      <c r="C1203">
        <v>5.6839E-4</v>
      </c>
      <c r="D1203">
        <v>2.4492699999999999E-3</v>
      </c>
      <c r="E1203">
        <v>13.797700000000001</v>
      </c>
    </row>
    <row r="1204" spans="1:5" x14ac:dyDescent="0.2">
      <c r="A1204">
        <v>13.5642</v>
      </c>
      <c r="B1204">
        <v>0.14827599999999999</v>
      </c>
      <c r="C1204">
        <v>7.6675400000000002E-4</v>
      </c>
      <c r="D1204">
        <v>2.4096999999999999E-3</v>
      </c>
      <c r="E1204">
        <v>13.7172</v>
      </c>
    </row>
    <row r="1205" spans="1:5" x14ac:dyDescent="0.2">
      <c r="A1205">
        <v>13.4886</v>
      </c>
      <c r="B1205">
        <v>0.14847099999999999</v>
      </c>
      <c r="C1205">
        <v>7.2050100000000002E-4</v>
      </c>
      <c r="D1205">
        <v>2.4919500000000002E-3</v>
      </c>
      <c r="E1205">
        <v>13.641999999999999</v>
      </c>
    </row>
    <row r="1206" spans="1:5" x14ac:dyDescent="0.2">
      <c r="A1206">
        <v>14.0299</v>
      </c>
      <c r="B1206">
        <v>0.15118699999999999</v>
      </c>
      <c r="C1206">
        <v>7.6770799999999998E-4</v>
      </c>
      <c r="D1206">
        <v>2.48766E-3</v>
      </c>
      <c r="E1206">
        <v>14.1859</v>
      </c>
    </row>
    <row r="1207" spans="1:5" x14ac:dyDescent="0.2">
      <c r="A1207">
        <v>13.600099999999999</v>
      </c>
      <c r="B1207">
        <v>0.14916299999999999</v>
      </c>
      <c r="C1207">
        <v>7.1692499999999998E-4</v>
      </c>
      <c r="D1207">
        <v>2.1784299999999999E-3</v>
      </c>
      <c r="E1207">
        <v>13.754</v>
      </c>
    </row>
    <row r="1208" spans="1:5" x14ac:dyDescent="0.2">
      <c r="A1208">
        <v>13.594900000000001</v>
      </c>
      <c r="B1208">
        <v>0.14951500000000001</v>
      </c>
      <c r="C1208">
        <v>4.8255900000000003E-4</v>
      </c>
      <c r="D1208">
        <v>2.6464499999999998E-3</v>
      </c>
      <c r="E1208">
        <v>13.7492</v>
      </c>
    </row>
    <row r="1209" spans="1:5" x14ac:dyDescent="0.2">
      <c r="A1209">
        <v>13.582700000000001</v>
      </c>
      <c r="B1209">
        <v>0.14920600000000001</v>
      </c>
      <c r="C1209">
        <v>5.4979300000000003E-4</v>
      </c>
      <c r="D1209">
        <v>2.4766900000000001E-3</v>
      </c>
      <c r="E1209">
        <v>13.736800000000001</v>
      </c>
    </row>
    <row r="1210" spans="1:5" x14ac:dyDescent="0.2">
      <c r="A1210">
        <v>13.504300000000001</v>
      </c>
      <c r="B1210">
        <v>0.148948</v>
      </c>
      <c r="C1210">
        <v>7.4124300000000005E-4</v>
      </c>
      <c r="D1210">
        <v>2.4933799999999999E-3</v>
      </c>
      <c r="E1210">
        <v>13.6584</v>
      </c>
    </row>
    <row r="1211" spans="1:5" x14ac:dyDescent="0.2">
      <c r="A1211">
        <v>13.745100000000001</v>
      </c>
      <c r="B1211">
        <v>0.15043500000000001</v>
      </c>
      <c r="C1211">
        <v>5.0520899999999995E-4</v>
      </c>
      <c r="D1211">
        <v>2.6256999999999999E-3</v>
      </c>
      <c r="E1211">
        <v>13.900499999999999</v>
      </c>
    </row>
    <row r="1212" spans="1:5" x14ac:dyDescent="0.2">
      <c r="A1212">
        <v>13.530799999999999</v>
      </c>
      <c r="B1212">
        <v>0.14804500000000001</v>
      </c>
      <c r="C1212">
        <v>8.6188300000000003E-4</v>
      </c>
      <c r="D1212">
        <v>2.50936E-3</v>
      </c>
      <c r="E1212">
        <v>13.684200000000001</v>
      </c>
    </row>
    <row r="1213" spans="1:5" x14ac:dyDescent="0.2">
      <c r="A1213">
        <v>13.837199999999999</v>
      </c>
      <c r="B1213">
        <v>0.14912400000000001</v>
      </c>
      <c r="C1213">
        <v>5.0783200000000005E-4</v>
      </c>
      <c r="D1213">
        <v>2.5358199999999998E-3</v>
      </c>
      <c r="E1213">
        <v>13.991</v>
      </c>
    </row>
    <row r="1214" spans="1:5" x14ac:dyDescent="0.2">
      <c r="A1214">
        <v>13.549799999999999</v>
      </c>
      <c r="B1214">
        <v>0.149613</v>
      </c>
      <c r="C1214">
        <v>5.8054899999999997E-4</v>
      </c>
      <c r="D1214">
        <v>2.86674E-3</v>
      </c>
      <c r="E1214">
        <v>13.704700000000001</v>
      </c>
    </row>
    <row r="1215" spans="1:5" x14ac:dyDescent="0.2">
      <c r="A1215">
        <v>13.5504</v>
      </c>
      <c r="B1215">
        <v>0.14918600000000001</v>
      </c>
      <c r="C1215">
        <v>5.3048099999999996E-4</v>
      </c>
      <c r="D1215">
        <v>2.7153500000000001E-3</v>
      </c>
      <c r="E1215">
        <v>13.704499999999999</v>
      </c>
    </row>
    <row r="1216" spans="1:5" x14ac:dyDescent="0.2">
      <c r="A1216">
        <v>13.541</v>
      </c>
      <c r="B1216">
        <v>0.149646</v>
      </c>
      <c r="C1216">
        <v>7.1310999999999998E-4</v>
      </c>
      <c r="D1216">
        <v>2.0194100000000001E-3</v>
      </c>
      <c r="E1216">
        <v>13.6951</v>
      </c>
    </row>
    <row r="1217" spans="1:5" x14ac:dyDescent="0.2">
      <c r="A1217">
        <v>13.5749</v>
      </c>
      <c r="B1217">
        <v>0.14926800000000001</v>
      </c>
      <c r="C1217">
        <v>7.6437E-4</v>
      </c>
      <c r="D1217">
        <v>2.7005699999999998E-3</v>
      </c>
      <c r="E1217">
        <v>13.7293</v>
      </c>
    </row>
    <row r="1218" spans="1:5" x14ac:dyDescent="0.2">
      <c r="A1218">
        <v>13.5441</v>
      </c>
      <c r="B1218">
        <v>0.148678</v>
      </c>
      <c r="C1218">
        <v>5.6362199999999995E-4</v>
      </c>
      <c r="D1218">
        <v>2.3214799999999999E-3</v>
      </c>
      <c r="E1218">
        <v>13.6974</v>
      </c>
    </row>
    <row r="1219" spans="1:5" x14ac:dyDescent="0.2">
      <c r="A1219">
        <v>13.622</v>
      </c>
      <c r="B1219">
        <v>0.14810999999999999</v>
      </c>
      <c r="C1219">
        <v>3.5059499999999999E-3</v>
      </c>
      <c r="D1219">
        <v>2.5003E-3</v>
      </c>
      <c r="E1219">
        <v>13.777699999999999</v>
      </c>
    </row>
    <row r="1220" spans="1:5" x14ac:dyDescent="0.2">
      <c r="A1220">
        <v>13.515599999999999</v>
      </c>
      <c r="B1220">
        <v>0.148926</v>
      </c>
      <c r="C1220">
        <v>7.4243499999999995E-4</v>
      </c>
      <c r="D1220">
        <v>2.3534300000000001E-3</v>
      </c>
      <c r="E1220">
        <v>13.669499999999999</v>
      </c>
    </row>
    <row r="1221" spans="1:5" x14ac:dyDescent="0.2">
      <c r="A1221">
        <v>13.574999999999999</v>
      </c>
      <c r="B1221">
        <v>0.14776700000000001</v>
      </c>
      <c r="C1221">
        <v>5.43594E-4</v>
      </c>
      <c r="D1221">
        <v>2.6912699999999999E-3</v>
      </c>
      <c r="E1221">
        <v>13.7279</v>
      </c>
    </row>
    <row r="1222" spans="1:5" x14ac:dyDescent="0.2">
      <c r="A1222">
        <v>13.6899</v>
      </c>
      <c r="B1222">
        <v>0.148258</v>
      </c>
      <c r="C1222">
        <v>6.0462999999999999E-4</v>
      </c>
      <c r="D1222">
        <v>2.5050599999999999E-3</v>
      </c>
      <c r="E1222">
        <v>13.843</v>
      </c>
    </row>
    <row r="1223" spans="1:5" x14ac:dyDescent="0.2">
      <c r="A1223">
        <v>13.816000000000001</v>
      </c>
      <c r="B1223">
        <v>0.14926800000000001</v>
      </c>
      <c r="C1223">
        <v>7.5888599999999996E-4</v>
      </c>
      <c r="D1223">
        <v>2.7110599999999999E-3</v>
      </c>
      <c r="E1223">
        <v>13.9704</v>
      </c>
    </row>
    <row r="1224" spans="1:5" x14ac:dyDescent="0.2">
      <c r="A1224">
        <v>13.6219</v>
      </c>
      <c r="B1224">
        <v>0.14974699999999999</v>
      </c>
      <c r="C1224">
        <v>3.6635399999999999E-3</v>
      </c>
      <c r="D1224">
        <v>2.6502600000000002E-3</v>
      </c>
      <c r="E1224">
        <v>13.7798</v>
      </c>
    </row>
    <row r="1225" spans="1:5" x14ac:dyDescent="0.2">
      <c r="A1225">
        <v>13.6869</v>
      </c>
      <c r="B1225">
        <v>0.148619</v>
      </c>
      <c r="C1225">
        <v>9.2077299999999995E-4</v>
      </c>
      <c r="D1225">
        <v>2.56872E-3</v>
      </c>
      <c r="E1225">
        <v>13.8407</v>
      </c>
    </row>
    <row r="1226" spans="1:5" x14ac:dyDescent="0.2">
      <c r="A1226">
        <v>13.6395</v>
      </c>
      <c r="B1226">
        <v>0.15004400000000001</v>
      </c>
      <c r="C1226">
        <v>3.5774700000000001E-3</v>
      </c>
      <c r="D1226">
        <v>2.7942700000000002E-3</v>
      </c>
      <c r="E1226">
        <v>13.797700000000001</v>
      </c>
    </row>
    <row r="1227" spans="1:5" x14ac:dyDescent="0.2">
      <c r="A1227">
        <v>13.633599999999999</v>
      </c>
      <c r="B1227">
        <v>0.148059</v>
      </c>
      <c r="C1227">
        <v>3.5469500000000001E-3</v>
      </c>
      <c r="D1227">
        <v>2.5699099999999999E-3</v>
      </c>
      <c r="E1227">
        <v>13.7896</v>
      </c>
    </row>
    <row r="1228" spans="1:5" x14ac:dyDescent="0.2">
      <c r="A1228">
        <v>13.829599999999999</v>
      </c>
      <c r="B1228">
        <v>0.14899599999999999</v>
      </c>
      <c r="C1228">
        <v>5.3215000000000001E-4</v>
      </c>
      <c r="D1228">
        <v>2.4461700000000001E-3</v>
      </c>
      <c r="E1228">
        <v>13.983499999999999</v>
      </c>
    </row>
    <row r="1229" spans="1:5" x14ac:dyDescent="0.2">
      <c r="A1229">
        <v>13.641</v>
      </c>
      <c r="B1229">
        <v>0.15010000000000001</v>
      </c>
      <c r="C1229">
        <v>5.6886700000000003E-4</v>
      </c>
      <c r="D1229">
        <v>2.2912000000000002E-3</v>
      </c>
      <c r="E1229">
        <v>13.7957</v>
      </c>
    </row>
    <row r="1230" spans="1:5" x14ac:dyDescent="0.2">
      <c r="A1230">
        <v>13.647399999999999</v>
      </c>
      <c r="B1230">
        <v>0.14860799999999999</v>
      </c>
      <c r="C1230">
        <v>7.4720400000000001E-4</v>
      </c>
      <c r="D1230">
        <v>2.6421499999999998E-3</v>
      </c>
      <c r="E1230">
        <v>13.8012</v>
      </c>
    </row>
    <row r="1231" spans="1:5" x14ac:dyDescent="0.2">
      <c r="A1231">
        <v>13.5527</v>
      </c>
      <c r="B1231">
        <v>0.14863299999999999</v>
      </c>
      <c r="C1231">
        <v>5.6552900000000005E-4</v>
      </c>
      <c r="D1231">
        <v>2.6154500000000001E-3</v>
      </c>
      <c r="E1231">
        <v>13.7064</v>
      </c>
    </row>
    <row r="1232" spans="1:5" x14ac:dyDescent="0.2">
      <c r="A1232">
        <v>13.673400000000001</v>
      </c>
      <c r="B1232">
        <v>0.149506</v>
      </c>
      <c r="C1232">
        <v>7.4052799999999995E-4</v>
      </c>
      <c r="D1232">
        <v>2.6040099999999999E-3</v>
      </c>
      <c r="E1232">
        <v>13.828099999999999</v>
      </c>
    </row>
    <row r="1233" spans="1:5" x14ac:dyDescent="0.2">
      <c r="A1233">
        <v>14.0113</v>
      </c>
      <c r="B1233">
        <v>0.14997099999999999</v>
      </c>
      <c r="C1233">
        <v>6.0176800000000003E-4</v>
      </c>
      <c r="D1233">
        <v>2.83241E-3</v>
      </c>
      <c r="E1233">
        <v>14.166700000000001</v>
      </c>
    </row>
    <row r="1234" spans="1:5" x14ac:dyDescent="0.2">
      <c r="A1234">
        <v>13.536099999999999</v>
      </c>
      <c r="B1234">
        <v>0.148841</v>
      </c>
      <c r="C1234">
        <v>1.2464500000000001E-3</v>
      </c>
      <c r="D1234">
        <v>2.3424600000000002E-3</v>
      </c>
      <c r="E1234">
        <v>13.690300000000001</v>
      </c>
    </row>
    <row r="1235" spans="1:5" x14ac:dyDescent="0.2">
      <c r="A1235">
        <v>14.168100000000001</v>
      </c>
      <c r="B1235">
        <v>0.15001</v>
      </c>
      <c r="C1235">
        <v>5.3715700000000002E-4</v>
      </c>
      <c r="D1235">
        <v>2.5186499999999999E-3</v>
      </c>
      <c r="E1235">
        <v>14.322900000000001</v>
      </c>
    </row>
    <row r="1236" spans="1:5" x14ac:dyDescent="0.2">
      <c r="A1236">
        <v>13.589399999999999</v>
      </c>
      <c r="B1236">
        <v>0.148337</v>
      </c>
      <c r="C1236">
        <v>7.36475E-4</v>
      </c>
      <c r="D1236">
        <v>2.49147E-3</v>
      </c>
      <c r="E1236">
        <v>13.742699999999999</v>
      </c>
    </row>
    <row r="1237" spans="1:5" x14ac:dyDescent="0.2">
      <c r="A1237">
        <v>13.6508</v>
      </c>
      <c r="B1237">
        <v>0.15009500000000001</v>
      </c>
      <c r="C1237">
        <v>2.7864000000000001E-3</v>
      </c>
      <c r="D1237">
        <v>2.7351400000000001E-3</v>
      </c>
      <c r="E1237">
        <v>13.808199999999999</v>
      </c>
    </row>
    <row r="1238" spans="1:5" x14ac:dyDescent="0.2">
      <c r="A1238">
        <v>13.695</v>
      </c>
      <c r="B1238">
        <v>0.14799000000000001</v>
      </c>
      <c r="C1238">
        <v>5.7816499999999995E-4</v>
      </c>
      <c r="D1238">
        <v>2.6276099999999998E-3</v>
      </c>
      <c r="E1238">
        <v>13.848100000000001</v>
      </c>
    </row>
    <row r="1239" spans="1:5" x14ac:dyDescent="0.2">
      <c r="A1239">
        <f>AVERAGE(A1189:A1238)</f>
        <v>13.640457999999999</v>
      </c>
      <c r="B1239">
        <f t="shared" ref="B1239:E1239" si="46">AVERAGE(B1189:B1238)</f>
        <v>0.14910056000000005</v>
      </c>
      <c r="C1239">
        <f t="shared" si="46"/>
        <v>9.5880518000000044E-4</v>
      </c>
      <c r="D1239">
        <f t="shared" si="46"/>
        <v>2.5320382000000004E-3</v>
      </c>
      <c r="E1239">
        <f t="shared" si="46"/>
        <v>13.794868000000003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7162-810A-A747-9E72-5E91DC3C6D97}">
  <dimension ref="A1:O1217"/>
  <sheetViews>
    <sheetView workbookViewId="0">
      <selection activeCell="L3" sqref="L3:M27"/>
    </sheetView>
  </sheetViews>
  <sheetFormatPr baseColWidth="10" defaultRowHeight="16" x14ac:dyDescent="0.2"/>
  <cols>
    <col min="1" max="1" width="15.1640625" customWidth="1"/>
    <col min="2" max="2" width="10.1640625" bestFit="1" customWidth="1"/>
    <col min="3" max="3" width="12.1640625" bestFit="1" customWidth="1"/>
    <col min="4" max="4" width="10.1640625" bestFit="1" customWidth="1"/>
    <col min="5" max="5" width="8.1640625" bestFit="1" customWidth="1"/>
  </cols>
  <sheetData>
    <row r="1" spans="1:15" x14ac:dyDescent="0.2">
      <c r="A1">
        <v>7.3581200000000004</v>
      </c>
      <c r="B1">
        <v>0.131439</v>
      </c>
      <c r="C1">
        <v>6.4373000000000002E-4</v>
      </c>
      <c r="D1">
        <v>4.0765799999999998E-2</v>
      </c>
      <c r="E1">
        <v>7.5527499999999996</v>
      </c>
      <c r="F1">
        <v>1</v>
      </c>
    </row>
    <row r="2" spans="1:15" x14ac:dyDescent="0.2">
      <c r="A2">
        <v>6.7010699999999996</v>
      </c>
      <c r="B2">
        <v>0.13234599999999999</v>
      </c>
      <c r="C2">
        <v>6.1512000000000003E-4</v>
      </c>
      <c r="D2">
        <v>4.0908800000000002E-2</v>
      </c>
      <c r="E2">
        <v>6.8980100000000002</v>
      </c>
    </row>
    <row r="3" spans="1:15" x14ac:dyDescent="0.2">
      <c r="A3">
        <v>6.6773800000000003</v>
      </c>
      <c r="B3">
        <v>0.131498</v>
      </c>
      <c r="C3">
        <v>3.0994399999999999E-4</v>
      </c>
      <c r="D3">
        <v>4.2353599999999998E-2</v>
      </c>
      <c r="E3">
        <v>6.87113</v>
      </c>
      <c r="I3">
        <v>81</v>
      </c>
      <c r="J3">
        <f>A51</f>
        <v>6.7189729999999983</v>
      </c>
      <c r="K3">
        <f>B51</f>
        <v>0.13211731999999998</v>
      </c>
      <c r="L3">
        <f t="shared" ref="L3:O3" si="0">C51</f>
        <v>8.5580803999999995E-4</v>
      </c>
      <c r="M3">
        <f t="shared" si="0"/>
        <v>4.1048230000000005E-2</v>
      </c>
      <c r="N3">
        <f t="shared" si="0"/>
        <v>6.9154203999999995</v>
      </c>
      <c r="O3">
        <v>1</v>
      </c>
    </row>
    <row r="4" spans="1:15" x14ac:dyDescent="0.2">
      <c r="A4">
        <v>6.76417</v>
      </c>
      <c r="B4">
        <v>0.131687</v>
      </c>
      <c r="C4">
        <v>2.71916E-3</v>
      </c>
      <c r="D4">
        <v>4.1083799999999997E-2</v>
      </c>
      <c r="E4">
        <v>6.9598599999999999</v>
      </c>
      <c r="I4">
        <v>81</v>
      </c>
      <c r="J4">
        <f>A104</f>
        <v>2.8553094000000003</v>
      </c>
      <c r="K4">
        <f>B104</f>
        <v>7.1999479999999977E-2</v>
      </c>
      <c r="L4">
        <f t="shared" ref="L4:O4" si="1">C104</f>
        <v>7.5398474000000005E-4</v>
      </c>
      <c r="M4">
        <f t="shared" si="1"/>
        <v>3.8774636000000001E-2</v>
      </c>
      <c r="N4">
        <f t="shared" si="1"/>
        <v>2.990015399999999</v>
      </c>
      <c r="O4">
        <v>2</v>
      </c>
    </row>
    <row r="5" spans="1:15" x14ac:dyDescent="0.2">
      <c r="A5">
        <v>6.7529500000000002</v>
      </c>
      <c r="B5">
        <v>0.13070200000000001</v>
      </c>
      <c r="C5">
        <v>6.6423399999999998E-4</v>
      </c>
      <c r="D5">
        <v>4.0209799999999997E-2</v>
      </c>
      <c r="E5">
        <v>6.9454000000000002</v>
      </c>
      <c r="I5">
        <v>81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6.7546400000000002</v>
      </c>
      <c r="B6">
        <v>0.13155700000000001</v>
      </c>
      <c r="C6">
        <v>6.7448599999999997E-4</v>
      </c>
      <c r="D6">
        <v>3.9866400000000003E-2</v>
      </c>
      <c r="E6">
        <v>6.9481299999999999</v>
      </c>
      <c r="I6">
        <v>81</v>
      </c>
      <c r="J6">
        <f>A157</f>
        <v>9.2823847999999991</v>
      </c>
      <c r="K6">
        <f>B157</f>
        <v>0.15730087999999998</v>
      </c>
      <c r="L6">
        <f t="shared" ref="L6:O6" si="2">C157</f>
        <v>7.2685726000000007E-4</v>
      </c>
      <c r="M6">
        <f t="shared" si="2"/>
        <v>4.1491582000000006E-2</v>
      </c>
      <c r="N6">
        <f t="shared" si="2"/>
        <v>9.5038081999999999</v>
      </c>
      <c r="O6">
        <v>4</v>
      </c>
    </row>
    <row r="7" spans="1:15" x14ac:dyDescent="0.2">
      <c r="A7">
        <v>6.6497200000000003</v>
      </c>
      <c r="B7">
        <v>0.13256999999999999</v>
      </c>
      <c r="C7">
        <v>6.5684300000000005E-4</v>
      </c>
      <c r="D7">
        <v>4.2046500000000001E-2</v>
      </c>
      <c r="E7">
        <v>6.8466199999999997</v>
      </c>
      <c r="I7">
        <v>81</v>
      </c>
      <c r="J7">
        <f>A210</f>
        <v>2.6677101999999993</v>
      </c>
      <c r="K7">
        <f>B210</f>
        <v>6.5238593999999997E-2</v>
      </c>
      <c r="L7">
        <f t="shared" ref="L7:O7" si="3">C210</f>
        <v>6.3995841999999988E-4</v>
      </c>
      <c r="M7">
        <f t="shared" si="3"/>
        <v>3.8215930000000002E-2</v>
      </c>
      <c r="N7">
        <f t="shared" si="3"/>
        <v>2.7946306000000005</v>
      </c>
      <c r="O7">
        <v>5</v>
      </c>
    </row>
    <row r="8" spans="1:15" x14ac:dyDescent="0.2">
      <c r="A8">
        <v>6.6729599999999998</v>
      </c>
      <c r="B8">
        <v>0.13173899999999999</v>
      </c>
      <c r="C8">
        <v>8.7928799999999999E-4</v>
      </c>
      <c r="D8">
        <v>4.31917E-2</v>
      </c>
      <c r="E8">
        <v>6.8735499999999998</v>
      </c>
      <c r="I8">
        <v>81</v>
      </c>
      <c r="J8">
        <f>A263</f>
        <v>2.0778374000000004</v>
      </c>
      <c r="K8">
        <f>B263</f>
        <v>5.0326648000000002E-2</v>
      </c>
      <c r="L8">
        <f t="shared" ref="L8:O8" si="4">C263</f>
        <v>8.8250624000000004E-4</v>
      </c>
      <c r="M8">
        <f t="shared" si="4"/>
        <v>3.6678337999999998E-2</v>
      </c>
      <c r="N8">
        <f t="shared" si="4"/>
        <v>2.1861534000000002</v>
      </c>
      <c r="O8">
        <v>6</v>
      </c>
    </row>
    <row r="9" spans="1:15" x14ac:dyDescent="0.2">
      <c r="A9">
        <v>6.7924199999999999</v>
      </c>
      <c r="B9">
        <v>0.131521</v>
      </c>
      <c r="C9">
        <v>6.4230000000000005E-4</v>
      </c>
      <c r="D9">
        <v>4.1274499999999999E-2</v>
      </c>
      <c r="E9">
        <v>6.9898999999999996</v>
      </c>
      <c r="I9">
        <v>81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6.69313</v>
      </c>
      <c r="B10">
        <v>0.13245000000000001</v>
      </c>
      <c r="C10">
        <v>3.4809100000000003E-4</v>
      </c>
      <c r="D10">
        <v>4.0853E-2</v>
      </c>
      <c r="E10">
        <v>6.8889899999999997</v>
      </c>
      <c r="I10">
        <v>81</v>
      </c>
      <c r="J10">
        <f>A316</f>
        <v>4.2863324000000018</v>
      </c>
      <c r="K10">
        <f>B316</f>
        <v>8.455253800000001E-2</v>
      </c>
      <c r="L10">
        <f t="shared" ref="L10:O10" si="5">C316</f>
        <v>8.0048541999999982E-4</v>
      </c>
      <c r="M10">
        <f t="shared" si="5"/>
        <v>3.8557986000000002E-2</v>
      </c>
      <c r="N10">
        <f t="shared" si="5"/>
        <v>4.4329939999999999</v>
      </c>
      <c r="O10">
        <v>8</v>
      </c>
    </row>
    <row r="11" spans="1:15" x14ac:dyDescent="0.2">
      <c r="A11">
        <v>6.6789800000000001</v>
      </c>
      <c r="B11">
        <v>0.131351</v>
      </c>
      <c r="C11">
        <v>1.8160299999999999E-3</v>
      </c>
      <c r="D11">
        <v>4.0334500000000002E-2</v>
      </c>
      <c r="E11">
        <v>6.8759600000000001</v>
      </c>
      <c r="I11">
        <v>81</v>
      </c>
      <c r="J11">
        <f>A369</f>
        <v>13.868965999999993</v>
      </c>
      <c r="K11">
        <f>B369</f>
        <v>0.18036953999999994</v>
      </c>
      <c r="L11">
        <f t="shared" ref="L11:O11" si="6">C369</f>
        <v>8.8586313999999995E-4</v>
      </c>
      <c r="M11">
        <f t="shared" si="6"/>
        <v>3.9770968000000011E-2</v>
      </c>
      <c r="N11">
        <f t="shared" si="6"/>
        <v>14.115124000000002</v>
      </c>
      <c r="O11">
        <v>9</v>
      </c>
    </row>
    <row r="12" spans="1:15" x14ac:dyDescent="0.2">
      <c r="A12">
        <v>6.6825099999999997</v>
      </c>
      <c r="B12">
        <v>0.136374</v>
      </c>
      <c r="C12">
        <v>6.59704E-4</v>
      </c>
      <c r="D12">
        <v>4.0864499999999998E-2</v>
      </c>
      <c r="E12">
        <v>6.8879200000000003</v>
      </c>
      <c r="I12">
        <v>81</v>
      </c>
      <c r="J12">
        <f>A422</f>
        <v>11.190152000000001</v>
      </c>
      <c r="K12">
        <f>B422</f>
        <v>0.15971854000000005</v>
      </c>
      <c r="L12">
        <f t="shared" ref="L12:O12" si="7">C422</f>
        <v>8.8557747999999995E-4</v>
      </c>
      <c r="M12">
        <f t="shared" si="7"/>
        <v>3.9378452000000001E-2</v>
      </c>
      <c r="N12">
        <f t="shared" si="7"/>
        <v>11.416294000000001</v>
      </c>
      <c r="O12">
        <v>10</v>
      </c>
    </row>
    <row r="13" spans="1:15" x14ac:dyDescent="0.2">
      <c r="A13">
        <v>6.6702000000000004</v>
      </c>
      <c r="B13">
        <v>0.13292599999999999</v>
      </c>
      <c r="C13">
        <v>6.73056E-4</v>
      </c>
      <c r="D13">
        <v>4.21319E-2</v>
      </c>
      <c r="E13">
        <v>6.86578</v>
      </c>
      <c r="I13">
        <v>81</v>
      </c>
      <c r="J13">
        <f>A475</f>
        <v>6.2679453999999994</v>
      </c>
      <c r="K13">
        <f>B475</f>
        <v>0.10483947999999998</v>
      </c>
      <c r="L13">
        <f t="shared" ref="L13:O13" si="8">C475</f>
        <v>6.1830518000000002E-4</v>
      </c>
      <c r="M13">
        <f t="shared" si="8"/>
        <v>3.8302547999999985E-2</v>
      </c>
      <c r="N13">
        <f t="shared" si="8"/>
        <v>6.4348268000000015</v>
      </c>
      <c r="O13">
        <v>11</v>
      </c>
    </row>
    <row r="14" spans="1:15" x14ac:dyDescent="0.2">
      <c r="A14">
        <v>6.6594600000000002</v>
      </c>
      <c r="B14">
        <v>0.132134</v>
      </c>
      <c r="C14">
        <v>6.59704E-4</v>
      </c>
      <c r="D14">
        <v>4.0829699999999997E-2</v>
      </c>
      <c r="E14">
        <v>6.8544799999999997</v>
      </c>
      <c r="I14">
        <v>81</v>
      </c>
      <c r="J14">
        <f>A528</f>
        <v>7.3720657999999979</v>
      </c>
      <c r="K14">
        <f>B528</f>
        <v>0.11711595999999998</v>
      </c>
      <c r="L14">
        <f t="shared" ref="L14:O14" si="9">C528</f>
        <v>7.6933388000000014E-4</v>
      </c>
      <c r="M14">
        <f t="shared" si="9"/>
        <v>3.8477963999999996E-2</v>
      </c>
      <c r="N14">
        <f t="shared" si="9"/>
        <v>7.5512514000000008</v>
      </c>
      <c r="O14">
        <v>12</v>
      </c>
    </row>
    <row r="15" spans="1:15" x14ac:dyDescent="0.2">
      <c r="A15">
        <v>6.68079</v>
      </c>
      <c r="B15">
        <v>0.134105</v>
      </c>
      <c r="C15">
        <v>2.5568000000000001E-3</v>
      </c>
      <c r="D15">
        <v>4.0393600000000002E-2</v>
      </c>
      <c r="E15">
        <v>6.8836700000000004</v>
      </c>
      <c r="I15">
        <v>81</v>
      </c>
      <c r="J15">
        <f>A581</f>
        <v>2.5235478000000007</v>
      </c>
      <c r="K15">
        <f>B581</f>
        <v>5.1657333999999999E-2</v>
      </c>
      <c r="L15">
        <f t="shared" ref="L15:O15" si="10">C581</f>
        <v>9.5231056000000041E-4</v>
      </c>
      <c r="M15">
        <f t="shared" si="10"/>
        <v>3.6103358000000002E-2</v>
      </c>
      <c r="N15">
        <f t="shared" si="10"/>
        <v>2.6338828000000007</v>
      </c>
      <c r="O15">
        <v>13</v>
      </c>
    </row>
    <row r="16" spans="1:15" x14ac:dyDescent="0.2">
      <c r="A16">
        <v>6.7828099999999996</v>
      </c>
      <c r="B16">
        <v>0.13167000000000001</v>
      </c>
      <c r="C16">
        <v>3.3164000000000002E-4</v>
      </c>
      <c r="D16">
        <v>4.0345199999999998E-2</v>
      </c>
      <c r="E16">
        <v>6.9800500000000003</v>
      </c>
      <c r="I16">
        <v>81</v>
      </c>
      <c r="J16">
        <f>A634</f>
        <v>2.9584869999999985</v>
      </c>
      <c r="K16">
        <f>B634</f>
        <v>5.8369429999999986E-2</v>
      </c>
      <c r="L16">
        <f t="shared" ref="L16:O16" si="11">C634</f>
        <v>7.8830260000000004E-4</v>
      </c>
      <c r="M16">
        <f t="shared" si="11"/>
        <v>3.6059299999999996E-2</v>
      </c>
      <c r="N16">
        <f t="shared" si="11"/>
        <v>3.0750326000000014</v>
      </c>
      <c r="O16">
        <v>14</v>
      </c>
    </row>
    <row r="17" spans="1:15" x14ac:dyDescent="0.2">
      <c r="A17">
        <v>6.6819800000000003</v>
      </c>
      <c r="B17">
        <v>0.13170000000000001</v>
      </c>
      <c r="C17">
        <v>6.6184999999999996E-4</v>
      </c>
      <c r="D17">
        <v>4.10745E-2</v>
      </c>
      <c r="E17">
        <v>6.8829500000000001</v>
      </c>
      <c r="I17">
        <v>81</v>
      </c>
      <c r="J17">
        <f>A687</f>
        <v>3.2817696000000005</v>
      </c>
      <c r="K17">
        <f>B687</f>
        <v>6.2843878000000006E-2</v>
      </c>
      <c r="L17">
        <f t="shared" ref="L17:O17" si="12">C687</f>
        <v>8.3573814000000013E-4</v>
      </c>
      <c r="M17">
        <f t="shared" si="12"/>
        <v>3.6203136000000004E-2</v>
      </c>
      <c r="N17">
        <f t="shared" si="12"/>
        <v>3.4030636000000012</v>
      </c>
      <c r="O17">
        <v>15</v>
      </c>
    </row>
    <row r="18" spans="1:15" x14ac:dyDescent="0.2">
      <c r="A18">
        <v>6.6687700000000003</v>
      </c>
      <c r="B18">
        <v>0.131771</v>
      </c>
      <c r="C18">
        <v>6.7901599999999995E-4</v>
      </c>
      <c r="D18">
        <v>4.1322499999999998E-2</v>
      </c>
      <c r="E18">
        <v>6.8641899999999998</v>
      </c>
      <c r="I18">
        <v>81</v>
      </c>
      <c r="J18">
        <f>A740</f>
        <v>6.3496108000000007</v>
      </c>
      <c r="K18">
        <f>B740</f>
        <v>9.8042519999999994E-2</v>
      </c>
      <c r="L18">
        <f t="shared" ref="L18:O18" si="13">C740</f>
        <v>7.3413833999999979E-4</v>
      </c>
      <c r="M18">
        <f t="shared" si="13"/>
        <v>3.7120350000000003E-2</v>
      </c>
      <c r="N18">
        <f t="shared" si="13"/>
        <v>6.5070653999999966</v>
      </c>
      <c r="O18">
        <v>16</v>
      </c>
    </row>
    <row r="19" spans="1:15" x14ac:dyDescent="0.2">
      <c r="A19">
        <v>6.78911</v>
      </c>
      <c r="B19">
        <v>0.13123599999999999</v>
      </c>
      <c r="C19">
        <v>3.3974599999999998E-4</v>
      </c>
      <c r="D19">
        <v>4.0179300000000001E-2</v>
      </c>
      <c r="E19">
        <v>6.9892700000000003</v>
      </c>
      <c r="I19">
        <v>81</v>
      </c>
      <c r="J19">
        <f>A893</f>
        <v>21.236899999999999</v>
      </c>
      <c r="K19">
        <f>B893</f>
        <v>0.27283200000000002</v>
      </c>
      <c r="L19">
        <f t="shared" ref="L19:O19" si="14">C893</f>
        <v>7.1477900000000002E-4</v>
      </c>
      <c r="M19">
        <f t="shared" si="14"/>
        <v>3.8100000000000002E-2</v>
      </c>
      <c r="N19">
        <f t="shared" si="14"/>
        <v>21.5703</v>
      </c>
      <c r="O19">
        <v>17</v>
      </c>
    </row>
    <row r="20" spans="1:15" x14ac:dyDescent="0.2">
      <c r="A20">
        <v>6.6244300000000003</v>
      </c>
      <c r="B20">
        <v>0.134768</v>
      </c>
      <c r="C20">
        <v>8.5425400000000004E-4</v>
      </c>
      <c r="D20">
        <v>4.1428100000000002E-2</v>
      </c>
      <c r="E20">
        <v>6.8214699999999997</v>
      </c>
      <c r="I20">
        <v>81</v>
      </c>
      <c r="J20">
        <f>A845</f>
        <v>29.8902</v>
      </c>
      <c r="K20">
        <f>B845</f>
        <v>0.37293900000000002</v>
      </c>
      <c r="L20">
        <f t="shared" ref="L20:O20" si="15">C845</f>
        <v>9.6964800000000004E-4</v>
      </c>
      <c r="M20">
        <f t="shared" si="15"/>
        <v>4.2913199999999999E-2</v>
      </c>
      <c r="N20">
        <f t="shared" si="15"/>
        <v>30.3308</v>
      </c>
      <c r="O20">
        <v>18</v>
      </c>
    </row>
    <row r="21" spans="1:15" x14ac:dyDescent="0.2">
      <c r="A21">
        <v>6.7934299999999999</v>
      </c>
      <c r="B21">
        <v>0.13072400000000001</v>
      </c>
      <c r="C21">
        <v>6.3347800000000004E-4</v>
      </c>
      <c r="D21">
        <v>4.0514700000000001E-2</v>
      </c>
      <c r="E21">
        <v>6.9905900000000001</v>
      </c>
      <c r="I21">
        <v>81</v>
      </c>
      <c r="J21">
        <f>A899</f>
        <v>21.460587999999998</v>
      </c>
      <c r="K21">
        <f>B899</f>
        <v>0.26775909999999997</v>
      </c>
      <c r="L21">
        <f t="shared" ref="L21:O21" si="16">C899</f>
        <v>9.4275961999999974E-4</v>
      </c>
      <c r="M21">
        <f t="shared" si="16"/>
        <v>3.9140779999999993E-2</v>
      </c>
      <c r="N21">
        <f t="shared" si="16"/>
        <v>21.792368000000007</v>
      </c>
      <c r="O21">
        <v>19</v>
      </c>
    </row>
    <row r="22" spans="1:15" x14ac:dyDescent="0.2">
      <c r="A22">
        <v>6.6889099999999999</v>
      </c>
      <c r="B22">
        <v>0.13496900000000001</v>
      </c>
      <c r="C22">
        <v>7.3838199999999999E-4</v>
      </c>
      <c r="D22">
        <v>4.0864200000000003E-2</v>
      </c>
      <c r="E22">
        <v>6.8876200000000001</v>
      </c>
      <c r="I22">
        <v>81</v>
      </c>
      <c r="J22">
        <f>A952</f>
        <v>5.2272332000000015</v>
      </c>
      <c r="K22">
        <f>B952</f>
        <v>8.666164400000001E-2</v>
      </c>
      <c r="L22">
        <f t="shared" ref="L22:O22" si="17">C952</f>
        <v>9.8048217999999947E-4</v>
      </c>
      <c r="M22">
        <f t="shared" si="17"/>
        <v>3.6307574000000009E-2</v>
      </c>
      <c r="N22">
        <f t="shared" si="17"/>
        <v>5.3723395999999992</v>
      </c>
      <c r="O22">
        <v>20</v>
      </c>
    </row>
    <row r="23" spans="1:15" x14ac:dyDescent="0.2">
      <c r="A23">
        <v>6.7699299999999996</v>
      </c>
      <c r="B23">
        <v>0.13167300000000001</v>
      </c>
      <c r="C23">
        <v>8.3994899999999999E-4</v>
      </c>
      <c r="D23">
        <v>4.0751700000000002E-2</v>
      </c>
      <c r="E23">
        <v>6.9661400000000002</v>
      </c>
      <c r="I23">
        <v>81</v>
      </c>
      <c r="J23">
        <f>A1005</f>
        <v>7.2746073999999998</v>
      </c>
      <c r="K23">
        <f>B1005</f>
        <v>0.11179824000000002</v>
      </c>
      <c r="L23">
        <f t="shared" ref="L23:O23" si="18">C1005</f>
        <v>8.5720069999999993E-4</v>
      </c>
      <c r="M23">
        <f t="shared" si="18"/>
        <v>3.6373202000000007E-2</v>
      </c>
      <c r="N23">
        <f t="shared" si="18"/>
        <v>7.4445842000000004</v>
      </c>
      <c r="O23">
        <v>21</v>
      </c>
    </row>
    <row r="24" spans="1:15" x14ac:dyDescent="0.2">
      <c r="A24">
        <v>6.6492300000000002</v>
      </c>
      <c r="B24">
        <v>0.13164899999999999</v>
      </c>
      <c r="C24">
        <v>3.4620800000000002E-3</v>
      </c>
      <c r="D24">
        <v>4.0341399999999999E-2</v>
      </c>
      <c r="E24">
        <v>6.8448099999999998</v>
      </c>
      <c r="I24">
        <v>81</v>
      </c>
      <c r="J24">
        <f>A1058</f>
        <v>15.410106000000003</v>
      </c>
      <c r="K24">
        <f>B1058</f>
        <v>0.20309445999999998</v>
      </c>
      <c r="L24">
        <f t="shared" ref="L24:O24" si="19">C1058</f>
        <v>1.01817632E-3</v>
      </c>
      <c r="M24">
        <f t="shared" si="19"/>
        <v>3.6341929999999995E-2</v>
      </c>
      <c r="N24">
        <f t="shared" si="19"/>
        <v>15.671255999999998</v>
      </c>
      <c r="O24">
        <v>22</v>
      </c>
    </row>
    <row r="25" spans="1:15" x14ac:dyDescent="0.2">
      <c r="A25">
        <v>6.7362900000000003</v>
      </c>
      <c r="B25">
        <v>0.13115599999999999</v>
      </c>
      <c r="C25">
        <v>6.6614199999999999E-4</v>
      </c>
      <c r="D25">
        <v>4.0932200000000002E-2</v>
      </c>
      <c r="E25">
        <v>6.9267200000000004</v>
      </c>
      <c r="I25">
        <v>81</v>
      </c>
      <c r="J25">
        <f>A1111</f>
        <v>9.1905605999999995</v>
      </c>
      <c r="K25">
        <f>B1111</f>
        <v>0.11916948000000001</v>
      </c>
      <c r="L25">
        <f t="shared" ref="L25:O25" si="20">C1111</f>
        <v>6.9717898000000011E-4</v>
      </c>
      <c r="M25">
        <f t="shared" si="20"/>
        <v>3.603331600000001E-2</v>
      </c>
      <c r="N25">
        <f t="shared" si="20"/>
        <v>9.3673336000000003</v>
      </c>
      <c r="O25">
        <v>23</v>
      </c>
    </row>
    <row r="26" spans="1:15" x14ac:dyDescent="0.2">
      <c r="A26">
        <v>6.6726000000000001</v>
      </c>
      <c r="B26">
        <v>0.135791</v>
      </c>
      <c r="C26">
        <v>6.9284399999999997E-4</v>
      </c>
      <c r="D26">
        <v>4.1089800000000003E-2</v>
      </c>
      <c r="E26">
        <v>6.8719099999999997</v>
      </c>
      <c r="I26">
        <v>81</v>
      </c>
      <c r="J26">
        <f>A1164</f>
        <v>16.211187999999993</v>
      </c>
      <c r="K26">
        <f>B1164</f>
        <v>0.22765172000000003</v>
      </c>
      <c r="L26">
        <f t="shared" ref="L26:O26" si="21">C1164</f>
        <v>8.3540446000000021E-4</v>
      </c>
      <c r="M26">
        <f t="shared" si="21"/>
        <v>3.6227286000000004E-2</v>
      </c>
      <c r="N26">
        <f t="shared" si="21"/>
        <v>16.496653999999996</v>
      </c>
      <c r="O26">
        <v>24</v>
      </c>
    </row>
    <row r="27" spans="1:15" x14ac:dyDescent="0.2">
      <c r="A27">
        <v>6.6765499999999998</v>
      </c>
      <c r="B27">
        <v>0.13105800000000001</v>
      </c>
      <c r="C27">
        <v>6.3705399999999996E-4</v>
      </c>
      <c r="D27">
        <v>4.0502299999999998E-2</v>
      </c>
      <c r="E27">
        <v>6.87127</v>
      </c>
      <c r="I27">
        <v>81</v>
      </c>
      <c r="J27">
        <f>A1217</f>
        <v>14.109992000000007</v>
      </c>
      <c r="K27">
        <f>B1217</f>
        <v>0.20776181999999996</v>
      </c>
      <c r="L27">
        <f t="shared" ref="L27:O27" si="22">C1217</f>
        <v>8.3250511999999994E-4</v>
      </c>
      <c r="M27">
        <f t="shared" si="22"/>
        <v>3.6060740000000008E-2</v>
      </c>
      <c r="N27">
        <f t="shared" si="22"/>
        <v>14.376236</v>
      </c>
      <c r="O27">
        <v>25</v>
      </c>
    </row>
    <row r="28" spans="1:15" x14ac:dyDescent="0.2">
      <c r="A28">
        <v>6.6906600000000003</v>
      </c>
      <c r="B28">
        <v>0.133183</v>
      </c>
      <c r="C28">
        <v>6.6256500000000005E-4</v>
      </c>
      <c r="D28">
        <v>4.0445099999999998E-2</v>
      </c>
      <c r="E28">
        <v>6.8881100000000002</v>
      </c>
    </row>
    <row r="29" spans="1:15" x14ac:dyDescent="0.2">
      <c r="A29">
        <v>6.7585600000000001</v>
      </c>
      <c r="B29">
        <v>0.13045899999999999</v>
      </c>
      <c r="C29">
        <v>6.7424800000000001E-4</v>
      </c>
      <c r="D29">
        <v>4.43068E-2</v>
      </c>
      <c r="E29">
        <v>6.9542000000000002</v>
      </c>
    </row>
    <row r="30" spans="1:15" x14ac:dyDescent="0.2">
      <c r="A30">
        <v>6.6758800000000003</v>
      </c>
      <c r="B30">
        <v>0.131548</v>
      </c>
      <c r="C30">
        <v>6.8592999999999996E-4</v>
      </c>
      <c r="D30">
        <v>3.97601E-2</v>
      </c>
      <c r="E30">
        <v>6.87094</v>
      </c>
    </row>
    <row r="31" spans="1:15" x14ac:dyDescent="0.2">
      <c r="A31">
        <v>6.7682900000000004</v>
      </c>
      <c r="B31">
        <v>0.13168199999999999</v>
      </c>
      <c r="C31">
        <v>6.8116200000000002E-4</v>
      </c>
      <c r="D31">
        <v>4.1697499999999998E-2</v>
      </c>
      <c r="E31">
        <v>6.9631299999999996</v>
      </c>
    </row>
    <row r="32" spans="1:15" x14ac:dyDescent="0.2">
      <c r="A32">
        <v>6.6781499999999996</v>
      </c>
      <c r="B32">
        <v>0.13166800000000001</v>
      </c>
      <c r="C32">
        <v>6.5636600000000002E-4</v>
      </c>
      <c r="D32">
        <v>3.9953500000000003E-2</v>
      </c>
      <c r="E32">
        <v>6.8704000000000001</v>
      </c>
    </row>
    <row r="33" spans="1:5" x14ac:dyDescent="0.2">
      <c r="A33">
        <v>6.7513800000000002</v>
      </c>
      <c r="B33">
        <v>0.131406</v>
      </c>
      <c r="C33">
        <v>6.1869599999999996E-4</v>
      </c>
      <c r="D33">
        <v>4.0582899999999998E-2</v>
      </c>
      <c r="E33">
        <v>6.9458599999999997</v>
      </c>
    </row>
    <row r="34" spans="1:5" x14ac:dyDescent="0.2">
      <c r="A34">
        <v>6.6553899999999997</v>
      </c>
      <c r="B34">
        <v>0.13087599999999999</v>
      </c>
      <c r="C34">
        <v>6.5112099999999995E-4</v>
      </c>
      <c r="D34">
        <v>4.2224600000000001E-2</v>
      </c>
      <c r="E34">
        <v>6.8515100000000002</v>
      </c>
    </row>
    <row r="35" spans="1:5" x14ac:dyDescent="0.2">
      <c r="A35">
        <v>6.7604499999999996</v>
      </c>
      <c r="B35">
        <v>0.13084699999999999</v>
      </c>
      <c r="C35">
        <v>3.7980099999999998E-4</v>
      </c>
      <c r="D35">
        <v>4.0148000000000003E-2</v>
      </c>
      <c r="E35">
        <v>6.9545500000000002</v>
      </c>
    </row>
    <row r="36" spans="1:5" x14ac:dyDescent="0.2">
      <c r="A36">
        <v>6.6966999999999999</v>
      </c>
      <c r="B36">
        <v>0.13333900000000001</v>
      </c>
      <c r="C36">
        <v>6.4587599999999998E-4</v>
      </c>
      <c r="D36">
        <v>4.1210400000000001E-2</v>
      </c>
      <c r="E36">
        <v>6.8978900000000003</v>
      </c>
    </row>
    <row r="37" spans="1:5" x14ac:dyDescent="0.2">
      <c r="A37">
        <v>6.6432000000000002</v>
      </c>
      <c r="B37">
        <v>0.130881</v>
      </c>
      <c r="C37">
        <v>3.4263100000000001E-3</v>
      </c>
      <c r="D37">
        <v>4.0845899999999997E-2</v>
      </c>
      <c r="E37">
        <v>6.8408800000000003</v>
      </c>
    </row>
    <row r="38" spans="1:5" x14ac:dyDescent="0.2">
      <c r="A38">
        <v>6.6924000000000001</v>
      </c>
      <c r="B38">
        <v>0.13605600000000001</v>
      </c>
      <c r="C38">
        <v>3.4117700000000002E-4</v>
      </c>
      <c r="D38">
        <v>4.1351600000000002E-2</v>
      </c>
      <c r="E38">
        <v>6.8907699999999998</v>
      </c>
    </row>
    <row r="39" spans="1:5" x14ac:dyDescent="0.2">
      <c r="A39">
        <v>6.6596399999999996</v>
      </c>
      <c r="B39">
        <v>0.13156100000000001</v>
      </c>
      <c r="C39">
        <v>6.4373000000000002E-4</v>
      </c>
      <c r="D39">
        <v>4.2801400000000003E-2</v>
      </c>
      <c r="E39">
        <v>6.8561199999999998</v>
      </c>
    </row>
    <row r="40" spans="1:5" x14ac:dyDescent="0.2">
      <c r="A40">
        <v>6.66812</v>
      </c>
      <c r="B40">
        <v>0.131582</v>
      </c>
      <c r="C40">
        <v>3.2687200000000002E-4</v>
      </c>
      <c r="D40">
        <v>4.1132500000000002E-2</v>
      </c>
      <c r="E40">
        <v>6.8633100000000002</v>
      </c>
    </row>
    <row r="41" spans="1:5" x14ac:dyDescent="0.2">
      <c r="A41">
        <v>6.7952000000000004</v>
      </c>
      <c r="B41">
        <v>0.130553</v>
      </c>
      <c r="C41">
        <v>6.57797E-4</v>
      </c>
      <c r="D41">
        <v>4.0738799999999999E-2</v>
      </c>
      <c r="E41">
        <v>6.9889999999999999</v>
      </c>
    </row>
    <row r="42" spans="1:5" x14ac:dyDescent="0.2">
      <c r="A42">
        <v>6.6675000000000004</v>
      </c>
      <c r="B42">
        <v>0.13228400000000001</v>
      </c>
      <c r="C42">
        <v>3.4449099999999998E-3</v>
      </c>
      <c r="D42">
        <v>4.1276199999999999E-2</v>
      </c>
      <c r="E42">
        <v>6.8657000000000004</v>
      </c>
    </row>
    <row r="43" spans="1:5" x14ac:dyDescent="0.2">
      <c r="A43">
        <v>6.6466700000000003</v>
      </c>
      <c r="B43">
        <v>0.132766</v>
      </c>
      <c r="C43">
        <v>3.20911E-4</v>
      </c>
      <c r="D43">
        <v>4.0997699999999998E-2</v>
      </c>
      <c r="E43">
        <v>6.8406099999999999</v>
      </c>
    </row>
    <row r="44" spans="1:5" x14ac:dyDescent="0.2">
      <c r="A44">
        <v>6.7872399999999997</v>
      </c>
      <c r="B44">
        <v>0.13216700000000001</v>
      </c>
      <c r="C44">
        <v>3.24488E-4</v>
      </c>
      <c r="D44">
        <v>4.2832099999999998E-2</v>
      </c>
      <c r="E44">
        <v>6.9864199999999999</v>
      </c>
    </row>
    <row r="45" spans="1:5" x14ac:dyDescent="0.2">
      <c r="A45">
        <v>6.6660300000000001</v>
      </c>
      <c r="B45">
        <v>0.13294700000000001</v>
      </c>
      <c r="C45">
        <v>6.4754500000000002E-4</v>
      </c>
      <c r="D45">
        <v>4.1158699999999999E-2</v>
      </c>
      <c r="E45">
        <v>6.8655400000000002</v>
      </c>
    </row>
    <row r="46" spans="1:5" x14ac:dyDescent="0.2">
      <c r="A46">
        <v>6.7561</v>
      </c>
      <c r="B46">
        <v>0.130409</v>
      </c>
      <c r="C46">
        <v>3.1685799999999999E-4</v>
      </c>
      <c r="D46">
        <v>4.0675900000000001E-2</v>
      </c>
      <c r="E46">
        <v>6.9467499999999998</v>
      </c>
    </row>
    <row r="47" spans="1:5" x14ac:dyDescent="0.2">
      <c r="A47">
        <v>6.7623499999999996</v>
      </c>
      <c r="B47">
        <v>0.129383</v>
      </c>
      <c r="C47">
        <v>3.3783899999999999E-4</v>
      </c>
      <c r="D47">
        <v>4.0237700000000001E-2</v>
      </c>
      <c r="E47">
        <v>6.9540600000000001</v>
      </c>
    </row>
    <row r="48" spans="1:5" x14ac:dyDescent="0.2">
      <c r="A48">
        <v>6.6518899999999999</v>
      </c>
      <c r="B48">
        <v>0.13101299999999999</v>
      </c>
      <c r="C48">
        <v>3.13997E-4</v>
      </c>
      <c r="D48">
        <v>4.0861799999999997E-2</v>
      </c>
      <c r="E48">
        <v>6.8432599999999999</v>
      </c>
    </row>
    <row r="49" spans="1:6" x14ac:dyDescent="0.2">
      <c r="A49">
        <v>6.6979699999999998</v>
      </c>
      <c r="B49">
        <v>0.13494100000000001</v>
      </c>
      <c r="C49">
        <v>3.2973300000000002E-4</v>
      </c>
      <c r="D49">
        <v>4.0398099999999999E-2</v>
      </c>
      <c r="E49">
        <v>6.8956299999999997</v>
      </c>
    </row>
    <row r="50" spans="1:6" x14ac:dyDescent="0.2">
      <c r="A50">
        <v>6.6963400000000002</v>
      </c>
      <c r="B50">
        <v>0.13175100000000001</v>
      </c>
      <c r="C50">
        <v>6.4754500000000002E-4</v>
      </c>
      <c r="D50">
        <v>4.03202E-2</v>
      </c>
      <c r="E50">
        <v>6.89724</v>
      </c>
    </row>
    <row r="51" spans="1:6" x14ac:dyDescent="0.2">
      <c r="A51">
        <f>AVERAGE(A1:A50)</f>
        <v>6.7189729999999983</v>
      </c>
      <c r="B51">
        <f t="shared" ref="B51" si="23">AVERAGE(B1:B50)</f>
        <v>0.13211731999999998</v>
      </c>
      <c r="C51">
        <f t="shared" ref="C51" si="24">AVERAGE(C1:C50)</f>
        <v>8.5580803999999995E-4</v>
      </c>
      <c r="D51">
        <f t="shared" ref="D51" si="25">AVERAGE(D1:D50)</f>
        <v>4.1048230000000005E-2</v>
      </c>
      <c r="E51">
        <f t="shared" ref="E51" si="26">AVERAGE(E1:E50)</f>
        <v>6.9154203999999995</v>
      </c>
    </row>
    <row r="54" spans="1:6" x14ac:dyDescent="0.2">
      <c r="A54">
        <v>3.2107899999999998</v>
      </c>
      <c r="B54">
        <v>7.2318999999999994E-2</v>
      </c>
      <c r="C54">
        <v>3.3981800000000002E-3</v>
      </c>
      <c r="D54">
        <v>3.77667E-2</v>
      </c>
      <c r="E54">
        <v>3.3462499999999999</v>
      </c>
      <c r="F54">
        <v>2</v>
      </c>
    </row>
    <row r="55" spans="1:6" x14ac:dyDescent="0.2">
      <c r="A55">
        <v>3.3035100000000002</v>
      </c>
      <c r="B55">
        <v>7.1923299999999996E-2</v>
      </c>
      <c r="C55">
        <v>2.7656600000000001E-4</v>
      </c>
      <c r="D55">
        <v>3.8619800000000003E-2</v>
      </c>
      <c r="E55">
        <v>3.4403899999999998</v>
      </c>
    </row>
    <row r="56" spans="1:6" x14ac:dyDescent="0.2">
      <c r="A56">
        <v>2.8404699999999998</v>
      </c>
      <c r="B56">
        <v>7.1441699999999997E-2</v>
      </c>
      <c r="C56">
        <v>1.8651500000000001E-3</v>
      </c>
      <c r="D56">
        <v>3.9099200000000001E-2</v>
      </c>
      <c r="E56">
        <v>2.97505</v>
      </c>
    </row>
    <row r="57" spans="1:6" x14ac:dyDescent="0.2">
      <c r="A57">
        <v>2.83805</v>
      </c>
      <c r="B57">
        <v>7.1183200000000002E-2</v>
      </c>
      <c r="C57">
        <v>2.59399E-4</v>
      </c>
      <c r="D57">
        <v>3.8509599999999998E-2</v>
      </c>
      <c r="E57">
        <v>2.9720800000000001</v>
      </c>
    </row>
    <row r="58" spans="1:6" x14ac:dyDescent="0.2">
      <c r="A58">
        <v>2.8246799999999999</v>
      </c>
      <c r="B58">
        <v>7.3194499999999996E-2</v>
      </c>
      <c r="C58">
        <v>2.7322799999999998E-4</v>
      </c>
      <c r="D58">
        <v>3.9088999999999999E-2</v>
      </c>
      <c r="E58">
        <v>2.9602900000000001</v>
      </c>
    </row>
    <row r="59" spans="1:6" x14ac:dyDescent="0.2">
      <c r="A59">
        <v>2.82</v>
      </c>
      <c r="B59">
        <v>7.0612900000000006E-2</v>
      </c>
      <c r="C59">
        <v>1.85132E-3</v>
      </c>
      <c r="D59">
        <v>3.7376399999999997E-2</v>
      </c>
      <c r="E59">
        <v>2.9516100000000001</v>
      </c>
    </row>
    <row r="60" spans="1:6" x14ac:dyDescent="0.2">
      <c r="A60">
        <v>2.8256199999999998</v>
      </c>
      <c r="B60">
        <v>7.3651800000000003E-2</v>
      </c>
      <c r="C60">
        <v>2.7990300000000002E-4</v>
      </c>
      <c r="D60">
        <v>3.8927999999999997E-2</v>
      </c>
      <c r="E60">
        <v>2.96279</v>
      </c>
    </row>
    <row r="61" spans="1:6" x14ac:dyDescent="0.2">
      <c r="A61">
        <v>2.8334000000000001</v>
      </c>
      <c r="B61">
        <v>7.2238399999999994E-2</v>
      </c>
      <c r="C61">
        <v>2.7441999999999999E-4</v>
      </c>
      <c r="D61">
        <v>3.9006899999999997E-2</v>
      </c>
      <c r="E61">
        <v>2.9669300000000001</v>
      </c>
    </row>
    <row r="62" spans="1:6" x14ac:dyDescent="0.2">
      <c r="A62">
        <v>2.8689900000000002</v>
      </c>
      <c r="B62">
        <v>7.1767300000000006E-2</v>
      </c>
      <c r="C62">
        <v>2.6750599999999998E-4</v>
      </c>
      <c r="D62">
        <v>3.8931100000000003E-2</v>
      </c>
      <c r="E62">
        <v>3.0042200000000001</v>
      </c>
    </row>
    <row r="63" spans="1:6" x14ac:dyDescent="0.2">
      <c r="A63">
        <v>2.81284</v>
      </c>
      <c r="B63">
        <v>7.1767600000000001E-2</v>
      </c>
      <c r="C63">
        <v>2.5756400000000001E-3</v>
      </c>
      <c r="D63">
        <v>4.2922000000000002E-2</v>
      </c>
      <c r="E63">
        <v>2.9527899999999998</v>
      </c>
    </row>
    <row r="64" spans="1:6" x14ac:dyDescent="0.2">
      <c r="A64">
        <v>2.8161999999999998</v>
      </c>
      <c r="B64">
        <v>7.0839200000000005E-2</v>
      </c>
      <c r="C64">
        <v>2.8014199999999999E-4</v>
      </c>
      <c r="D64">
        <v>3.8576600000000003E-2</v>
      </c>
      <c r="E64">
        <v>2.9487399999999999</v>
      </c>
    </row>
    <row r="65" spans="1:5" x14ac:dyDescent="0.2">
      <c r="A65">
        <v>2.83623</v>
      </c>
      <c r="B65">
        <v>7.2349999999999998E-2</v>
      </c>
      <c r="C65">
        <v>6.1678899999999997E-4</v>
      </c>
      <c r="D65">
        <v>3.7998400000000002E-2</v>
      </c>
      <c r="E65">
        <v>2.9677899999999999</v>
      </c>
    </row>
    <row r="66" spans="1:5" x14ac:dyDescent="0.2">
      <c r="A66">
        <v>2.8706100000000001</v>
      </c>
      <c r="B66">
        <v>7.2024599999999994E-2</v>
      </c>
      <c r="C66">
        <v>6.1488199999999997E-4</v>
      </c>
      <c r="D66">
        <v>3.7832299999999999E-2</v>
      </c>
      <c r="E66">
        <v>3.0011899999999998</v>
      </c>
    </row>
    <row r="67" spans="1:5" x14ac:dyDescent="0.2">
      <c r="A67">
        <v>2.8435299999999999</v>
      </c>
      <c r="B67">
        <v>7.1749400000000005E-2</v>
      </c>
      <c r="C67">
        <v>2.6082999999999998E-4</v>
      </c>
      <c r="D67">
        <v>3.9547699999999998E-2</v>
      </c>
      <c r="E67">
        <v>2.9771200000000002</v>
      </c>
    </row>
    <row r="68" spans="1:5" x14ac:dyDescent="0.2">
      <c r="A68">
        <v>2.8509199999999999</v>
      </c>
      <c r="B68">
        <v>7.1759900000000001E-2</v>
      </c>
      <c r="C68">
        <v>5.9294700000000003E-4</v>
      </c>
      <c r="D68">
        <v>3.9166199999999998E-2</v>
      </c>
      <c r="E68">
        <v>2.9861300000000002</v>
      </c>
    </row>
    <row r="69" spans="1:5" x14ac:dyDescent="0.2">
      <c r="A69">
        <v>2.8370500000000001</v>
      </c>
      <c r="B69">
        <v>7.1894899999999998E-2</v>
      </c>
      <c r="C69">
        <v>2.6226E-4</v>
      </c>
      <c r="D69">
        <v>3.8793099999999997E-2</v>
      </c>
      <c r="E69">
        <v>2.9687899999999998</v>
      </c>
    </row>
    <row r="70" spans="1:5" x14ac:dyDescent="0.2">
      <c r="A70">
        <v>2.8483399999999999</v>
      </c>
      <c r="B70">
        <v>7.1887999999999994E-2</v>
      </c>
      <c r="C70">
        <v>2.62976E-4</v>
      </c>
      <c r="D70">
        <v>3.8560400000000002E-2</v>
      </c>
      <c r="E70">
        <v>2.9818500000000001</v>
      </c>
    </row>
    <row r="71" spans="1:5" x14ac:dyDescent="0.2">
      <c r="A71">
        <v>2.8313000000000001</v>
      </c>
      <c r="B71">
        <v>7.1365799999999993E-2</v>
      </c>
      <c r="C71">
        <v>6.4563800000000003E-4</v>
      </c>
      <c r="D71">
        <v>3.8638400000000003E-2</v>
      </c>
      <c r="E71">
        <v>2.96766</v>
      </c>
    </row>
    <row r="72" spans="1:5" x14ac:dyDescent="0.2">
      <c r="A72">
        <v>2.84579</v>
      </c>
      <c r="B72">
        <v>7.1196300000000004E-2</v>
      </c>
      <c r="C72">
        <v>1.81413E-3</v>
      </c>
      <c r="D72">
        <v>3.8636400000000001E-2</v>
      </c>
      <c r="E72">
        <v>2.9794800000000001</v>
      </c>
    </row>
    <row r="73" spans="1:5" x14ac:dyDescent="0.2">
      <c r="A73">
        <v>2.8565200000000002</v>
      </c>
      <c r="B73">
        <v>7.2204099999999993E-2</v>
      </c>
      <c r="C73">
        <v>6.2012700000000005E-4</v>
      </c>
      <c r="D73">
        <v>4.1299299999999997E-2</v>
      </c>
      <c r="E73">
        <v>2.9945499999999998</v>
      </c>
    </row>
    <row r="74" spans="1:5" x14ac:dyDescent="0.2">
      <c r="A74">
        <v>2.8261699999999998</v>
      </c>
      <c r="B74">
        <v>7.2103700000000007E-2</v>
      </c>
      <c r="C74">
        <v>6.0915899999999996E-4</v>
      </c>
      <c r="D74">
        <v>3.78041E-2</v>
      </c>
      <c r="E74">
        <v>2.9620199999999999</v>
      </c>
    </row>
    <row r="75" spans="1:5" x14ac:dyDescent="0.2">
      <c r="A75">
        <v>2.8653400000000002</v>
      </c>
      <c r="B75">
        <v>7.2889599999999999E-2</v>
      </c>
      <c r="C75">
        <v>2.8252600000000001E-4</v>
      </c>
      <c r="D75">
        <v>3.8886299999999999E-2</v>
      </c>
      <c r="E75">
        <v>3.0009700000000001</v>
      </c>
    </row>
    <row r="76" spans="1:5" x14ac:dyDescent="0.2">
      <c r="A76">
        <v>2.8431799999999998</v>
      </c>
      <c r="B76">
        <v>7.2310200000000005E-2</v>
      </c>
      <c r="C76">
        <v>6.4325299999999999E-4</v>
      </c>
      <c r="D76">
        <v>3.8779500000000001E-2</v>
      </c>
      <c r="E76">
        <v>2.9777499999999999</v>
      </c>
    </row>
    <row r="77" spans="1:5" x14ac:dyDescent="0.2">
      <c r="A77">
        <v>2.8227600000000002</v>
      </c>
      <c r="B77">
        <v>7.2534299999999996E-2</v>
      </c>
      <c r="C77">
        <v>6.05822E-4</v>
      </c>
      <c r="D77">
        <v>3.8913700000000002E-2</v>
      </c>
      <c r="E77">
        <v>2.9589799999999999</v>
      </c>
    </row>
    <row r="78" spans="1:5" x14ac:dyDescent="0.2">
      <c r="A78">
        <v>2.8720500000000002</v>
      </c>
      <c r="B78">
        <v>7.2118000000000002E-2</v>
      </c>
      <c r="C78">
        <v>6.87599E-4</v>
      </c>
      <c r="D78">
        <v>3.8175099999999997E-2</v>
      </c>
      <c r="E78">
        <v>3.0084900000000001</v>
      </c>
    </row>
    <row r="79" spans="1:5" x14ac:dyDescent="0.2">
      <c r="A79">
        <v>2.8327800000000001</v>
      </c>
      <c r="B79">
        <v>7.2192000000000006E-2</v>
      </c>
      <c r="C79">
        <v>2.93732E-4</v>
      </c>
      <c r="D79">
        <v>3.91419E-2</v>
      </c>
      <c r="E79">
        <v>2.9698799999999999</v>
      </c>
    </row>
    <row r="80" spans="1:5" x14ac:dyDescent="0.2">
      <c r="A80">
        <v>2.8378100000000002</v>
      </c>
      <c r="B80">
        <v>7.1965199999999993E-2</v>
      </c>
      <c r="C80">
        <v>2.8896299999999999E-4</v>
      </c>
      <c r="D80">
        <v>3.8550899999999999E-2</v>
      </c>
      <c r="E80">
        <v>2.9728400000000001</v>
      </c>
    </row>
    <row r="81" spans="1:5" x14ac:dyDescent="0.2">
      <c r="A81">
        <v>2.8305199999999999</v>
      </c>
      <c r="B81">
        <v>7.1646699999999994E-2</v>
      </c>
      <c r="C81">
        <v>3.4236900000000001E-3</v>
      </c>
      <c r="D81">
        <v>3.8337200000000002E-2</v>
      </c>
      <c r="E81">
        <v>2.9697200000000001</v>
      </c>
    </row>
    <row r="82" spans="1:5" x14ac:dyDescent="0.2">
      <c r="A82">
        <v>2.8283299999999998</v>
      </c>
      <c r="B82">
        <v>7.0612900000000006E-2</v>
      </c>
      <c r="C82">
        <v>7.0405000000000001E-4</v>
      </c>
      <c r="D82">
        <v>3.80039E-2</v>
      </c>
      <c r="E82">
        <v>2.9610500000000002</v>
      </c>
    </row>
    <row r="83" spans="1:5" x14ac:dyDescent="0.2">
      <c r="A83">
        <v>2.8416999999999999</v>
      </c>
      <c r="B83">
        <v>7.2086999999999998E-2</v>
      </c>
      <c r="C83">
        <v>2.8085700000000003E-4</v>
      </c>
      <c r="D83">
        <v>3.9039400000000002E-2</v>
      </c>
      <c r="E83">
        <v>2.9759000000000002</v>
      </c>
    </row>
    <row r="84" spans="1:5" x14ac:dyDescent="0.2">
      <c r="A84">
        <v>2.8159399999999999</v>
      </c>
      <c r="B84">
        <v>7.27246E-2</v>
      </c>
      <c r="C84">
        <v>6.1583500000000002E-4</v>
      </c>
      <c r="D84">
        <v>3.92833E-2</v>
      </c>
      <c r="E84">
        <v>2.95078</v>
      </c>
    </row>
    <row r="85" spans="1:5" x14ac:dyDescent="0.2">
      <c r="A85">
        <v>2.8270499999999998</v>
      </c>
      <c r="B85">
        <v>7.1256600000000003E-2</v>
      </c>
      <c r="C85">
        <v>5.8507899999999996E-4</v>
      </c>
      <c r="D85">
        <v>3.8518200000000002E-2</v>
      </c>
      <c r="E85">
        <v>2.9611999999999998</v>
      </c>
    </row>
    <row r="86" spans="1:5" x14ac:dyDescent="0.2">
      <c r="A86">
        <v>2.83589</v>
      </c>
      <c r="B86">
        <v>7.2950799999999996E-2</v>
      </c>
      <c r="C86">
        <v>6.0844399999999998E-4</v>
      </c>
      <c r="D86">
        <v>3.7932899999999999E-2</v>
      </c>
      <c r="E86">
        <v>2.97376</v>
      </c>
    </row>
    <row r="87" spans="1:5" x14ac:dyDescent="0.2">
      <c r="A87">
        <v>2.82694</v>
      </c>
      <c r="B87">
        <v>7.2321200000000002E-2</v>
      </c>
      <c r="C87">
        <v>7.8940399999999995E-4</v>
      </c>
      <c r="D87">
        <v>3.8508399999999998E-2</v>
      </c>
      <c r="E87">
        <v>2.96075</v>
      </c>
    </row>
    <row r="88" spans="1:5" x14ac:dyDescent="0.2">
      <c r="A88">
        <v>2.8252100000000002</v>
      </c>
      <c r="B88">
        <v>7.2135900000000003E-2</v>
      </c>
      <c r="C88">
        <v>2.8634100000000002E-4</v>
      </c>
      <c r="D88">
        <v>3.8432399999999999E-2</v>
      </c>
      <c r="E88">
        <v>2.9615800000000001</v>
      </c>
    </row>
    <row r="89" spans="1:5" x14ac:dyDescent="0.2">
      <c r="A89">
        <v>2.8548100000000001</v>
      </c>
      <c r="B89">
        <v>7.3694200000000001E-2</v>
      </c>
      <c r="C89">
        <v>6.1011300000000002E-4</v>
      </c>
      <c r="D89">
        <v>3.8778800000000002E-2</v>
      </c>
      <c r="E89">
        <v>2.9914299999999998</v>
      </c>
    </row>
    <row r="90" spans="1:5" x14ac:dyDescent="0.2">
      <c r="A90">
        <v>2.8340999999999998</v>
      </c>
      <c r="B90">
        <v>7.2101600000000002E-2</v>
      </c>
      <c r="C90">
        <v>2.8085700000000003E-4</v>
      </c>
      <c r="D90">
        <v>3.8391399999999999E-2</v>
      </c>
      <c r="E90">
        <v>2.9668299999999999</v>
      </c>
    </row>
    <row r="91" spans="1:5" x14ac:dyDescent="0.2">
      <c r="A91">
        <v>2.8290600000000001</v>
      </c>
      <c r="B91">
        <v>7.2190799999999999E-2</v>
      </c>
      <c r="C91">
        <v>6.1798099999999998E-4</v>
      </c>
      <c r="D91">
        <v>3.8276699999999997E-2</v>
      </c>
      <c r="E91">
        <v>2.96455</v>
      </c>
    </row>
    <row r="92" spans="1:5" x14ac:dyDescent="0.2">
      <c r="A92">
        <v>2.8727999999999998</v>
      </c>
      <c r="B92">
        <v>7.1309800000000007E-2</v>
      </c>
      <c r="C92">
        <v>1.9032999999999999E-3</v>
      </c>
      <c r="D92">
        <v>3.9222E-2</v>
      </c>
      <c r="E92">
        <v>3.0062700000000002</v>
      </c>
    </row>
    <row r="93" spans="1:5" x14ac:dyDescent="0.2">
      <c r="A93">
        <v>2.8481299999999998</v>
      </c>
      <c r="B93">
        <v>7.4091900000000002E-2</v>
      </c>
      <c r="C93">
        <v>1.86038E-3</v>
      </c>
      <c r="D93">
        <v>3.8959000000000001E-2</v>
      </c>
      <c r="E93">
        <v>2.9853900000000002</v>
      </c>
    </row>
    <row r="94" spans="1:5" x14ac:dyDescent="0.2">
      <c r="A94">
        <v>2.8235800000000002</v>
      </c>
      <c r="B94">
        <v>7.1708400000000005E-2</v>
      </c>
      <c r="C94">
        <v>6.1965000000000002E-4</v>
      </c>
      <c r="D94">
        <v>4.1464099999999997E-2</v>
      </c>
      <c r="E94">
        <v>2.9582600000000001</v>
      </c>
    </row>
    <row r="95" spans="1:5" x14ac:dyDescent="0.2">
      <c r="A95">
        <v>2.8287100000000001</v>
      </c>
      <c r="B95">
        <v>7.2168800000000005E-2</v>
      </c>
      <c r="C95">
        <v>3.0851400000000002E-4</v>
      </c>
      <c r="D95">
        <v>3.8355399999999998E-2</v>
      </c>
      <c r="E95">
        <v>2.9612099999999999</v>
      </c>
    </row>
    <row r="96" spans="1:5" x14ac:dyDescent="0.2">
      <c r="A96">
        <v>2.83718</v>
      </c>
      <c r="B96">
        <v>7.2025099999999995E-2</v>
      </c>
      <c r="C96">
        <v>2.7656600000000001E-4</v>
      </c>
      <c r="D96">
        <v>3.9563899999999999E-2</v>
      </c>
      <c r="E96">
        <v>2.97132</v>
      </c>
    </row>
    <row r="97" spans="1:6" x14ac:dyDescent="0.2">
      <c r="A97">
        <v>2.8332899999999999</v>
      </c>
      <c r="B97">
        <v>7.1725800000000006E-2</v>
      </c>
      <c r="C97">
        <v>2.53439E-4</v>
      </c>
      <c r="D97">
        <v>3.8403300000000001E-2</v>
      </c>
      <c r="E97">
        <v>2.9667400000000002</v>
      </c>
    </row>
    <row r="98" spans="1:6" x14ac:dyDescent="0.2">
      <c r="A98">
        <v>2.8920499999999998</v>
      </c>
      <c r="B98">
        <v>7.1975200000000003E-2</v>
      </c>
      <c r="C98">
        <v>6.3085599999999995E-4</v>
      </c>
      <c r="D98">
        <v>3.7896399999999997E-2</v>
      </c>
      <c r="E98">
        <v>3.02624</v>
      </c>
    </row>
    <row r="99" spans="1:6" x14ac:dyDescent="0.2">
      <c r="A99">
        <v>2.84612</v>
      </c>
      <c r="B99">
        <v>7.1589E-2</v>
      </c>
      <c r="C99">
        <v>6.0462999999999999E-4</v>
      </c>
      <c r="D99">
        <v>3.9354100000000003E-2</v>
      </c>
      <c r="E99">
        <v>2.97967</v>
      </c>
    </row>
    <row r="100" spans="1:6" x14ac:dyDescent="0.2">
      <c r="A100">
        <v>2.8326099999999999</v>
      </c>
      <c r="B100">
        <v>7.1133100000000005E-2</v>
      </c>
      <c r="C100">
        <v>6.1106699999999997E-4</v>
      </c>
      <c r="D100">
        <v>3.8343700000000001E-2</v>
      </c>
      <c r="E100">
        <v>2.9665599999999999</v>
      </c>
    </row>
    <row r="101" spans="1:6" x14ac:dyDescent="0.2">
      <c r="A101">
        <v>2.8255499999999998</v>
      </c>
      <c r="B101">
        <v>7.1834800000000004E-2</v>
      </c>
      <c r="C101">
        <v>2.5868400000000002E-4</v>
      </c>
      <c r="D101">
        <v>3.8325999999999999E-2</v>
      </c>
      <c r="E101">
        <v>2.9577499999999999</v>
      </c>
    </row>
    <row r="102" spans="1:6" x14ac:dyDescent="0.2">
      <c r="A102">
        <v>2.8292899999999999</v>
      </c>
      <c r="B102">
        <v>7.0944999999999994E-2</v>
      </c>
      <c r="C102">
        <v>2.6082999999999998E-4</v>
      </c>
      <c r="D102">
        <v>3.8126E-2</v>
      </c>
      <c r="E102">
        <v>2.9608400000000001</v>
      </c>
    </row>
    <row r="103" spans="1:6" x14ac:dyDescent="0.2">
      <c r="A103">
        <v>2.83168</v>
      </c>
      <c r="B103">
        <v>7.2259900000000002E-2</v>
      </c>
      <c r="C103">
        <v>6.0558300000000003E-4</v>
      </c>
      <c r="D103">
        <v>3.76663E-2</v>
      </c>
      <c r="E103">
        <v>2.9663400000000002</v>
      </c>
    </row>
    <row r="104" spans="1:6" x14ac:dyDescent="0.2">
      <c r="A104">
        <f>AVERAGE(A54:A103)</f>
        <v>2.8553094000000003</v>
      </c>
      <c r="B104">
        <f t="shared" ref="B104" si="27">AVERAGE(B54:B103)</f>
        <v>7.1999479999999977E-2</v>
      </c>
      <c r="C104">
        <f t="shared" ref="C104" si="28">AVERAGE(C54:C103)</f>
        <v>7.5398474000000005E-4</v>
      </c>
      <c r="D104">
        <f t="shared" ref="D104" si="29">AVERAGE(D54:D103)</f>
        <v>3.8774636000000001E-2</v>
      </c>
      <c r="E104">
        <f t="shared" ref="E104" si="30">AVERAGE(E54:E103)</f>
        <v>2.990015399999999</v>
      </c>
    </row>
    <row r="107" spans="1:6" x14ac:dyDescent="0.2">
      <c r="A107">
        <v>11.0288</v>
      </c>
      <c r="B107">
        <v>0.156337</v>
      </c>
      <c r="C107">
        <v>6.7639399999999998E-4</v>
      </c>
      <c r="D107">
        <v>4.5987599999999997E-2</v>
      </c>
      <c r="E107">
        <v>11.2532</v>
      </c>
      <c r="F107">
        <v>4</v>
      </c>
    </row>
    <row r="108" spans="1:6" x14ac:dyDescent="0.2">
      <c r="A108">
        <v>9.2169299999999996</v>
      </c>
      <c r="B108">
        <v>0.15749199999999999</v>
      </c>
      <c r="C108">
        <v>6.4921399999999995E-4</v>
      </c>
      <c r="D108">
        <v>4.09997E-2</v>
      </c>
      <c r="E108">
        <v>9.43872</v>
      </c>
    </row>
    <row r="109" spans="1:6" x14ac:dyDescent="0.2">
      <c r="A109">
        <v>9.2377400000000005</v>
      </c>
      <c r="B109">
        <v>0.15719900000000001</v>
      </c>
      <c r="C109">
        <v>6.9808999999999995E-4</v>
      </c>
      <c r="D109">
        <v>4.1513700000000001E-2</v>
      </c>
      <c r="E109">
        <v>9.4573900000000002</v>
      </c>
    </row>
    <row r="110" spans="1:6" x14ac:dyDescent="0.2">
      <c r="A110">
        <v>9.1950800000000008</v>
      </c>
      <c r="B110">
        <v>0.15753400000000001</v>
      </c>
      <c r="C110">
        <v>6.1583500000000002E-4</v>
      </c>
      <c r="D110">
        <v>4.1476499999999999E-2</v>
      </c>
      <c r="E110">
        <v>9.4173200000000001</v>
      </c>
    </row>
    <row r="111" spans="1:6" x14ac:dyDescent="0.2">
      <c r="A111">
        <v>9.3568599999999993</v>
      </c>
      <c r="B111">
        <v>0.15701499999999999</v>
      </c>
      <c r="C111">
        <v>4.0006599999999997E-4</v>
      </c>
      <c r="D111">
        <v>4.0586700000000003E-2</v>
      </c>
      <c r="E111">
        <v>9.5743299999999998</v>
      </c>
    </row>
    <row r="112" spans="1:6" x14ac:dyDescent="0.2">
      <c r="A112">
        <v>9.1750100000000003</v>
      </c>
      <c r="B112">
        <v>0.15731400000000001</v>
      </c>
      <c r="C112">
        <v>3.5095199999999999E-3</v>
      </c>
      <c r="D112">
        <v>4.17118E-2</v>
      </c>
      <c r="E112">
        <v>9.3982399999999995</v>
      </c>
    </row>
    <row r="113" spans="1:5" x14ac:dyDescent="0.2">
      <c r="A113">
        <v>9.4364000000000008</v>
      </c>
      <c r="B113">
        <v>0.157219</v>
      </c>
      <c r="C113">
        <v>6.9832800000000001E-4</v>
      </c>
      <c r="D113">
        <v>4.0400999999999999E-2</v>
      </c>
      <c r="E113">
        <v>9.6562199999999994</v>
      </c>
    </row>
    <row r="114" spans="1:5" x14ac:dyDescent="0.2">
      <c r="A114">
        <v>9.2178299999999993</v>
      </c>
      <c r="B114">
        <v>0.15709400000000001</v>
      </c>
      <c r="C114">
        <v>7.18117E-4</v>
      </c>
      <c r="D114">
        <v>4.1653200000000001E-2</v>
      </c>
      <c r="E114">
        <v>9.4406400000000001</v>
      </c>
    </row>
    <row r="115" spans="1:5" x14ac:dyDescent="0.2">
      <c r="A115">
        <v>9.1896500000000003</v>
      </c>
      <c r="B115">
        <v>0.15785399999999999</v>
      </c>
      <c r="C115">
        <v>4.2009399999999998E-4</v>
      </c>
      <c r="D115">
        <v>4.1245700000000003E-2</v>
      </c>
      <c r="E115">
        <v>9.4120699999999999</v>
      </c>
    </row>
    <row r="116" spans="1:5" x14ac:dyDescent="0.2">
      <c r="A116">
        <v>9.1898300000000006</v>
      </c>
      <c r="B116">
        <v>0.15679299999999999</v>
      </c>
      <c r="C116">
        <v>8.4853200000000004E-4</v>
      </c>
      <c r="D116">
        <v>4.1157199999999998E-2</v>
      </c>
      <c r="E116">
        <v>9.4069800000000008</v>
      </c>
    </row>
    <row r="117" spans="1:5" x14ac:dyDescent="0.2">
      <c r="A117">
        <v>9.2556799999999999</v>
      </c>
      <c r="B117">
        <v>0.157113</v>
      </c>
      <c r="C117">
        <v>3.9482100000000001E-4</v>
      </c>
      <c r="D117">
        <v>4.1475499999999998E-2</v>
      </c>
      <c r="E117">
        <v>9.4804399999999998</v>
      </c>
    </row>
    <row r="118" spans="1:5" x14ac:dyDescent="0.2">
      <c r="A118">
        <v>9.1674000000000007</v>
      </c>
      <c r="B118">
        <v>0.15757399999999999</v>
      </c>
      <c r="C118">
        <v>6.8902999999999998E-4</v>
      </c>
      <c r="D118">
        <v>4.1310100000000002E-2</v>
      </c>
      <c r="E118">
        <v>9.3897300000000001</v>
      </c>
    </row>
    <row r="119" spans="1:5" x14ac:dyDescent="0.2">
      <c r="A119">
        <v>9.2037999999999993</v>
      </c>
      <c r="B119">
        <v>0.158249</v>
      </c>
      <c r="C119">
        <v>5.1689100000000001E-4</v>
      </c>
      <c r="D119">
        <v>4.1132200000000001E-2</v>
      </c>
      <c r="E119">
        <v>9.4215599999999995</v>
      </c>
    </row>
    <row r="120" spans="1:5" x14ac:dyDescent="0.2">
      <c r="A120">
        <v>9.3683099999999992</v>
      </c>
      <c r="B120">
        <v>0.15729399999999999</v>
      </c>
      <c r="C120">
        <v>6.7472500000000004E-4</v>
      </c>
      <c r="D120">
        <v>4.0471600000000003E-2</v>
      </c>
      <c r="E120">
        <v>9.5877700000000008</v>
      </c>
    </row>
    <row r="121" spans="1:5" x14ac:dyDescent="0.2">
      <c r="A121">
        <v>9.1938499999999994</v>
      </c>
      <c r="B121">
        <v>0.15743499999999999</v>
      </c>
      <c r="C121">
        <v>3.9052999999999999E-4</v>
      </c>
      <c r="D121">
        <v>4.1871999999999999E-2</v>
      </c>
      <c r="E121">
        <v>9.4126499999999993</v>
      </c>
    </row>
    <row r="122" spans="1:5" x14ac:dyDescent="0.2">
      <c r="A122">
        <v>9.2078500000000005</v>
      </c>
      <c r="B122">
        <v>0.15674199999999999</v>
      </c>
      <c r="C122">
        <v>1.91975E-3</v>
      </c>
      <c r="D122">
        <v>4.1353899999999999E-2</v>
      </c>
      <c r="E122">
        <v>9.4300300000000004</v>
      </c>
    </row>
    <row r="123" spans="1:5" x14ac:dyDescent="0.2">
      <c r="A123">
        <v>9.2126199999999994</v>
      </c>
      <c r="B123">
        <v>0.15740299999999999</v>
      </c>
      <c r="C123">
        <v>9.7632399999999999E-4</v>
      </c>
      <c r="D123">
        <v>4.1463899999999998E-2</v>
      </c>
      <c r="E123">
        <v>9.4369399999999999</v>
      </c>
    </row>
    <row r="124" spans="1:5" x14ac:dyDescent="0.2">
      <c r="A124">
        <v>9.2514000000000003</v>
      </c>
      <c r="B124">
        <v>0.15761</v>
      </c>
      <c r="C124">
        <v>6.8283099999999995E-4</v>
      </c>
      <c r="D124">
        <v>4.1281900000000003E-2</v>
      </c>
      <c r="E124">
        <v>9.4720099999999992</v>
      </c>
    </row>
    <row r="125" spans="1:5" x14ac:dyDescent="0.2">
      <c r="A125">
        <v>9.1806999999999999</v>
      </c>
      <c r="B125">
        <v>0.15583900000000001</v>
      </c>
      <c r="C125">
        <v>6.7853900000000003E-4</v>
      </c>
      <c r="D125">
        <v>4.0393800000000001E-2</v>
      </c>
      <c r="E125">
        <v>9.4000599999999999</v>
      </c>
    </row>
    <row r="126" spans="1:5" x14ac:dyDescent="0.2">
      <c r="A126">
        <v>9.44651</v>
      </c>
      <c r="B126">
        <v>0.15654299999999999</v>
      </c>
      <c r="C126">
        <v>4.0149700000000001E-4</v>
      </c>
      <c r="D126">
        <v>4.1180799999999997E-2</v>
      </c>
      <c r="E126">
        <v>9.66709</v>
      </c>
    </row>
    <row r="127" spans="1:5" x14ac:dyDescent="0.2">
      <c r="A127">
        <v>9.3417600000000007</v>
      </c>
      <c r="B127">
        <v>0.156946</v>
      </c>
      <c r="C127">
        <v>4.0769599999999998E-4</v>
      </c>
      <c r="D127">
        <v>4.0500599999999998E-2</v>
      </c>
      <c r="E127">
        <v>9.5624800000000008</v>
      </c>
    </row>
    <row r="128" spans="1:5" x14ac:dyDescent="0.2">
      <c r="A128">
        <v>9.2133599999999998</v>
      </c>
      <c r="B128">
        <v>0.157939</v>
      </c>
      <c r="C128">
        <v>4.0650400000000002E-4</v>
      </c>
      <c r="D128">
        <v>4.3852299999999997E-2</v>
      </c>
      <c r="E128">
        <v>9.4403799999999993</v>
      </c>
    </row>
    <row r="129" spans="1:5" x14ac:dyDescent="0.2">
      <c r="A129">
        <v>9.2412500000000009</v>
      </c>
      <c r="B129">
        <v>0.15549299999999999</v>
      </c>
      <c r="C129">
        <v>7.0643400000000003E-4</v>
      </c>
      <c r="D129">
        <v>4.1983800000000002E-2</v>
      </c>
      <c r="E129">
        <v>9.4610199999999995</v>
      </c>
    </row>
    <row r="130" spans="1:5" x14ac:dyDescent="0.2">
      <c r="A130">
        <v>9.2214399999999994</v>
      </c>
      <c r="B130">
        <v>0.16001899999999999</v>
      </c>
      <c r="C130">
        <v>1.6553399999999999E-3</v>
      </c>
      <c r="D130">
        <v>4.1726100000000002E-2</v>
      </c>
      <c r="E130">
        <v>9.4492999999999991</v>
      </c>
    </row>
    <row r="131" spans="1:5" x14ac:dyDescent="0.2">
      <c r="A131">
        <v>9.2237899999999993</v>
      </c>
      <c r="B131">
        <v>0.15631300000000001</v>
      </c>
      <c r="C131">
        <v>7.02858E-4</v>
      </c>
      <c r="D131">
        <v>4.1634600000000001E-2</v>
      </c>
      <c r="E131">
        <v>9.4444499999999998</v>
      </c>
    </row>
    <row r="132" spans="1:5" x14ac:dyDescent="0.2">
      <c r="A132">
        <v>9.1725100000000008</v>
      </c>
      <c r="B132">
        <v>0.15756500000000001</v>
      </c>
      <c r="C132">
        <v>7.05957E-4</v>
      </c>
      <c r="D132">
        <v>4.1309400000000003E-2</v>
      </c>
      <c r="E132">
        <v>9.3952799999999996</v>
      </c>
    </row>
    <row r="133" spans="1:5" x14ac:dyDescent="0.2">
      <c r="A133">
        <v>9.2216500000000003</v>
      </c>
      <c r="B133">
        <v>0.15659799999999999</v>
      </c>
      <c r="C133">
        <v>6.9355999999999997E-4</v>
      </c>
      <c r="D133">
        <v>4.2519300000000003E-2</v>
      </c>
      <c r="E133">
        <v>9.4458900000000003</v>
      </c>
    </row>
    <row r="134" spans="1:5" x14ac:dyDescent="0.2">
      <c r="A134">
        <v>9.1820400000000006</v>
      </c>
      <c r="B134">
        <v>0.15797800000000001</v>
      </c>
      <c r="C134">
        <v>4.2939200000000001E-4</v>
      </c>
      <c r="D134">
        <v>4.1120499999999997E-2</v>
      </c>
      <c r="E134">
        <v>9.4024199999999993</v>
      </c>
    </row>
    <row r="135" spans="1:5" x14ac:dyDescent="0.2">
      <c r="A135">
        <v>9.1994299999999996</v>
      </c>
      <c r="B135">
        <v>0.15711</v>
      </c>
      <c r="C135">
        <v>4.3082199999999998E-4</v>
      </c>
      <c r="D135">
        <v>4.1531100000000001E-2</v>
      </c>
      <c r="E135">
        <v>9.4206099999999999</v>
      </c>
    </row>
    <row r="136" spans="1:5" x14ac:dyDescent="0.2">
      <c r="A136">
        <v>9.3201099999999997</v>
      </c>
      <c r="B136">
        <v>0.15815599999999999</v>
      </c>
      <c r="C136">
        <v>6.2322600000000005E-4</v>
      </c>
      <c r="D136">
        <v>4.1363999999999998E-2</v>
      </c>
      <c r="E136">
        <v>9.5397200000000009</v>
      </c>
    </row>
    <row r="137" spans="1:5" x14ac:dyDescent="0.2">
      <c r="A137">
        <v>9.2186199999999996</v>
      </c>
      <c r="B137">
        <v>0.15747700000000001</v>
      </c>
      <c r="C137">
        <v>7.0691099999999995E-4</v>
      </c>
      <c r="D137">
        <v>4.1430700000000001E-2</v>
      </c>
      <c r="E137">
        <v>9.4397900000000003</v>
      </c>
    </row>
    <row r="138" spans="1:5" x14ac:dyDescent="0.2">
      <c r="A138">
        <v>9.2219099999999994</v>
      </c>
      <c r="B138">
        <v>0.15760099999999999</v>
      </c>
      <c r="C138">
        <v>4.1508700000000002E-4</v>
      </c>
      <c r="D138">
        <v>4.4053799999999997E-2</v>
      </c>
      <c r="E138">
        <v>9.4462600000000005</v>
      </c>
    </row>
    <row r="139" spans="1:5" x14ac:dyDescent="0.2">
      <c r="A139">
        <v>9.1740300000000001</v>
      </c>
      <c r="B139">
        <v>0.157079</v>
      </c>
      <c r="C139">
        <v>6.8569200000000001E-4</v>
      </c>
      <c r="D139">
        <v>4.1333000000000002E-2</v>
      </c>
      <c r="E139">
        <v>9.39208</v>
      </c>
    </row>
    <row r="140" spans="1:5" x14ac:dyDescent="0.2">
      <c r="A140">
        <v>9.2389700000000001</v>
      </c>
      <c r="B140">
        <v>0.15654399999999999</v>
      </c>
      <c r="C140">
        <v>7.2145499999999997E-4</v>
      </c>
      <c r="D140">
        <v>4.1681999999999997E-2</v>
      </c>
      <c r="E140">
        <v>9.4577500000000008</v>
      </c>
    </row>
    <row r="141" spans="1:5" x14ac:dyDescent="0.2">
      <c r="A141">
        <v>9.202</v>
      </c>
      <c r="B141">
        <v>0.15650900000000001</v>
      </c>
      <c r="C141">
        <v>6.38723E-4</v>
      </c>
      <c r="D141">
        <v>4.1183499999999998E-2</v>
      </c>
      <c r="E141">
        <v>9.4192800000000005</v>
      </c>
    </row>
    <row r="142" spans="1:5" x14ac:dyDescent="0.2">
      <c r="A142">
        <v>9.2596600000000002</v>
      </c>
      <c r="B142">
        <v>0.156005</v>
      </c>
      <c r="C142">
        <v>6.5565100000000004E-4</v>
      </c>
      <c r="D142">
        <v>4.1524199999999997E-2</v>
      </c>
      <c r="E142">
        <v>9.4814100000000003</v>
      </c>
    </row>
    <row r="143" spans="1:5" x14ac:dyDescent="0.2">
      <c r="A143">
        <v>9.2339300000000009</v>
      </c>
      <c r="B143">
        <v>0.15723500000000001</v>
      </c>
      <c r="C143">
        <v>4.3582899999999999E-4</v>
      </c>
      <c r="D143">
        <v>4.1110500000000001E-2</v>
      </c>
      <c r="E143">
        <v>9.4550599999999996</v>
      </c>
    </row>
    <row r="144" spans="1:5" x14ac:dyDescent="0.2">
      <c r="A144">
        <v>9.3364200000000004</v>
      </c>
      <c r="B144">
        <v>0.15862000000000001</v>
      </c>
      <c r="C144">
        <v>4.0793399999999999E-4</v>
      </c>
      <c r="D144">
        <v>4.1078799999999999E-2</v>
      </c>
      <c r="E144">
        <v>9.5578599999999998</v>
      </c>
    </row>
    <row r="145" spans="1:6" x14ac:dyDescent="0.2">
      <c r="A145">
        <v>9.3209800000000005</v>
      </c>
      <c r="B145">
        <v>0.15657599999999999</v>
      </c>
      <c r="C145">
        <v>8.33511E-4</v>
      </c>
      <c r="D145">
        <v>4.0527800000000003E-2</v>
      </c>
      <c r="E145">
        <v>9.5392700000000001</v>
      </c>
    </row>
    <row r="146" spans="1:6" x14ac:dyDescent="0.2">
      <c r="A146">
        <v>9.2729999999999997</v>
      </c>
      <c r="B146">
        <v>0.157027</v>
      </c>
      <c r="C146">
        <v>7.3742899999999995E-4</v>
      </c>
      <c r="D146">
        <v>4.1000099999999998E-2</v>
      </c>
      <c r="E146">
        <v>9.4942899999999995</v>
      </c>
    </row>
    <row r="147" spans="1:6" x14ac:dyDescent="0.2">
      <c r="A147">
        <v>9.2334300000000002</v>
      </c>
      <c r="B147">
        <v>0.15673999999999999</v>
      </c>
      <c r="C147">
        <v>6.8044700000000004E-4</v>
      </c>
      <c r="D147">
        <v>4.1020599999999997E-2</v>
      </c>
      <c r="E147">
        <v>9.4551300000000005</v>
      </c>
    </row>
    <row r="148" spans="1:6" x14ac:dyDescent="0.2">
      <c r="A148">
        <v>9.3957099999999993</v>
      </c>
      <c r="B148">
        <v>0.15862499999999999</v>
      </c>
      <c r="C148">
        <v>6.7544000000000002E-4</v>
      </c>
      <c r="D148">
        <v>4.1468900000000003E-2</v>
      </c>
      <c r="E148">
        <v>9.6184600000000007</v>
      </c>
    </row>
    <row r="149" spans="1:6" x14ac:dyDescent="0.2">
      <c r="A149">
        <v>9.4081299999999999</v>
      </c>
      <c r="B149">
        <v>0.15685399999999999</v>
      </c>
      <c r="C149">
        <v>6.5851199999999999E-4</v>
      </c>
      <c r="D149">
        <v>4.0703099999999999E-2</v>
      </c>
      <c r="E149">
        <v>9.6296199999999992</v>
      </c>
    </row>
    <row r="150" spans="1:6" x14ac:dyDescent="0.2">
      <c r="A150">
        <v>9.1731800000000003</v>
      </c>
      <c r="B150">
        <v>0.157029</v>
      </c>
      <c r="C150">
        <v>1.0643E-3</v>
      </c>
      <c r="D150">
        <v>4.1256000000000001E-2</v>
      </c>
      <c r="E150">
        <v>9.3961400000000008</v>
      </c>
    </row>
    <row r="151" spans="1:6" x14ac:dyDescent="0.2">
      <c r="A151">
        <v>9.2042199999999994</v>
      </c>
      <c r="B151">
        <v>0.15656500000000001</v>
      </c>
      <c r="C151">
        <v>6.3347800000000004E-4</v>
      </c>
      <c r="D151">
        <v>4.1524199999999997E-2</v>
      </c>
      <c r="E151">
        <v>9.4255499999999994</v>
      </c>
    </row>
    <row r="152" spans="1:6" x14ac:dyDescent="0.2">
      <c r="A152">
        <v>9.2920099999999994</v>
      </c>
      <c r="B152">
        <v>0.15890000000000001</v>
      </c>
      <c r="C152">
        <v>4.0388099999999998E-4</v>
      </c>
      <c r="D152">
        <v>4.0532400000000003E-2</v>
      </c>
      <c r="E152">
        <v>9.5123200000000008</v>
      </c>
    </row>
    <row r="153" spans="1:6" x14ac:dyDescent="0.2">
      <c r="A153">
        <v>9.20092</v>
      </c>
      <c r="B153">
        <v>0.15767100000000001</v>
      </c>
      <c r="C153">
        <v>7.0786500000000001E-4</v>
      </c>
      <c r="D153">
        <v>4.1006800000000003E-2</v>
      </c>
      <c r="E153">
        <v>9.4202999999999992</v>
      </c>
    </row>
    <row r="154" spans="1:6" x14ac:dyDescent="0.2">
      <c r="A154">
        <v>9.2118599999999997</v>
      </c>
      <c r="B154">
        <v>0.157278</v>
      </c>
      <c r="C154">
        <v>9.0432200000000005E-4</v>
      </c>
      <c r="D154">
        <v>4.2717699999999997E-2</v>
      </c>
      <c r="E154">
        <v>9.4360599999999994</v>
      </c>
    </row>
    <row r="155" spans="1:6" x14ac:dyDescent="0.2">
      <c r="A155">
        <v>9.2095900000000004</v>
      </c>
      <c r="B155">
        <v>0.15687100000000001</v>
      </c>
      <c r="C155">
        <v>4.0388099999999998E-4</v>
      </c>
      <c r="D155">
        <v>4.1851300000000001E-2</v>
      </c>
      <c r="E155">
        <v>9.4327799999999993</v>
      </c>
    </row>
    <row r="156" spans="1:6" x14ac:dyDescent="0.2">
      <c r="A156">
        <v>9.2410800000000002</v>
      </c>
      <c r="B156">
        <v>0.16006799999999999</v>
      </c>
      <c r="C156">
        <v>6.5159799999999998E-4</v>
      </c>
      <c r="D156">
        <v>4.1363200000000003E-2</v>
      </c>
      <c r="E156">
        <v>9.4660600000000006</v>
      </c>
    </row>
    <row r="157" spans="1:6" x14ac:dyDescent="0.2">
      <c r="A157">
        <f>AVERAGE(A107:A156)</f>
        <v>9.2823847999999991</v>
      </c>
      <c r="B157">
        <f t="shared" ref="B157" si="31">AVERAGE(B107:B156)</f>
        <v>0.15730087999999998</v>
      </c>
      <c r="C157">
        <f t="shared" ref="C157" si="32">AVERAGE(C107:C156)</f>
        <v>7.2685726000000007E-4</v>
      </c>
      <c r="D157">
        <f t="shared" ref="D157" si="33">AVERAGE(D107:D156)</f>
        <v>4.1491582000000006E-2</v>
      </c>
      <c r="E157">
        <f t="shared" ref="E157" si="34">AVERAGE(E107:E156)</f>
        <v>9.5038081999999999</v>
      </c>
    </row>
    <row r="160" spans="1:6" x14ac:dyDescent="0.2">
      <c r="A160">
        <v>3.3408000000000002</v>
      </c>
      <c r="B160">
        <v>6.5653299999999998E-2</v>
      </c>
      <c r="C160">
        <v>5.9533100000000005E-4</v>
      </c>
      <c r="D160">
        <v>3.8398000000000002E-2</v>
      </c>
      <c r="E160">
        <v>3.4688500000000002</v>
      </c>
      <c r="F160">
        <v>5</v>
      </c>
    </row>
    <row r="161" spans="1:5" x14ac:dyDescent="0.2">
      <c r="A161">
        <v>2.65909</v>
      </c>
      <c r="B161">
        <v>6.5809500000000007E-2</v>
      </c>
      <c r="C161">
        <v>2.8896299999999999E-4</v>
      </c>
      <c r="D161">
        <v>3.6985900000000002E-2</v>
      </c>
      <c r="E161">
        <v>2.78173</v>
      </c>
    </row>
    <row r="162" spans="1:5" x14ac:dyDescent="0.2">
      <c r="A162">
        <v>2.7148699999999999</v>
      </c>
      <c r="B162">
        <v>6.4773600000000001E-2</v>
      </c>
      <c r="C162">
        <v>6.1249700000000004E-4</v>
      </c>
      <c r="D162">
        <v>3.9691400000000002E-2</v>
      </c>
      <c r="E162">
        <v>2.8424999999999998</v>
      </c>
    </row>
    <row r="163" spans="1:5" x14ac:dyDescent="0.2">
      <c r="A163">
        <v>2.6278700000000002</v>
      </c>
      <c r="B163">
        <v>6.5506700000000001E-2</v>
      </c>
      <c r="C163">
        <v>6.11544E-4</v>
      </c>
      <c r="D163">
        <v>3.7284900000000003E-2</v>
      </c>
      <c r="E163">
        <v>2.7538200000000002</v>
      </c>
    </row>
    <row r="164" spans="1:5" x14ac:dyDescent="0.2">
      <c r="A164">
        <v>2.6331000000000002</v>
      </c>
      <c r="B164">
        <v>6.4501799999999998E-2</v>
      </c>
      <c r="C164">
        <v>6.0820600000000002E-4</v>
      </c>
      <c r="D164">
        <v>3.7094799999999997E-2</v>
      </c>
      <c r="E164">
        <v>2.75929</v>
      </c>
    </row>
    <row r="165" spans="1:5" x14ac:dyDescent="0.2">
      <c r="A165">
        <v>2.7323599999999999</v>
      </c>
      <c r="B165">
        <v>6.5101599999999996E-2</v>
      </c>
      <c r="C165">
        <v>6.1535799999999999E-4</v>
      </c>
      <c r="D165">
        <v>3.7461800000000003E-2</v>
      </c>
      <c r="E165">
        <v>2.8593899999999999</v>
      </c>
    </row>
    <row r="166" spans="1:5" x14ac:dyDescent="0.2">
      <c r="A166">
        <v>2.6392899999999999</v>
      </c>
      <c r="B166">
        <v>6.61857E-2</v>
      </c>
      <c r="C166">
        <v>3.2329599999999999E-4</v>
      </c>
      <c r="D166">
        <v>3.8724399999999999E-2</v>
      </c>
      <c r="E166">
        <v>2.76837</v>
      </c>
    </row>
    <row r="167" spans="1:5" x14ac:dyDescent="0.2">
      <c r="A167">
        <v>2.6302099999999999</v>
      </c>
      <c r="B167">
        <v>6.5116900000000005E-2</v>
      </c>
      <c r="C167">
        <v>2.8681799999999999E-4</v>
      </c>
      <c r="D167">
        <v>3.9792099999999997E-2</v>
      </c>
      <c r="E167">
        <v>2.7563</v>
      </c>
    </row>
    <row r="168" spans="1:5" x14ac:dyDescent="0.2">
      <c r="A168">
        <v>2.6471499999999999</v>
      </c>
      <c r="B168">
        <v>6.5813300000000005E-2</v>
      </c>
      <c r="C168">
        <v>5.7458900000000002E-4</v>
      </c>
      <c r="D168">
        <v>3.89013E-2</v>
      </c>
      <c r="E168">
        <v>2.77379</v>
      </c>
    </row>
    <row r="169" spans="1:5" x14ac:dyDescent="0.2">
      <c r="A169">
        <v>2.6359400000000002</v>
      </c>
      <c r="B169">
        <v>6.5684999999999993E-2</v>
      </c>
      <c r="C169">
        <v>2.89917E-4</v>
      </c>
      <c r="D169">
        <v>3.7841600000000003E-2</v>
      </c>
      <c r="E169">
        <v>2.7620499999999999</v>
      </c>
    </row>
    <row r="170" spans="1:5" x14ac:dyDescent="0.2">
      <c r="A170">
        <v>2.64229</v>
      </c>
      <c r="B170">
        <v>6.3789399999999996E-2</v>
      </c>
      <c r="C170">
        <v>6.2227199999999999E-4</v>
      </c>
      <c r="D170">
        <v>3.7318700000000003E-2</v>
      </c>
      <c r="E170">
        <v>2.76444</v>
      </c>
    </row>
    <row r="171" spans="1:5" x14ac:dyDescent="0.2">
      <c r="A171">
        <v>2.6173899999999999</v>
      </c>
      <c r="B171">
        <v>6.4665600000000004E-2</v>
      </c>
      <c r="C171">
        <v>7.9584100000000004E-4</v>
      </c>
      <c r="D171">
        <v>3.8758300000000002E-2</v>
      </c>
      <c r="E171">
        <v>2.7451599999999998</v>
      </c>
    </row>
    <row r="172" spans="1:5" x14ac:dyDescent="0.2">
      <c r="A172">
        <v>2.6494800000000001</v>
      </c>
      <c r="B172">
        <v>6.6189300000000006E-2</v>
      </c>
      <c r="C172">
        <v>2.7322799999999998E-4</v>
      </c>
      <c r="D172">
        <v>4.1063799999999998E-2</v>
      </c>
      <c r="E172">
        <v>2.7803399999999998</v>
      </c>
    </row>
    <row r="173" spans="1:5" x14ac:dyDescent="0.2">
      <c r="A173">
        <v>2.6362999999999999</v>
      </c>
      <c r="B173">
        <v>6.5660999999999997E-2</v>
      </c>
      <c r="C173">
        <v>3.4213100000000002E-4</v>
      </c>
      <c r="D173">
        <v>3.7534199999999997E-2</v>
      </c>
      <c r="E173">
        <v>2.7636699999999998</v>
      </c>
    </row>
    <row r="174" spans="1:5" x14ac:dyDescent="0.2">
      <c r="A174">
        <v>2.6750600000000002</v>
      </c>
      <c r="B174">
        <v>6.4354900000000007E-2</v>
      </c>
      <c r="C174">
        <v>6.0868300000000005E-4</v>
      </c>
      <c r="D174">
        <v>3.82288E-2</v>
      </c>
      <c r="E174">
        <v>2.7981400000000001</v>
      </c>
    </row>
    <row r="175" spans="1:5" x14ac:dyDescent="0.2">
      <c r="A175">
        <v>2.64242</v>
      </c>
      <c r="B175">
        <v>6.5390799999999999E-2</v>
      </c>
      <c r="C175">
        <v>2.7322799999999998E-4</v>
      </c>
      <c r="D175">
        <v>3.7257699999999998E-2</v>
      </c>
      <c r="E175">
        <v>2.7688799999999998</v>
      </c>
    </row>
    <row r="176" spans="1:5" x14ac:dyDescent="0.2">
      <c r="A176">
        <v>2.6402800000000002</v>
      </c>
      <c r="B176">
        <v>6.5247299999999994E-2</v>
      </c>
      <c r="C176">
        <v>2.6226E-4</v>
      </c>
      <c r="D176">
        <v>3.73666E-2</v>
      </c>
      <c r="E176">
        <v>2.76573</v>
      </c>
    </row>
    <row r="177" spans="1:5" x14ac:dyDescent="0.2">
      <c r="A177">
        <v>2.6335600000000001</v>
      </c>
      <c r="B177">
        <v>6.4566600000000002E-2</v>
      </c>
      <c r="C177">
        <v>2.6392899999999999E-4</v>
      </c>
      <c r="D177">
        <v>3.8581600000000001E-2</v>
      </c>
      <c r="E177">
        <v>2.7579600000000002</v>
      </c>
    </row>
    <row r="178" spans="1:5" x14ac:dyDescent="0.2">
      <c r="A178">
        <v>2.6855799999999999</v>
      </c>
      <c r="B178">
        <v>6.44121E-2</v>
      </c>
      <c r="C178">
        <v>8.1610700000000005E-4</v>
      </c>
      <c r="D178">
        <v>3.7060299999999997E-2</v>
      </c>
      <c r="E178">
        <v>2.8109600000000001</v>
      </c>
    </row>
    <row r="179" spans="1:5" x14ac:dyDescent="0.2">
      <c r="A179">
        <v>2.6483099999999999</v>
      </c>
      <c r="B179">
        <v>6.5078999999999998E-2</v>
      </c>
      <c r="C179">
        <v>2.6941299999999998E-4</v>
      </c>
      <c r="D179">
        <v>3.7648399999999999E-2</v>
      </c>
      <c r="E179">
        <v>2.7730000000000001</v>
      </c>
    </row>
    <row r="180" spans="1:5" x14ac:dyDescent="0.2">
      <c r="A180">
        <v>2.6788099999999999</v>
      </c>
      <c r="B180">
        <v>6.4730200000000002E-2</v>
      </c>
      <c r="C180">
        <v>5.9127799999999999E-4</v>
      </c>
      <c r="D180">
        <v>3.7575200000000003E-2</v>
      </c>
      <c r="E180">
        <v>2.8045599999999999</v>
      </c>
    </row>
    <row r="181" spans="1:5" x14ac:dyDescent="0.2">
      <c r="A181">
        <v>2.6400800000000002</v>
      </c>
      <c r="B181">
        <v>6.52306E-2</v>
      </c>
      <c r="C181">
        <v>8.0347100000000005E-4</v>
      </c>
      <c r="D181">
        <v>3.9111600000000003E-2</v>
      </c>
      <c r="E181">
        <v>2.7716599999999998</v>
      </c>
    </row>
    <row r="182" spans="1:5" x14ac:dyDescent="0.2">
      <c r="A182">
        <v>2.63795</v>
      </c>
      <c r="B182">
        <v>6.5358399999999997E-2</v>
      </c>
      <c r="C182">
        <v>6.1655E-4</v>
      </c>
      <c r="D182">
        <v>3.8689399999999999E-2</v>
      </c>
      <c r="E182">
        <v>2.7637900000000002</v>
      </c>
    </row>
    <row r="183" spans="1:5" x14ac:dyDescent="0.2">
      <c r="A183">
        <v>2.6334300000000002</v>
      </c>
      <c r="B183">
        <v>6.8711300000000003E-2</v>
      </c>
      <c r="C183">
        <v>6.2394100000000004E-4</v>
      </c>
      <c r="D183">
        <v>3.7158700000000003E-2</v>
      </c>
      <c r="E183">
        <v>2.7627100000000002</v>
      </c>
    </row>
    <row r="184" spans="1:5" x14ac:dyDescent="0.2">
      <c r="A184">
        <v>2.6240000000000001</v>
      </c>
      <c r="B184">
        <v>6.6123000000000001E-2</v>
      </c>
      <c r="C184">
        <v>3.4131999999999999E-3</v>
      </c>
      <c r="D184">
        <v>3.8962799999999999E-2</v>
      </c>
      <c r="E184">
        <v>2.7551600000000001</v>
      </c>
    </row>
    <row r="185" spans="1:5" x14ac:dyDescent="0.2">
      <c r="A185">
        <v>2.6576599999999999</v>
      </c>
      <c r="B185">
        <v>6.4601199999999998E-2</v>
      </c>
      <c r="C185">
        <v>2.6869799999999999E-4</v>
      </c>
      <c r="D185">
        <v>3.84223E-2</v>
      </c>
      <c r="E185">
        <v>2.7855799999999999</v>
      </c>
    </row>
    <row r="186" spans="1:5" x14ac:dyDescent="0.2">
      <c r="A186">
        <v>2.63978</v>
      </c>
      <c r="B186">
        <v>6.5402299999999997E-2</v>
      </c>
      <c r="C186">
        <v>2.5844600000000001E-4</v>
      </c>
      <c r="D186">
        <v>3.74074E-2</v>
      </c>
      <c r="E186">
        <v>2.76654</v>
      </c>
    </row>
    <row r="187" spans="1:5" x14ac:dyDescent="0.2">
      <c r="A187">
        <v>2.6311</v>
      </c>
      <c r="B187">
        <v>6.4637700000000006E-2</v>
      </c>
      <c r="C187">
        <v>5.8412600000000002E-4</v>
      </c>
      <c r="D187">
        <v>3.7098399999999997E-2</v>
      </c>
      <c r="E187">
        <v>2.7590699999999999</v>
      </c>
    </row>
    <row r="188" spans="1:5" x14ac:dyDescent="0.2">
      <c r="A188">
        <v>2.645</v>
      </c>
      <c r="B188">
        <v>6.5059400000000003E-2</v>
      </c>
      <c r="C188">
        <v>6.33717E-4</v>
      </c>
      <c r="D188">
        <v>3.8735400000000003E-2</v>
      </c>
      <c r="E188">
        <v>2.7700300000000002</v>
      </c>
    </row>
    <row r="189" spans="1:5" x14ac:dyDescent="0.2">
      <c r="A189">
        <v>2.6783199999999998</v>
      </c>
      <c r="B189">
        <v>6.5448500000000007E-2</v>
      </c>
      <c r="C189">
        <v>2.7155899999999999E-4</v>
      </c>
      <c r="D189">
        <v>3.8506699999999998E-2</v>
      </c>
      <c r="E189">
        <v>2.8047399999999998</v>
      </c>
    </row>
    <row r="190" spans="1:5" x14ac:dyDescent="0.2">
      <c r="A190">
        <v>2.6640199999999998</v>
      </c>
      <c r="B190">
        <v>6.5259499999999998E-2</v>
      </c>
      <c r="C190">
        <v>3.4007999999999998E-3</v>
      </c>
      <c r="D190">
        <v>3.7751399999999997E-2</v>
      </c>
      <c r="E190">
        <v>2.7915800000000002</v>
      </c>
    </row>
    <row r="191" spans="1:5" x14ac:dyDescent="0.2">
      <c r="A191">
        <v>2.6655899999999999</v>
      </c>
      <c r="B191">
        <v>6.4300800000000005E-2</v>
      </c>
      <c r="C191">
        <v>2.6989000000000001E-4</v>
      </c>
      <c r="D191">
        <v>3.83842E-2</v>
      </c>
      <c r="E191">
        <v>2.7934800000000002</v>
      </c>
    </row>
    <row r="192" spans="1:5" x14ac:dyDescent="0.2">
      <c r="A192">
        <v>2.6415199999999999</v>
      </c>
      <c r="B192">
        <v>6.5791600000000006E-2</v>
      </c>
      <c r="C192">
        <v>6.2823299999999996E-4</v>
      </c>
      <c r="D192">
        <v>3.7761200000000002E-2</v>
      </c>
      <c r="E192">
        <v>2.7707899999999999</v>
      </c>
    </row>
    <row r="193" spans="1:5" x14ac:dyDescent="0.2">
      <c r="A193">
        <v>2.6762000000000001</v>
      </c>
      <c r="B193">
        <v>6.4429E-2</v>
      </c>
      <c r="C193">
        <v>2.65121E-4</v>
      </c>
      <c r="D193">
        <v>4.2569200000000001E-2</v>
      </c>
      <c r="E193">
        <v>2.8110400000000002</v>
      </c>
    </row>
    <row r="194" spans="1:5" x14ac:dyDescent="0.2">
      <c r="A194">
        <v>2.6382699999999999</v>
      </c>
      <c r="B194">
        <v>6.5519099999999997E-2</v>
      </c>
      <c r="C194">
        <v>2.8371800000000002E-4</v>
      </c>
      <c r="D194">
        <v>3.6882199999999997E-2</v>
      </c>
      <c r="E194">
        <v>2.7597800000000001</v>
      </c>
    </row>
    <row r="195" spans="1:5" x14ac:dyDescent="0.2">
      <c r="A195">
        <v>2.65449</v>
      </c>
      <c r="B195">
        <v>6.4513899999999999E-2</v>
      </c>
      <c r="C195">
        <v>2.6106799999999999E-4</v>
      </c>
      <c r="D195">
        <v>3.84204E-2</v>
      </c>
      <c r="E195">
        <v>2.78546</v>
      </c>
    </row>
    <row r="196" spans="1:5" x14ac:dyDescent="0.2">
      <c r="A196">
        <v>2.6445099999999999</v>
      </c>
      <c r="B196">
        <v>6.5410399999999994E-2</v>
      </c>
      <c r="C196">
        <v>2.7656600000000001E-4</v>
      </c>
      <c r="D196">
        <v>3.7622900000000001E-2</v>
      </c>
      <c r="E196">
        <v>2.7711000000000001</v>
      </c>
    </row>
    <row r="197" spans="1:5" x14ac:dyDescent="0.2">
      <c r="A197">
        <v>2.6518999999999999</v>
      </c>
      <c r="B197">
        <v>6.4688700000000002E-2</v>
      </c>
      <c r="C197">
        <v>6.1965000000000002E-4</v>
      </c>
      <c r="D197">
        <v>3.7364700000000001E-2</v>
      </c>
      <c r="E197">
        <v>2.7763</v>
      </c>
    </row>
    <row r="198" spans="1:5" x14ac:dyDescent="0.2">
      <c r="A198">
        <v>2.7073999999999998</v>
      </c>
      <c r="B198">
        <v>6.47731E-2</v>
      </c>
      <c r="C198">
        <v>6.10828E-4</v>
      </c>
      <c r="D198">
        <v>3.8755699999999997E-2</v>
      </c>
      <c r="E198">
        <v>2.8332999999999999</v>
      </c>
    </row>
    <row r="199" spans="1:5" x14ac:dyDescent="0.2">
      <c r="A199">
        <v>2.6795300000000002</v>
      </c>
      <c r="B199">
        <v>6.5129000000000006E-2</v>
      </c>
      <c r="C199">
        <v>2.8944000000000002E-4</v>
      </c>
      <c r="D199">
        <v>3.7245E-2</v>
      </c>
      <c r="E199">
        <v>2.80498</v>
      </c>
    </row>
    <row r="200" spans="1:5" x14ac:dyDescent="0.2">
      <c r="A200">
        <v>2.6983700000000002</v>
      </c>
      <c r="B200">
        <v>6.4830299999999993E-2</v>
      </c>
      <c r="C200">
        <v>5.8937099999999999E-4</v>
      </c>
      <c r="D200">
        <v>3.8989999999999997E-2</v>
      </c>
      <c r="E200">
        <v>2.8250299999999999</v>
      </c>
    </row>
    <row r="201" spans="1:5" x14ac:dyDescent="0.2">
      <c r="A201">
        <v>2.6398000000000001</v>
      </c>
      <c r="B201">
        <v>6.5552899999999997E-2</v>
      </c>
      <c r="C201">
        <v>5.77927E-4</v>
      </c>
      <c r="D201">
        <v>3.7233599999999999E-2</v>
      </c>
      <c r="E201">
        <v>2.7674400000000001</v>
      </c>
    </row>
    <row r="202" spans="1:5" x14ac:dyDescent="0.2">
      <c r="A202">
        <v>2.6499799999999998</v>
      </c>
      <c r="B202">
        <v>6.6184499999999993E-2</v>
      </c>
      <c r="C202">
        <v>6.2704099999999995E-4</v>
      </c>
      <c r="D202">
        <v>3.7319900000000003E-2</v>
      </c>
      <c r="E202">
        <v>2.7766700000000002</v>
      </c>
    </row>
    <row r="203" spans="1:5" x14ac:dyDescent="0.2">
      <c r="A203">
        <v>2.67862</v>
      </c>
      <c r="B203">
        <v>6.5058900000000003E-2</v>
      </c>
      <c r="C203">
        <v>6.0486800000000005E-4</v>
      </c>
      <c r="D203">
        <v>4.0207600000000003E-2</v>
      </c>
      <c r="E203">
        <v>2.8078799999999999</v>
      </c>
    </row>
    <row r="204" spans="1:5" x14ac:dyDescent="0.2">
      <c r="A204">
        <v>2.67509</v>
      </c>
      <c r="B204">
        <v>6.4782400000000004E-2</v>
      </c>
      <c r="C204">
        <v>2.6559799999999997E-4</v>
      </c>
      <c r="D204">
        <v>3.8975500000000003E-2</v>
      </c>
      <c r="E204">
        <v>2.80057</v>
      </c>
    </row>
    <row r="205" spans="1:5" x14ac:dyDescent="0.2">
      <c r="A205">
        <v>2.6368499999999999</v>
      </c>
      <c r="B205">
        <v>6.5654799999999999E-2</v>
      </c>
      <c r="C205">
        <v>3.1852699999999998E-4</v>
      </c>
      <c r="D205">
        <v>3.7157099999999998E-2</v>
      </c>
      <c r="E205">
        <v>2.7613699999999999</v>
      </c>
    </row>
    <row r="206" spans="1:5" x14ac:dyDescent="0.2">
      <c r="A206">
        <v>2.6570299999999998</v>
      </c>
      <c r="B206">
        <v>6.4726099999999995E-2</v>
      </c>
      <c r="C206">
        <v>5.9962299999999997E-4</v>
      </c>
      <c r="D206">
        <v>3.9037500000000003E-2</v>
      </c>
      <c r="E206">
        <v>2.7835200000000002</v>
      </c>
    </row>
    <row r="207" spans="1:5" x14ac:dyDescent="0.2">
      <c r="A207">
        <v>2.6456499999999998</v>
      </c>
      <c r="B207">
        <v>6.4517500000000005E-2</v>
      </c>
      <c r="C207">
        <v>2.6059199999999997E-4</v>
      </c>
      <c r="D207">
        <v>3.7562100000000001E-2</v>
      </c>
      <c r="E207">
        <v>2.7715000000000001</v>
      </c>
    </row>
    <row r="208" spans="1:5" x14ac:dyDescent="0.2">
      <c r="A208">
        <v>2.6452900000000001</v>
      </c>
      <c r="B208">
        <v>6.5893900000000005E-2</v>
      </c>
      <c r="C208">
        <v>6.14643E-4</v>
      </c>
      <c r="D208">
        <v>3.8410399999999997E-2</v>
      </c>
      <c r="E208">
        <v>2.7761999999999998</v>
      </c>
    </row>
    <row r="209" spans="1:6" x14ac:dyDescent="0.2">
      <c r="A209">
        <v>2.6379199999999998</v>
      </c>
      <c r="B209">
        <v>6.6107299999999994E-2</v>
      </c>
      <c r="C209">
        <v>3.2358199999999999E-3</v>
      </c>
      <c r="D209">
        <v>3.8483400000000001E-2</v>
      </c>
      <c r="E209">
        <v>2.7653300000000001</v>
      </c>
    </row>
    <row r="210" spans="1:6" x14ac:dyDescent="0.2">
      <c r="A210">
        <f>AVERAGE(A160:A209)</f>
        <v>2.6677101999999993</v>
      </c>
      <c r="B210">
        <f t="shared" ref="B210" si="35">AVERAGE(B160:B209)</f>
        <v>6.5238593999999997E-2</v>
      </c>
      <c r="C210">
        <f t="shared" ref="C210" si="36">AVERAGE(C160:C209)</f>
        <v>6.3995841999999988E-4</v>
      </c>
      <c r="D210">
        <f t="shared" ref="D210" si="37">AVERAGE(D160:D209)</f>
        <v>3.8215930000000002E-2</v>
      </c>
      <c r="E210">
        <f t="shared" ref="E210" si="38">AVERAGE(E160:E209)</f>
        <v>2.7946306000000005</v>
      </c>
    </row>
    <row r="213" spans="1:6" x14ac:dyDescent="0.2">
      <c r="A213">
        <v>2.2940900000000002</v>
      </c>
      <c r="B213">
        <v>4.8823100000000001E-2</v>
      </c>
      <c r="C213">
        <v>7.6746900000000001E-4</v>
      </c>
      <c r="D213">
        <v>3.5909200000000002E-2</v>
      </c>
      <c r="E213">
        <v>2.4009299999999998</v>
      </c>
      <c r="F213">
        <v>6</v>
      </c>
    </row>
    <row r="214" spans="1:6" x14ac:dyDescent="0.2">
      <c r="A214">
        <v>2.1100500000000002</v>
      </c>
      <c r="B214">
        <v>4.9205100000000002E-2</v>
      </c>
      <c r="C214">
        <v>2.72751E-4</v>
      </c>
      <c r="D214">
        <v>3.5472400000000001E-2</v>
      </c>
      <c r="E214">
        <v>2.2170000000000001</v>
      </c>
    </row>
    <row r="215" spans="1:6" x14ac:dyDescent="0.2">
      <c r="A215">
        <v>2.0766399999999998</v>
      </c>
      <c r="B215">
        <v>5.0273199999999997E-2</v>
      </c>
      <c r="C215">
        <v>1.2099700000000001E-3</v>
      </c>
      <c r="D215">
        <v>3.7279800000000002E-2</v>
      </c>
      <c r="E215">
        <v>2.1850299999999998</v>
      </c>
    </row>
    <row r="216" spans="1:6" x14ac:dyDescent="0.2">
      <c r="A216">
        <v>2.06636</v>
      </c>
      <c r="B216">
        <v>4.9919600000000001E-2</v>
      </c>
      <c r="C216">
        <v>6.1035199999999999E-4</v>
      </c>
      <c r="D216">
        <v>3.5229700000000003E-2</v>
      </c>
      <c r="E216">
        <v>2.1707399999999999</v>
      </c>
    </row>
    <row r="217" spans="1:6" x14ac:dyDescent="0.2">
      <c r="A217">
        <v>2.0719099999999999</v>
      </c>
      <c r="B217">
        <v>5.1601399999999999E-2</v>
      </c>
      <c r="C217">
        <v>6.0057600000000002E-4</v>
      </c>
      <c r="D217">
        <v>3.71323E-2</v>
      </c>
      <c r="E217">
        <v>2.1791399999999999</v>
      </c>
    </row>
    <row r="218" spans="1:6" x14ac:dyDescent="0.2">
      <c r="A218">
        <v>2.0663900000000002</v>
      </c>
      <c r="B218">
        <v>5.04813E-2</v>
      </c>
      <c r="C218">
        <v>6.0105300000000005E-4</v>
      </c>
      <c r="D218">
        <v>3.7021900000000003E-2</v>
      </c>
      <c r="E218">
        <v>2.1748500000000002</v>
      </c>
    </row>
    <row r="219" spans="1:6" x14ac:dyDescent="0.2">
      <c r="A219">
        <v>2.0573800000000002</v>
      </c>
      <c r="B219">
        <v>4.9718100000000001E-2</v>
      </c>
      <c r="C219">
        <v>6.1321300000000004E-4</v>
      </c>
      <c r="D219">
        <v>3.6936999999999998E-2</v>
      </c>
      <c r="E219">
        <v>2.1658900000000001</v>
      </c>
    </row>
    <row r="220" spans="1:6" x14ac:dyDescent="0.2">
      <c r="A220">
        <v>2.0859000000000001</v>
      </c>
      <c r="B220">
        <v>5.00414E-2</v>
      </c>
      <c r="C220">
        <v>2.7108200000000002E-4</v>
      </c>
      <c r="D220">
        <v>3.55952E-2</v>
      </c>
      <c r="E220">
        <v>2.19156</v>
      </c>
    </row>
    <row r="221" spans="1:6" x14ac:dyDescent="0.2">
      <c r="A221">
        <v>2.0498699999999999</v>
      </c>
      <c r="B221">
        <v>5.0047599999999998E-2</v>
      </c>
      <c r="C221">
        <v>5.8174099999999999E-4</v>
      </c>
      <c r="D221">
        <v>3.5141199999999997E-2</v>
      </c>
      <c r="E221">
        <v>2.1588699999999998</v>
      </c>
    </row>
    <row r="222" spans="1:6" x14ac:dyDescent="0.2">
      <c r="A222">
        <v>2.06243</v>
      </c>
      <c r="B222">
        <v>5.1279999999999999E-2</v>
      </c>
      <c r="C222">
        <v>1.86086E-3</v>
      </c>
      <c r="D222">
        <v>3.8760200000000002E-2</v>
      </c>
      <c r="E222">
        <v>2.1797900000000001</v>
      </c>
    </row>
    <row r="223" spans="1:6" x14ac:dyDescent="0.2">
      <c r="A223">
        <v>2.0734699999999999</v>
      </c>
      <c r="B223">
        <v>4.9296899999999998E-2</v>
      </c>
      <c r="C223">
        <v>3.0231499999999999E-4</v>
      </c>
      <c r="D223">
        <v>3.56379E-2</v>
      </c>
      <c r="E223">
        <v>2.1797200000000001</v>
      </c>
    </row>
    <row r="224" spans="1:6" x14ac:dyDescent="0.2">
      <c r="A224">
        <v>2.07605</v>
      </c>
      <c r="B224">
        <v>4.98631E-2</v>
      </c>
      <c r="C224">
        <v>2.8634100000000002E-4</v>
      </c>
      <c r="D224">
        <v>3.6953399999999997E-2</v>
      </c>
      <c r="E224">
        <v>2.1842999999999999</v>
      </c>
    </row>
    <row r="225" spans="1:5" x14ac:dyDescent="0.2">
      <c r="A225">
        <v>2.14303</v>
      </c>
      <c r="B225">
        <v>4.97487E-2</v>
      </c>
      <c r="C225">
        <v>2.7823399999999998E-4</v>
      </c>
      <c r="D225">
        <v>3.7161100000000002E-2</v>
      </c>
      <c r="E225">
        <v>2.2499799999999999</v>
      </c>
    </row>
    <row r="226" spans="1:5" x14ac:dyDescent="0.2">
      <c r="A226">
        <v>2.0625399999999998</v>
      </c>
      <c r="B226">
        <v>5.10392E-2</v>
      </c>
      <c r="C226">
        <v>5.9819199999999999E-4</v>
      </c>
      <c r="D226">
        <v>3.6014999999999998E-2</v>
      </c>
      <c r="E226">
        <v>2.1718999999999999</v>
      </c>
    </row>
    <row r="227" spans="1:5" x14ac:dyDescent="0.2">
      <c r="A227">
        <v>2.0771299999999999</v>
      </c>
      <c r="B227">
        <v>5.08435E-2</v>
      </c>
      <c r="C227">
        <v>5.9509299999999999E-4</v>
      </c>
      <c r="D227">
        <v>3.9057700000000001E-2</v>
      </c>
      <c r="E227">
        <v>2.1929699999999999</v>
      </c>
    </row>
    <row r="228" spans="1:5" x14ac:dyDescent="0.2">
      <c r="A228">
        <v>2.06386</v>
      </c>
      <c r="B228">
        <v>5.0050699999999997E-2</v>
      </c>
      <c r="C228">
        <v>7.9369499999999997E-4</v>
      </c>
      <c r="D228">
        <v>3.5505099999999998E-2</v>
      </c>
      <c r="E228">
        <v>2.1719400000000002</v>
      </c>
    </row>
    <row r="229" spans="1:5" x14ac:dyDescent="0.2">
      <c r="A229">
        <v>2.0579800000000001</v>
      </c>
      <c r="B229">
        <v>5.2453300000000001E-2</v>
      </c>
      <c r="C229">
        <v>7.8105899999999996E-4</v>
      </c>
      <c r="D229">
        <v>3.5593300000000001E-2</v>
      </c>
      <c r="E229">
        <v>2.1678000000000002</v>
      </c>
    </row>
    <row r="230" spans="1:5" x14ac:dyDescent="0.2">
      <c r="A230">
        <v>2.0560900000000002</v>
      </c>
      <c r="B230">
        <v>4.9771299999999997E-2</v>
      </c>
      <c r="C230">
        <v>6.0915899999999996E-4</v>
      </c>
      <c r="D230">
        <v>3.7143500000000003E-2</v>
      </c>
      <c r="E230">
        <v>2.1633300000000002</v>
      </c>
    </row>
    <row r="231" spans="1:5" x14ac:dyDescent="0.2">
      <c r="A231">
        <v>2.04827</v>
      </c>
      <c r="B231">
        <v>5.07371E-2</v>
      </c>
      <c r="C231">
        <v>4.0411899999999998E-4</v>
      </c>
      <c r="D231">
        <v>3.5940899999999998E-2</v>
      </c>
      <c r="E231">
        <v>2.1533500000000001</v>
      </c>
    </row>
    <row r="232" spans="1:5" x14ac:dyDescent="0.2">
      <c r="A232">
        <v>2.0553499999999998</v>
      </c>
      <c r="B232">
        <v>4.99415E-2</v>
      </c>
      <c r="C232">
        <v>6.0558300000000003E-4</v>
      </c>
      <c r="D232">
        <v>3.6839200000000002E-2</v>
      </c>
      <c r="E232">
        <v>2.1638799999999998</v>
      </c>
    </row>
    <row r="233" spans="1:5" x14ac:dyDescent="0.2">
      <c r="A233">
        <v>2.0965400000000001</v>
      </c>
      <c r="B233">
        <v>5.01454E-2</v>
      </c>
      <c r="C233">
        <v>2.7632699999999999E-4</v>
      </c>
      <c r="D233">
        <v>3.5897699999999998E-2</v>
      </c>
      <c r="E233">
        <v>2.2034199999999999</v>
      </c>
    </row>
    <row r="234" spans="1:5" x14ac:dyDescent="0.2">
      <c r="A234">
        <v>2.1381199999999998</v>
      </c>
      <c r="B234">
        <v>5.2066800000000003E-2</v>
      </c>
      <c r="C234">
        <v>7.7462199999999998E-4</v>
      </c>
      <c r="D234">
        <v>3.7256699999999997E-2</v>
      </c>
      <c r="E234">
        <v>2.24681</v>
      </c>
    </row>
    <row r="235" spans="1:5" x14ac:dyDescent="0.2">
      <c r="A235">
        <v>2.0675699999999999</v>
      </c>
      <c r="B235">
        <v>5.0018100000000003E-2</v>
      </c>
      <c r="C235">
        <v>2.7251199999999998E-4</v>
      </c>
      <c r="D235">
        <v>3.5264700000000003E-2</v>
      </c>
      <c r="E235">
        <v>2.1745800000000002</v>
      </c>
    </row>
    <row r="236" spans="1:5" x14ac:dyDescent="0.2">
      <c r="A236">
        <v>2.0537800000000002</v>
      </c>
      <c r="B236">
        <v>4.9175000000000003E-2</v>
      </c>
      <c r="C236">
        <v>2.8324099999999999E-4</v>
      </c>
      <c r="D236">
        <v>3.7003000000000001E-2</v>
      </c>
      <c r="E236">
        <v>2.15761</v>
      </c>
    </row>
    <row r="237" spans="1:5" x14ac:dyDescent="0.2">
      <c r="A237">
        <v>2.0516899999999998</v>
      </c>
      <c r="B237">
        <v>4.99864E-2</v>
      </c>
      <c r="C237">
        <v>6.05822E-4</v>
      </c>
      <c r="D237">
        <v>4.2197900000000003E-2</v>
      </c>
      <c r="E237">
        <v>2.16337</v>
      </c>
    </row>
    <row r="238" spans="1:5" x14ac:dyDescent="0.2">
      <c r="A238">
        <v>2.0510999999999999</v>
      </c>
      <c r="B238">
        <v>4.9919600000000001E-2</v>
      </c>
      <c r="C238">
        <v>2.7441999999999999E-4</v>
      </c>
      <c r="D238">
        <v>3.5928000000000002E-2</v>
      </c>
      <c r="E238">
        <v>2.15679</v>
      </c>
    </row>
    <row r="239" spans="1:5" x14ac:dyDescent="0.2">
      <c r="A239">
        <v>2.0745499999999999</v>
      </c>
      <c r="B239">
        <v>4.9859500000000001E-2</v>
      </c>
      <c r="C239">
        <v>6.0176800000000003E-4</v>
      </c>
      <c r="D239">
        <v>3.7255499999999997E-2</v>
      </c>
      <c r="E239">
        <v>2.1798799999999998</v>
      </c>
    </row>
    <row r="240" spans="1:5" x14ac:dyDescent="0.2">
      <c r="A240">
        <v>2.0741700000000001</v>
      </c>
      <c r="B240">
        <v>5.0349699999999997E-2</v>
      </c>
      <c r="C240">
        <v>5.9938400000000001E-4</v>
      </c>
      <c r="D240">
        <v>3.68531E-2</v>
      </c>
      <c r="E240">
        <v>2.1865199999999998</v>
      </c>
    </row>
    <row r="241" spans="1:5" x14ac:dyDescent="0.2">
      <c r="A241">
        <v>2.10385</v>
      </c>
      <c r="B241">
        <v>5.0005399999999998E-2</v>
      </c>
      <c r="C241">
        <v>6.0224499999999995E-4</v>
      </c>
      <c r="D241">
        <v>3.5563200000000003E-2</v>
      </c>
      <c r="E241">
        <v>2.2088399999999999</v>
      </c>
    </row>
    <row r="242" spans="1:5" x14ac:dyDescent="0.2">
      <c r="A242">
        <v>2.06304</v>
      </c>
      <c r="B242">
        <v>4.8962100000000001E-2</v>
      </c>
      <c r="C242">
        <v>6.7162500000000002E-4</v>
      </c>
      <c r="D242">
        <v>3.5724899999999997E-2</v>
      </c>
      <c r="E242">
        <v>2.16717</v>
      </c>
    </row>
    <row r="243" spans="1:5" x14ac:dyDescent="0.2">
      <c r="A243">
        <v>2.0655999999999999</v>
      </c>
      <c r="B243">
        <v>4.9293999999999998E-2</v>
      </c>
      <c r="C243">
        <v>6.3753099999999999E-4</v>
      </c>
      <c r="D243">
        <v>3.6917699999999998E-2</v>
      </c>
      <c r="E243">
        <v>2.1746500000000002</v>
      </c>
    </row>
    <row r="244" spans="1:5" x14ac:dyDescent="0.2">
      <c r="A244">
        <v>2.0548299999999999</v>
      </c>
      <c r="B244">
        <v>5.26147E-2</v>
      </c>
      <c r="C244">
        <v>2.6202199999999999E-4</v>
      </c>
      <c r="D244">
        <v>3.5774E-2</v>
      </c>
      <c r="E244">
        <v>2.1622599999999998</v>
      </c>
    </row>
    <row r="245" spans="1:5" x14ac:dyDescent="0.2">
      <c r="A245">
        <v>2.0611299999999999</v>
      </c>
      <c r="B245">
        <v>5.27585E-2</v>
      </c>
      <c r="C245">
        <v>5.0001100000000003E-3</v>
      </c>
      <c r="D245">
        <v>3.7580000000000002E-2</v>
      </c>
      <c r="E245">
        <v>2.1789399999999999</v>
      </c>
    </row>
    <row r="246" spans="1:5" x14ac:dyDescent="0.2">
      <c r="A246">
        <v>2.0834299999999999</v>
      </c>
      <c r="B246">
        <v>5.0405699999999998E-2</v>
      </c>
      <c r="C246">
        <v>6.2322600000000005E-4</v>
      </c>
      <c r="D246">
        <v>3.5428500000000002E-2</v>
      </c>
      <c r="E246">
        <v>2.1896</v>
      </c>
    </row>
    <row r="247" spans="1:5" x14ac:dyDescent="0.2">
      <c r="A247">
        <v>2.0617399999999999</v>
      </c>
      <c r="B247">
        <v>5.1438600000000001E-2</v>
      </c>
      <c r="C247">
        <v>3.3423900000000002E-3</v>
      </c>
      <c r="D247">
        <v>3.7480100000000002E-2</v>
      </c>
      <c r="E247">
        <v>2.17388</v>
      </c>
    </row>
    <row r="248" spans="1:5" x14ac:dyDescent="0.2">
      <c r="A248">
        <v>2.0688200000000001</v>
      </c>
      <c r="B248">
        <v>5.2256799999999999E-2</v>
      </c>
      <c r="C248">
        <v>1.4092899999999999E-3</v>
      </c>
      <c r="D248">
        <v>3.7442900000000001E-2</v>
      </c>
      <c r="E248">
        <v>2.1770100000000001</v>
      </c>
    </row>
    <row r="249" spans="1:5" x14ac:dyDescent="0.2">
      <c r="A249">
        <v>2.0900400000000001</v>
      </c>
      <c r="B249">
        <v>4.9431099999999999E-2</v>
      </c>
      <c r="C249">
        <v>6.845E-4</v>
      </c>
      <c r="D249">
        <v>3.5617099999999999E-2</v>
      </c>
      <c r="E249">
        <v>2.1948699999999999</v>
      </c>
    </row>
    <row r="250" spans="1:5" x14ac:dyDescent="0.2">
      <c r="A250">
        <v>2.0799300000000001</v>
      </c>
      <c r="B250">
        <v>4.9996899999999997E-2</v>
      </c>
      <c r="C250">
        <v>1.8393999999999999E-3</v>
      </c>
      <c r="D250">
        <v>3.7061700000000003E-2</v>
      </c>
      <c r="E250">
        <v>2.1905700000000001</v>
      </c>
    </row>
    <row r="251" spans="1:5" x14ac:dyDescent="0.2">
      <c r="A251">
        <v>2.09165</v>
      </c>
      <c r="B251">
        <v>5.1134100000000002E-2</v>
      </c>
      <c r="C251">
        <v>6.1583500000000002E-4</v>
      </c>
      <c r="D251">
        <v>3.7055299999999999E-2</v>
      </c>
      <c r="E251">
        <v>2.19923</v>
      </c>
    </row>
    <row r="252" spans="1:5" x14ac:dyDescent="0.2">
      <c r="A252">
        <v>2.1072099999999998</v>
      </c>
      <c r="B252">
        <v>5.0238600000000001E-2</v>
      </c>
      <c r="C252">
        <v>2.4795500000000001E-4</v>
      </c>
      <c r="D252">
        <v>3.6639199999999997E-2</v>
      </c>
      <c r="E252">
        <v>2.2141899999999999</v>
      </c>
    </row>
    <row r="253" spans="1:5" x14ac:dyDescent="0.2">
      <c r="A253">
        <v>2.0627399999999998</v>
      </c>
      <c r="B253">
        <v>5.1369900000000003E-2</v>
      </c>
      <c r="C253">
        <v>2.7346599999999999E-4</v>
      </c>
      <c r="D253">
        <v>3.6766500000000001E-2</v>
      </c>
      <c r="E253">
        <v>2.1701700000000002</v>
      </c>
    </row>
    <row r="254" spans="1:5" x14ac:dyDescent="0.2">
      <c r="A254">
        <v>2.05633</v>
      </c>
      <c r="B254">
        <v>4.9815900000000003E-2</v>
      </c>
      <c r="C254">
        <v>6.4451700000000001E-3</v>
      </c>
      <c r="D254">
        <v>3.7074799999999998E-2</v>
      </c>
      <c r="E254">
        <v>2.1721499999999998</v>
      </c>
    </row>
    <row r="255" spans="1:5" x14ac:dyDescent="0.2">
      <c r="A255">
        <v>2.05524</v>
      </c>
      <c r="B255">
        <v>4.9937500000000003E-2</v>
      </c>
      <c r="C255">
        <v>6.0963599999999999E-4</v>
      </c>
      <c r="D255">
        <v>3.7000900000000003E-2</v>
      </c>
      <c r="E255">
        <v>2.1613199999999999</v>
      </c>
    </row>
    <row r="256" spans="1:5" x14ac:dyDescent="0.2">
      <c r="A256">
        <v>2.0560200000000002</v>
      </c>
      <c r="B256">
        <v>4.9556500000000003E-2</v>
      </c>
      <c r="C256">
        <v>6.11544E-4</v>
      </c>
      <c r="D256">
        <v>3.6988699999999999E-2</v>
      </c>
      <c r="E256">
        <v>2.1638600000000001</v>
      </c>
    </row>
    <row r="257" spans="1:6" x14ac:dyDescent="0.2">
      <c r="A257">
        <v>2.1149300000000002</v>
      </c>
      <c r="B257">
        <v>4.9114699999999997E-2</v>
      </c>
      <c r="C257">
        <v>1.15252E-3</v>
      </c>
      <c r="D257">
        <v>3.71101E-2</v>
      </c>
      <c r="E257">
        <v>2.2234400000000001</v>
      </c>
    </row>
    <row r="258" spans="1:6" x14ac:dyDescent="0.2">
      <c r="A258">
        <v>2.0601600000000002</v>
      </c>
      <c r="B258">
        <v>5.14598E-2</v>
      </c>
      <c r="C258">
        <v>6.26087E-4</v>
      </c>
      <c r="D258">
        <v>3.8255900000000002E-2</v>
      </c>
      <c r="E258">
        <v>2.1706599999999998</v>
      </c>
    </row>
    <row r="259" spans="1:6" x14ac:dyDescent="0.2">
      <c r="A259">
        <v>2.0568300000000002</v>
      </c>
      <c r="B259">
        <v>4.9683100000000001E-2</v>
      </c>
      <c r="C259">
        <v>3.09229E-4</v>
      </c>
      <c r="D259">
        <v>3.5492900000000001E-2</v>
      </c>
      <c r="E259">
        <v>2.1613600000000002</v>
      </c>
    </row>
    <row r="260" spans="1:6" x14ac:dyDescent="0.2">
      <c r="A260">
        <v>2.0567799999999998</v>
      </c>
      <c r="B260">
        <v>4.9939900000000002E-2</v>
      </c>
      <c r="C260">
        <v>6.4873700000000003E-4</v>
      </c>
      <c r="D260">
        <v>3.6059599999999997E-2</v>
      </c>
      <c r="E260">
        <v>2.1645099999999999</v>
      </c>
    </row>
    <row r="261" spans="1:6" x14ac:dyDescent="0.2">
      <c r="A261">
        <v>2.0866699999999998</v>
      </c>
      <c r="B261">
        <v>4.9939200000000003E-2</v>
      </c>
      <c r="C261">
        <v>6.0296099999999995E-4</v>
      </c>
      <c r="D261">
        <v>3.5647600000000002E-2</v>
      </c>
      <c r="E261">
        <v>2.19381</v>
      </c>
    </row>
    <row r="262" spans="1:6" x14ac:dyDescent="0.2">
      <c r="A262">
        <v>2.09259</v>
      </c>
      <c r="B262">
        <v>5.0322800000000001E-2</v>
      </c>
      <c r="C262">
        <v>5.7888000000000004E-4</v>
      </c>
      <c r="D262">
        <v>3.72527E-2</v>
      </c>
      <c r="E262">
        <v>2.20323</v>
      </c>
    </row>
    <row r="263" spans="1:6" x14ac:dyDescent="0.2">
      <c r="A263">
        <f>AVERAGE(A213:A262)</f>
        <v>2.0778374000000004</v>
      </c>
      <c r="B263">
        <f t="shared" ref="B263" si="39">AVERAGE(B213:B262)</f>
        <v>5.0326648000000002E-2</v>
      </c>
      <c r="C263">
        <f t="shared" ref="C263" si="40">AVERAGE(C213:C262)</f>
        <v>8.8250624000000004E-4</v>
      </c>
      <c r="D263">
        <f t="shared" ref="D263" si="41">AVERAGE(D213:D262)</f>
        <v>3.6678337999999998E-2</v>
      </c>
      <c r="E263">
        <f t="shared" ref="E263" si="42">AVERAGE(E213:E262)</f>
        <v>2.1861534000000002</v>
      </c>
    </row>
    <row r="266" spans="1:6" x14ac:dyDescent="0.2">
      <c r="A266">
        <v>4.6483299999999996</v>
      </c>
      <c r="B266">
        <v>8.3669199999999999E-2</v>
      </c>
      <c r="C266">
        <v>6.3967699999999995E-4</v>
      </c>
      <c r="D266">
        <v>3.7148500000000001E-2</v>
      </c>
      <c r="E266">
        <v>4.7965900000000001</v>
      </c>
      <c r="F266">
        <v>8</v>
      </c>
    </row>
    <row r="267" spans="1:6" x14ac:dyDescent="0.2">
      <c r="A267">
        <v>4.2550299999999996</v>
      </c>
      <c r="B267">
        <v>8.4172999999999998E-2</v>
      </c>
      <c r="C267">
        <v>5.8317199999999997E-4</v>
      </c>
      <c r="D267">
        <v>3.8143200000000002E-2</v>
      </c>
      <c r="E267">
        <v>4.4001299999999999</v>
      </c>
    </row>
    <row r="268" spans="1:6" x14ac:dyDescent="0.2">
      <c r="A268">
        <v>4.2577600000000002</v>
      </c>
      <c r="B268">
        <v>8.4319599999999995E-2</v>
      </c>
      <c r="C268">
        <v>6.1988799999999997E-4</v>
      </c>
      <c r="D268">
        <v>4.0042399999999999E-2</v>
      </c>
      <c r="E268">
        <v>4.4014499999999996</v>
      </c>
    </row>
    <row r="269" spans="1:6" x14ac:dyDescent="0.2">
      <c r="A269">
        <v>4.3003999999999998</v>
      </c>
      <c r="B269">
        <v>8.4923700000000005E-2</v>
      </c>
      <c r="C269">
        <v>3.0326799999999998E-4</v>
      </c>
      <c r="D269">
        <v>3.7616299999999998E-2</v>
      </c>
      <c r="E269">
        <v>4.4443700000000002</v>
      </c>
    </row>
    <row r="270" spans="1:6" x14ac:dyDescent="0.2">
      <c r="A270">
        <v>4.2466999999999997</v>
      </c>
      <c r="B270">
        <v>8.40418E-2</v>
      </c>
      <c r="C270">
        <v>3.3688499999999998E-4</v>
      </c>
      <c r="D270">
        <v>3.8286399999999998E-2</v>
      </c>
      <c r="E270">
        <v>4.3909900000000004</v>
      </c>
    </row>
    <row r="271" spans="1:6" x14ac:dyDescent="0.2">
      <c r="A271">
        <v>4.3060299999999998</v>
      </c>
      <c r="B271">
        <v>8.4675100000000003E-2</v>
      </c>
      <c r="C271">
        <v>6.2418E-4</v>
      </c>
      <c r="D271">
        <v>3.8295299999999997E-2</v>
      </c>
      <c r="E271">
        <v>4.4519599999999997</v>
      </c>
    </row>
    <row r="272" spans="1:6" x14ac:dyDescent="0.2">
      <c r="A272">
        <v>4.2633099999999997</v>
      </c>
      <c r="B272">
        <v>8.3679400000000001E-2</v>
      </c>
      <c r="C272">
        <v>2.7513499999999997E-4</v>
      </c>
      <c r="D272">
        <v>3.8295500000000003E-2</v>
      </c>
      <c r="E272">
        <v>4.40855</v>
      </c>
    </row>
    <row r="273" spans="1:5" x14ac:dyDescent="0.2">
      <c r="A273">
        <v>4.3281499999999999</v>
      </c>
      <c r="B273">
        <v>8.4939200000000006E-2</v>
      </c>
      <c r="C273">
        <v>6.4611400000000004E-4</v>
      </c>
      <c r="D273">
        <v>4.0231500000000003E-2</v>
      </c>
      <c r="E273">
        <v>4.4740500000000001</v>
      </c>
    </row>
    <row r="274" spans="1:5" x14ac:dyDescent="0.2">
      <c r="A274">
        <v>4.26532</v>
      </c>
      <c r="B274">
        <v>8.4408800000000006E-2</v>
      </c>
      <c r="C274">
        <v>2.9802300000000002E-4</v>
      </c>
      <c r="D274">
        <v>3.7378300000000003E-2</v>
      </c>
      <c r="E274">
        <v>4.4116200000000001</v>
      </c>
    </row>
    <row r="275" spans="1:5" x14ac:dyDescent="0.2">
      <c r="A275">
        <v>4.24573</v>
      </c>
      <c r="B275">
        <v>8.4094799999999997E-2</v>
      </c>
      <c r="C275">
        <v>1.58286E-3</v>
      </c>
      <c r="D275">
        <v>3.74851E-2</v>
      </c>
      <c r="E275">
        <v>4.3909599999999998</v>
      </c>
    </row>
    <row r="276" spans="1:5" x14ac:dyDescent="0.2">
      <c r="A276">
        <v>4.2690599999999996</v>
      </c>
      <c r="B276">
        <v>8.4107899999999999E-2</v>
      </c>
      <c r="C276">
        <v>1.03426E-3</v>
      </c>
      <c r="D276">
        <v>3.8603100000000001E-2</v>
      </c>
      <c r="E276">
        <v>4.4158499999999998</v>
      </c>
    </row>
    <row r="277" spans="1:5" x14ac:dyDescent="0.2">
      <c r="A277">
        <v>4.3206499999999997</v>
      </c>
      <c r="B277">
        <v>8.4468799999999997E-2</v>
      </c>
      <c r="C277">
        <v>2.8538700000000001E-4</v>
      </c>
      <c r="D277">
        <v>3.68454E-2</v>
      </c>
      <c r="E277">
        <v>4.4660299999999999</v>
      </c>
    </row>
    <row r="278" spans="1:5" x14ac:dyDescent="0.2">
      <c r="A278">
        <v>4.2628199999999996</v>
      </c>
      <c r="B278">
        <v>8.4489099999999998E-2</v>
      </c>
      <c r="C278">
        <v>6.2537200000000002E-4</v>
      </c>
      <c r="D278">
        <v>3.8684099999999999E-2</v>
      </c>
      <c r="E278">
        <v>4.40801</v>
      </c>
    </row>
    <row r="279" spans="1:5" x14ac:dyDescent="0.2">
      <c r="A279">
        <v>4.23855</v>
      </c>
      <c r="B279">
        <v>8.3659399999999995E-2</v>
      </c>
      <c r="C279">
        <v>3.4167799999999999E-3</v>
      </c>
      <c r="D279">
        <v>3.7673999999999999E-2</v>
      </c>
      <c r="E279">
        <v>4.3837900000000003</v>
      </c>
    </row>
    <row r="280" spans="1:5" x14ac:dyDescent="0.2">
      <c r="A280">
        <v>4.3521000000000001</v>
      </c>
      <c r="B280">
        <v>8.5219100000000006E-2</v>
      </c>
      <c r="C280">
        <v>6.2727900000000001E-4</v>
      </c>
      <c r="D280">
        <v>3.8695599999999997E-2</v>
      </c>
      <c r="E280">
        <v>4.5003799999999998</v>
      </c>
    </row>
    <row r="281" spans="1:5" x14ac:dyDescent="0.2">
      <c r="A281">
        <v>4.3269700000000002</v>
      </c>
      <c r="B281">
        <v>8.4465700000000005E-2</v>
      </c>
      <c r="C281">
        <v>8.2492799999999995E-4</v>
      </c>
      <c r="D281">
        <v>3.9063199999999999E-2</v>
      </c>
      <c r="E281">
        <v>4.4739300000000002</v>
      </c>
    </row>
    <row r="282" spans="1:5" x14ac:dyDescent="0.2">
      <c r="A282">
        <v>4.4016900000000003</v>
      </c>
      <c r="B282">
        <v>8.4548700000000004E-2</v>
      </c>
      <c r="C282">
        <v>6.5136000000000002E-4</v>
      </c>
      <c r="D282">
        <v>3.8973099999999997E-2</v>
      </c>
      <c r="E282">
        <v>4.5525200000000003</v>
      </c>
    </row>
    <row r="283" spans="1:5" x14ac:dyDescent="0.2">
      <c r="A283">
        <v>4.3015699999999999</v>
      </c>
      <c r="B283">
        <v>8.4355100000000002E-2</v>
      </c>
      <c r="C283">
        <v>5.96285E-4</v>
      </c>
      <c r="D283">
        <v>3.9040999999999999E-2</v>
      </c>
      <c r="E283">
        <v>4.4505600000000003</v>
      </c>
    </row>
    <row r="284" spans="1:5" x14ac:dyDescent="0.2">
      <c r="A284">
        <v>4.3284099999999999</v>
      </c>
      <c r="B284">
        <v>8.4093100000000004E-2</v>
      </c>
      <c r="C284">
        <v>6.26087E-4</v>
      </c>
      <c r="D284">
        <v>3.8376800000000003E-2</v>
      </c>
      <c r="E284">
        <v>4.4725299999999999</v>
      </c>
    </row>
    <row r="285" spans="1:5" x14ac:dyDescent="0.2">
      <c r="A285">
        <v>4.2545799999999998</v>
      </c>
      <c r="B285">
        <v>8.3504200000000001E-2</v>
      </c>
      <c r="C285">
        <v>6.3085599999999995E-4</v>
      </c>
      <c r="D285">
        <v>3.8104800000000001E-2</v>
      </c>
      <c r="E285">
        <v>4.3978999999999999</v>
      </c>
    </row>
    <row r="286" spans="1:5" x14ac:dyDescent="0.2">
      <c r="A286">
        <v>4.2595900000000002</v>
      </c>
      <c r="B286">
        <v>8.3875199999999997E-2</v>
      </c>
      <c r="C286">
        <v>1.9066300000000001E-3</v>
      </c>
      <c r="D286">
        <v>3.8323200000000002E-2</v>
      </c>
      <c r="E286">
        <v>4.4054399999999996</v>
      </c>
    </row>
    <row r="287" spans="1:5" x14ac:dyDescent="0.2">
      <c r="A287">
        <v>4.27217</v>
      </c>
      <c r="B287">
        <v>8.3695900000000004E-2</v>
      </c>
      <c r="C287">
        <v>3.1709700000000002E-4</v>
      </c>
      <c r="D287">
        <v>3.8763800000000001E-2</v>
      </c>
      <c r="E287">
        <v>4.4210399999999996</v>
      </c>
    </row>
    <row r="288" spans="1:5" x14ac:dyDescent="0.2">
      <c r="A288">
        <v>4.2511900000000002</v>
      </c>
      <c r="B288">
        <v>8.5234199999999996E-2</v>
      </c>
      <c r="C288">
        <v>1.15061E-3</v>
      </c>
      <c r="D288">
        <v>3.9295400000000001E-2</v>
      </c>
      <c r="E288">
        <v>4.3982400000000004</v>
      </c>
    </row>
    <row r="289" spans="1:5" x14ac:dyDescent="0.2">
      <c r="A289">
        <v>4.2454200000000002</v>
      </c>
      <c r="B289">
        <v>8.4568000000000004E-2</v>
      </c>
      <c r="C289">
        <v>7.39574E-4</v>
      </c>
      <c r="D289">
        <v>3.91185E-2</v>
      </c>
      <c r="E289">
        <v>4.3940099999999997</v>
      </c>
    </row>
    <row r="290" spans="1:5" x14ac:dyDescent="0.2">
      <c r="A290">
        <v>4.2914099999999999</v>
      </c>
      <c r="B290">
        <v>8.4237099999999995E-2</v>
      </c>
      <c r="C290">
        <v>2.9730799999999998E-4</v>
      </c>
      <c r="D290">
        <v>3.7690899999999999E-2</v>
      </c>
      <c r="E290">
        <v>4.4359400000000004</v>
      </c>
    </row>
    <row r="291" spans="1:5" x14ac:dyDescent="0.2">
      <c r="A291">
        <v>4.2716200000000004</v>
      </c>
      <c r="B291">
        <v>8.3949599999999999E-2</v>
      </c>
      <c r="C291">
        <v>3.4568300000000001E-3</v>
      </c>
      <c r="D291">
        <v>3.8459100000000003E-2</v>
      </c>
      <c r="E291">
        <v>4.4188900000000002</v>
      </c>
    </row>
    <row r="292" spans="1:5" x14ac:dyDescent="0.2">
      <c r="A292">
        <v>4.25692</v>
      </c>
      <c r="B292">
        <v>8.4670499999999996E-2</v>
      </c>
      <c r="C292">
        <v>5.8531800000000004E-4</v>
      </c>
      <c r="D292">
        <v>3.9316200000000003E-2</v>
      </c>
      <c r="E292">
        <v>4.4056499999999996</v>
      </c>
    </row>
    <row r="293" spans="1:5" x14ac:dyDescent="0.2">
      <c r="A293">
        <v>4.2582599999999999</v>
      </c>
      <c r="B293">
        <v>8.7620500000000004E-2</v>
      </c>
      <c r="C293">
        <v>6.1368900000000005E-4</v>
      </c>
      <c r="D293">
        <v>3.85683E-2</v>
      </c>
      <c r="E293">
        <v>4.4048400000000001</v>
      </c>
    </row>
    <row r="294" spans="1:5" x14ac:dyDescent="0.2">
      <c r="A294">
        <v>4.2684300000000004</v>
      </c>
      <c r="B294">
        <v>8.3577399999999996E-2</v>
      </c>
      <c r="C294">
        <v>2.8944000000000002E-4</v>
      </c>
      <c r="D294">
        <v>4.0639599999999998E-2</v>
      </c>
      <c r="E294">
        <v>4.4153099999999998</v>
      </c>
    </row>
    <row r="295" spans="1:5" x14ac:dyDescent="0.2">
      <c r="A295">
        <v>4.2542499999999999</v>
      </c>
      <c r="B295">
        <v>8.5096400000000003E-2</v>
      </c>
      <c r="C295">
        <v>3.0207600000000003E-4</v>
      </c>
      <c r="D295">
        <v>3.8414499999999997E-2</v>
      </c>
      <c r="E295">
        <v>4.3996199999999996</v>
      </c>
    </row>
    <row r="296" spans="1:5" x14ac:dyDescent="0.2">
      <c r="A296">
        <v>4.24092</v>
      </c>
      <c r="B296">
        <v>8.4431400000000004E-2</v>
      </c>
      <c r="C296">
        <v>6.3896199999999997E-4</v>
      </c>
      <c r="D296">
        <v>3.7871099999999998E-2</v>
      </c>
      <c r="E296">
        <v>4.3843699999999997</v>
      </c>
    </row>
    <row r="297" spans="1:5" x14ac:dyDescent="0.2">
      <c r="A297">
        <v>4.2483399999999998</v>
      </c>
      <c r="B297">
        <v>8.3973400000000004E-2</v>
      </c>
      <c r="C297">
        <v>6.6208800000000002E-4</v>
      </c>
      <c r="D297">
        <v>3.8773099999999998E-2</v>
      </c>
      <c r="E297">
        <v>4.3982299999999999</v>
      </c>
    </row>
    <row r="298" spans="1:5" x14ac:dyDescent="0.2">
      <c r="A298">
        <v>4.26586</v>
      </c>
      <c r="B298">
        <v>8.5445900000000005E-2</v>
      </c>
      <c r="C298">
        <v>6.3252399999999998E-4</v>
      </c>
      <c r="D298">
        <v>3.7360400000000002E-2</v>
      </c>
      <c r="E298">
        <v>4.4120600000000003</v>
      </c>
    </row>
    <row r="299" spans="1:5" x14ac:dyDescent="0.2">
      <c r="A299">
        <v>4.24695</v>
      </c>
      <c r="B299">
        <v>8.3957000000000004E-2</v>
      </c>
      <c r="C299">
        <v>8.1467599999999996E-4</v>
      </c>
      <c r="D299">
        <v>3.9757500000000001E-2</v>
      </c>
      <c r="E299">
        <v>4.39046</v>
      </c>
    </row>
    <row r="300" spans="1:5" x14ac:dyDescent="0.2">
      <c r="A300">
        <v>4.3291599999999999</v>
      </c>
      <c r="B300">
        <v>8.5146399999999997E-2</v>
      </c>
      <c r="C300">
        <v>3.4155800000000001E-3</v>
      </c>
      <c r="D300">
        <v>3.95E-2</v>
      </c>
      <c r="E300">
        <v>4.4821200000000001</v>
      </c>
    </row>
    <row r="301" spans="1:5" x14ac:dyDescent="0.2">
      <c r="A301">
        <v>4.2594000000000003</v>
      </c>
      <c r="B301">
        <v>8.3587400000000006E-2</v>
      </c>
      <c r="C301">
        <v>1.3155899999999999E-3</v>
      </c>
      <c r="D301">
        <v>3.8860600000000002E-2</v>
      </c>
      <c r="E301">
        <v>4.4063600000000003</v>
      </c>
    </row>
    <row r="302" spans="1:5" x14ac:dyDescent="0.2">
      <c r="A302">
        <v>4.2714499999999997</v>
      </c>
      <c r="B302">
        <v>8.5736300000000001E-2</v>
      </c>
      <c r="C302">
        <v>6.3657799999999995E-4</v>
      </c>
      <c r="D302">
        <v>3.7216899999999997E-2</v>
      </c>
      <c r="E302">
        <v>4.4199299999999999</v>
      </c>
    </row>
    <row r="303" spans="1:5" x14ac:dyDescent="0.2">
      <c r="A303">
        <v>4.2708899999999996</v>
      </c>
      <c r="B303">
        <v>8.4152900000000003E-2</v>
      </c>
      <c r="C303">
        <v>6.3657799999999995E-4</v>
      </c>
      <c r="D303">
        <v>3.7711599999999998E-2</v>
      </c>
      <c r="E303">
        <v>4.4138000000000002</v>
      </c>
    </row>
    <row r="304" spans="1:5" x14ac:dyDescent="0.2">
      <c r="A304">
        <v>4.2606000000000002</v>
      </c>
      <c r="B304">
        <v>8.4124599999999994E-2</v>
      </c>
      <c r="C304">
        <v>6.2227199999999999E-4</v>
      </c>
      <c r="D304">
        <v>4.4503500000000001E-2</v>
      </c>
      <c r="E304">
        <v>4.41404</v>
      </c>
    </row>
    <row r="305" spans="1:6" x14ac:dyDescent="0.2">
      <c r="A305">
        <v>4.2633599999999996</v>
      </c>
      <c r="B305">
        <v>8.3833900000000003E-2</v>
      </c>
      <c r="C305">
        <v>3.02553E-4</v>
      </c>
      <c r="D305">
        <v>3.7583100000000001E-2</v>
      </c>
      <c r="E305">
        <v>4.4026399999999999</v>
      </c>
    </row>
    <row r="306" spans="1:6" x14ac:dyDescent="0.2">
      <c r="A306">
        <v>4.2556700000000003</v>
      </c>
      <c r="B306">
        <v>8.3521799999999993E-2</v>
      </c>
      <c r="C306">
        <v>3.0207600000000003E-4</v>
      </c>
      <c r="D306">
        <v>3.9047499999999999E-2</v>
      </c>
      <c r="E306">
        <v>4.4040600000000003</v>
      </c>
    </row>
    <row r="307" spans="1:6" x14ac:dyDescent="0.2">
      <c r="A307">
        <v>4.2602399999999996</v>
      </c>
      <c r="B307">
        <v>8.4235400000000002E-2</v>
      </c>
      <c r="C307">
        <v>8.1515299999999999E-4</v>
      </c>
      <c r="D307">
        <v>3.8819600000000003E-2</v>
      </c>
      <c r="E307">
        <v>4.4061700000000004</v>
      </c>
    </row>
    <row r="308" spans="1:6" x14ac:dyDescent="0.2">
      <c r="A308">
        <v>4.3058199999999998</v>
      </c>
      <c r="B308">
        <v>8.3917900000000004E-2</v>
      </c>
      <c r="C308">
        <v>2.9277799999999999E-4</v>
      </c>
      <c r="D308">
        <v>3.89228E-2</v>
      </c>
      <c r="E308">
        <v>4.4505499999999998</v>
      </c>
    </row>
    <row r="309" spans="1:6" x14ac:dyDescent="0.2">
      <c r="A309">
        <v>4.2835299999999998</v>
      </c>
      <c r="B309">
        <v>8.4520799999999993E-2</v>
      </c>
      <c r="C309">
        <v>6.3037900000000003E-4</v>
      </c>
      <c r="D309">
        <v>3.8102400000000002E-2</v>
      </c>
      <c r="E309">
        <v>4.4283900000000003</v>
      </c>
    </row>
    <row r="310" spans="1:6" x14ac:dyDescent="0.2">
      <c r="A310">
        <v>4.2504299999999997</v>
      </c>
      <c r="B310">
        <v>8.4459300000000001E-2</v>
      </c>
      <c r="C310">
        <v>3.1209E-4</v>
      </c>
      <c r="D310">
        <v>3.76849E-2</v>
      </c>
      <c r="E310">
        <v>4.3996500000000003</v>
      </c>
    </row>
    <row r="311" spans="1:6" x14ac:dyDescent="0.2">
      <c r="A311">
        <v>4.2625200000000003</v>
      </c>
      <c r="B311">
        <v>8.4428100000000006E-2</v>
      </c>
      <c r="C311">
        <v>6.2799500000000001E-4</v>
      </c>
      <c r="D311">
        <v>3.8442400000000002E-2</v>
      </c>
      <c r="E311">
        <v>4.4163199999999998</v>
      </c>
    </row>
    <row r="312" spans="1:6" x14ac:dyDescent="0.2">
      <c r="A312">
        <v>4.2458299999999998</v>
      </c>
      <c r="B312">
        <v>8.4297399999999995E-2</v>
      </c>
      <c r="C312">
        <v>3.1018300000000001E-4</v>
      </c>
      <c r="D312">
        <v>3.74033E-2</v>
      </c>
      <c r="E312">
        <v>4.391</v>
      </c>
    </row>
    <row r="313" spans="1:6" x14ac:dyDescent="0.2">
      <c r="A313">
        <v>4.3509399999999996</v>
      </c>
      <c r="B313">
        <v>8.6308999999999997E-2</v>
      </c>
      <c r="C313">
        <v>9.0956700000000001E-4</v>
      </c>
      <c r="D313">
        <v>3.74711E-2</v>
      </c>
      <c r="E313">
        <v>4.4982300000000004</v>
      </c>
    </row>
    <row r="314" spans="1:6" x14ac:dyDescent="0.2">
      <c r="A314">
        <v>4.3250400000000004</v>
      </c>
      <c r="B314">
        <v>8.4962800000000005E-2</v>
      </c>
      <c r="C314">
        <v>6.3204799999999996E-4</v>
      </c>
      <c r="D314">
        <v>3.86279E-2</v>
      </c>
      <c r="E314">
        <v>4.4705500000000002</v>
      </c>
    </row>
    <row r="315" spans="1:6" x14ac:dyDescent="0.2">
      <c r="A315">
        <v>4.3172499999999996</v>
      </c>
      <c r="B315">
        <v>9.0224700000000005E-2</v>
      </c>
      <c r="C315">
        <v>6.2823299999999996E-4</v>
      </c>
      <c r="D315">
        <v>3.8666499999999999E-2</v>
      </c>
      <c r="E315">
        <v>4.4696199999999999</v>
      </c>
    </row>
    <row r="316" spans="1:6" x14ac:dyDescent="0.2">
      <c r="A316">
        <f>AVERAGE(A266:A315)</f>
        <v>4.2863324000000018</v>
      </c>
      <c r="B316">
        <f t="shared" ref="B316" si="43">AVERAGE(B266:B315)</f>
        <v>8.455253800000001E-2</v>
      </c>
      <c r="C316">
        <f t="shared" ref="C316" si="44">AVERAGE(C266:C315)</f>
        <v>8.0048541999999982E-4</v>
      </c>
      <c r="D316">
        <f t="shared" ref="D316" si="45">AVERAGE(D266:D315)</f>
        <v>3.8557986000000002E-2</v>
      </c>
      <c r="E316">
        <f t="shared" ref="E316" si="46">AVERAGE(E266:E315)</f>
        <v>4.4329939999999999</v>
      </c>
    </row>
    <row r="319" spans="1:6" x14ac:dyDescent="0.2">
      <c r="A319">
        <v>15.075100000000001</v>
      </c>
      <c r="B319">
        <v>0.182064</v>
      </c>
      <c r="C319">
        <v>6.1297399999999996E-4</v>
      </c>
      <c r="D319">
        <v>3.9232700000000002E-2</v>
      </c>
      <c r="E319">
        <v>15.3218</v>
      </c>
      <c r="F319">
        <v>9</v>
      </c>
    </row>
    <row r="320" spans="1:6" x14ac:dyDescent="0.2">
      <c r="A320">
        <v>13.821999999999999</v>
      </c>
      <c r="B320">
        <v>0.18033399999999999</v>
      </c>
      <c r="C320">
        <v>6.3109400000000001E-4</v>
      </c>
      <c r="D320">
        <v>3.95842E-2</v>
      </c>
      <c r="E320">
        <v>14.0693</v>
      </c>
    </row>
    <row r="321" spans="1:5" x14ac:dyDescent="0.2">
      <c r="A321">
        <v>13.828799999999999</v>
      </c>
      <c r="B321">
        <v>0.18132899999999999</v>
      </c>
      <c r="C321">
        <v>7.9655600000000002E-4</v>
      </c>
      <c r="D321">
        <v>3.9722E-2</v>
      </c>
      <c r="E321">
        <v>14.0746</v>
      </c>
    </row>
    <row r="322" spans="1:5" x14ac:dyDescent="0.2">
      <c r="A322">
        <v>13.8713</v>
      </c>
      <c r="B322">
        <v>0.17971400000000001</v>
      </c>
      <c r="C322">
        <v>9.2792500000000002E-4</v>
      </c>
      <c r="D322">
        <v>3.90987E-2</v>
      </c>
      <c r="E322">
        <v>14.1167</v>
      </c>
    </row>
    <row r="323" spans="1:5" x14ac:dyDescent="0.2">
      <c r="A323">
        <v>14.0121</v>
      </c>
      <c r="B323">
        <v>0.17949300000000001</v>
      </c>
      <c r="C323">
        <v>5.2156399999999997E-3</v>
      </c>
      <c r="D323">
        <v>4.1025399999999997E-2</v>
      </c>
      <c r="E323">
        <v>14.263299999999999</v>
      </c>
    </row>
    <row r="324" spans="1:5" x14ac:dyDescent="0.2">
      <c r="A324">
        <v>13.760899999999999</v>
      </c>
      <c r="B324">
        <v>0.179538</v>
      </c>
      <c r="C324">
        <v>7.1430199999999999E-4</v>
      </c>
      <c r="D324">
        <v>3.9849500000000003E-2</v>
      </c>
      <c r="E324">
        <v>14.003299999999999</v>
      </c>
    </row>
    <row r="325" spans="1:5" x14ac:dyDescent="0.2">
      <c r="A325">
        <v>13.8127</v>
      </c>
      <c r="B325">
        <v>0.17954400000000001</v>
      </c>
      <c r="C325">
        <v>7.2264699999999998E-4</v>
      </c>
      <c r="D325">
        <v>3.8197799999999997E-2</v>
      </c>
      <c r="E325">
        <v>14.0578</v>
      </c>
    </row>
    <row r="326" spans="1:5" x14ac:dyDescent="0.2">
      <c r="A326">
        <v>13.8104</v>
      </c>
      <c r="B326">
        <v>0.179837</v>
      </c>
      <c r="C326">
        <v>8.7833400000000004E-4</v>
      </c>
      <c r="D326">
        <v>4.0348299999999997E-2</v>
      </c>
      <c r="E326">
        <v>14.055199999999999</v>
      </c>
    </row>
    <row r="327" spans="1:5" x14ac:dyDescent="0.2">
      <c r="A327">
        <v>13.8355</v>
      </c>
      <c r="B327">
        <v>0.18031800000000001</v>
      </c>
      <c r="C327">
        <v>6.7758599999999999E-4</v>
      </c>
      <c r="D327">
        <v>3.9586099999999999E-2</v>
      </c>
      <c r="E327">
        <v>14.078900000000001</v>
      </c>
    </row>
    <row r="328" spans="1:5" x14ac:dyDescent="0.2">
      <c r="A328">
        <v>13.8474</v>
      </c>
      <c r="B328">
        <v>0.180036</v>
      </c>
      <c r="C328">
        <v>6.3467000000000005E-4</v>
      </c>
      <c r="D328">
        <v>4.22516E-2</v>
      </c>
      <c r="E328">
        <v>14.096500000000001</v>
      </c>
    </row>
    <row r="329" spans="1:5" x14ac:dyDescent="0.2">
      <c r="A329">
        <v>13.861800000000001</v>
      </c>
      <c r="B329">
        <v>0.180588</v>
      </c>
      <c r="C329">
        <v>8.7523500000000003E-4</v>
      </c>
      <c r="D329">
        <v>3.9022000000000001E-2</v>
      </c>
      <c r="E329">
        <v>14.1082</v>
      </c>
    </row>
    <row r="330" spans="1:5" x14ac:dyDescent="0.2">
      <c r="A330">
        <v>13.7326</v>
      </c>
      <c r="B330">
        <v>0.17913999999999999</v>
      </c>
      <c r="C330">
        <v>6.0725199999999997E-4</v>
      </c>
      <c r="D330">
        <v>3.9238700000000001E-2</v>
      </c>
      <c r="E330">
        <v>13.972099999999999</v>
      </c>
    </row>
    <row r="331" spans="1:5" x14ac:dyDescent="0.2">
      <c r="A331">
        <v>13.763400000000001</v>
      </c>
      <c r="B331">
        <v>0.18091599999999999</v>
      </c>
      <c r="C331">
        <v>1.9133100000000001E-3</v>
      </c>
      <c r="D331">
        <v>4.0085999999999997E-2</v>
      </c>
      <c r="E331">
        <v>14.012</v>
      </c>
    </row>
    <row r="332" spans="1:5" x14ac:dyDescent="0.2">
      <c r="A332">
        <v>13.9025</v>
      </c>
      <c r="B332">
        <v>0.182862</v>
      </c>
      <c r="C332">
        <v>6.14643E-4</v>
      </c>
      <c r="D332">
        <v>3.9679100000000002E-2</v>
      </c>
      <c r="E332">
        <v>14.152100000000001</v>
      </c>
    </row>
    <row r="333" spans="1:5" x14ac:dyDescent="0.2">
      <c r="A333">
        <v>13.8057</v>
      </c>
      <c r="B333">
        <v>0.18624399999999999</v>
      </c>
      <c r="C333">
        <v>8.1300700000000003E-4</v>
      </c>
      <c r="D333">
        <v>4.0236899999999999E-2</v>
      </c>
      <c r="E333">
        <v>14.056100000000001</v>
      </c>
    </row>
    <row r="334" spans="1:5" x14ac:dyDescent="0.2">
      <c r="A334">
        <v>13.7456</v>
      </c>
      <c r="B334">
        <v>0.18015400000000001</v>
      </c>
      <c r="C334">
        <v>6.0558300000000003E-4</v>
      </c>
      <c r="D334">
        <v>3.9665899999999997E-2</v>
      </c>
      <c r="E334">
        <v>13.9923</v>
      </c>
    </row>
    <row r="335" spans="1:5" x14ac:dyDescent="0.2">
      <c r="A335">
        <v>13.777900000000001</v>
      </c>
      <c r="B335">
        <v>0.179428</v>
      </c>
      <c r="C335">
        <v>7.6961499999999997E-4</v>
      </c>
      <c r="D335">
        <v>3.8664299999999999E-2</v>
      </c>
      <c r="E335">
        <v>14.023999999999999</v>
      </c>
    </row>
    <row r="336" spans="1:5" x14ac:dyDescent="0.2">
      <c r="A336">
        <v>13.7928</v>
      </c>
      <c r="B336">
        <v>0.180394</v>
      </c>
      <c r="C336">
        <v>7.7700600000000001E-4</v>
      </c>
      <c r="D336">
        <v>3.9076600000000003E-2</v>
      </c>
      <c r="E336">
        <v>14.037699999999999</v>
      </c>
    </row>
    <row r="337" spans="1:5" x14ac:dyDescent="0.2">
      <c r="A337">
        <v>14.258900000000001</v>
      </c>
      <c r="B337">
        <v>0.18090899999999999</v>
      </c>
      <c r="C337">
        <v>6.9522900000000001E-4</v>
      </c>
      <c r="D337">
        <v>4.0175700000000002E-2</v>
      </c>
      <c r="E337">
        <v>14.505699999999999</v>
      </c>
    </row>
    <row r="338" spans="1:5" x14ac:dyDescent="0.2">
      <c r="A338">
        <v>14.098699999999999</v>
      </c>
      <c r="B338">
        <v>0.180287</v>
      </c>
      <c r="C338">
        <v>7.1907000000000004E-4</v>
      </c>
      <c r="D338">
        <v>4.1930000000000002E-2</v>
      </c>
      <c r="E338">
        <v>14.3497</v>
      </c>
    </row>
    <row r="339" spans="1:5" x14ac:dyDescent="0.2">
      <c r="A339">
        <v>13.9335</v>
      </c>
      <c r="B339">
        <v>0.17872199999999999</v>
      </c>
      <c r="C339">
        <v>1.9066300000000001E-3</v>
      </c>
      <c r="D339">
        <v>4.0320399999999999E-2</v>
      </c>
      <c r="E339">
        <v>14.1761</v>
      </c>
    </row>
    <row r="340" spans="1:5" x14ac:dyDescent="0.2">
      <c r="A340">
        <v>13.8032</v>
      </c>
      <c r="B340">
        <v>0.179672</v>
      </c>
      <c r="C340">
        <v>5.7935699999999996E-4</v>
      </c>
      <c r="D340">
        <v>3.9389100000000003E-2</v>
      </c>
      <c r="E340">
        <v>14.0479</v>
      </c>
    </row>
    <row r="341" spans="1:5" x14ac:dyDescent="0.2">
      <c r="A341">
        <v>13.786799999999999</v>
      </c>
      <c r="B341">
        <v>0.179621</v>
      </c>
      <c r="C341">
        <v>6.5946600000000005E-4</v>
      </c>
      <c r="D341">
        <v>3.9889599999999997E-2</v>
      </c>
      <c r="E341">
        <v>14.0321</v>
      </c>
    </row>
    <row r="342" spans="1:5" x14ac:dyDescent="0.2">
      <c r="A342">
        <v>13.816800000000001</v>
      </c>
      <c r="B342">
        <v>0.17988399999999999</v>
      </c>
      <c r="C342">
        <v>6.0152999999999997E-4</v>
      </c>
      <c r="D342">
        <v>4.0343799999999999E-2</v>
      </c>
      <c r="E342">
        <v>14.061400000000001</v>
      </c>
    </row>
    <row r="343" spans="1:5" x14ac:dyDescent="0.2">
      <c r="A343">
        <v>13.9178</v>
      </c>
      <c r="B343">
        <v>0.178841</v>
      </c>
      <c r="C343">
        <v>6.35624E-4</v>
      </c>
      <c r="D343">
        <v>3.9807299999999997E-2</v>
      </c>
      <c r="E343">
        <v>14.1622</v>
      </c>
    </row>
    <row r="344" spans="1:5" x14ac:dyDescent="0.2">
      <c r="A344">
        <v>13.7956</v>
      </c>
      <c r="B344">
        <v>0.18062300000000001</v>
      </c>
      <c r="C344">
        <v>5.7339700000000001E-4</v>
      </c>
      <c r="D344">
        <v>4.01585E-2</v>
      </c>
      <c r="E344">
        <v>14.0421</v>
      </c>
    </row>
    <row r="345" spans="1:5" x14ac:dyDescent="0.2">
      <c r="A345">
        <v>13.802899999999999</v>
      </c>
      <c r="B345">
        <v>0.17938599999999999</v>
      </c>
      <c r="C345">
        <v>5.9485400000000002E-4</v>
      </c>
      <c r="D345">
        <v>3.9787500000000003E-2</v>
      </c>
      <c r="E345">
        <v>14.0497</v>
      </c>
    </row>
    <row r="346" spans="1:5" x14ac:dyDescent="0.2">
      <c r="A346">
        <v>13.8203</v>
      </c>
      <c r="B346">
        <v>0.180424</v>
      </c>
      <c r="C346">
        <v>7.7533699999999997E-4</v>
      </c>
      <c r="D346">
        <v>3.8649799999999998E-2</v>
      </c>
      <c r="E346">
        <v>14.067600000000001</v>
      </c>
    </row>
    <row r="347" spans="1:5" x14ac:dyDescent="0.2">
      <c r="A347">
        <v>13.831899999999999</v>
      </c>
      <c r="B347">
        <v>0.180475</v>
      </c>
      <c r="C347">
        <v>8.0776199999999995E-4</v>
      </c>
      <c r="D347">
        <v>3.9169099999999998E-2</v>
      </c>
      <c r="E347">
        <v>14.078200000000001</v>
      </c>
    </row>
    <row r="348" spans="1:5" x14ac:dyDescent="0.2">
      <c r="A348">
        <v>13.768599999999999</v>
      </c>
      <c r="B348">
        <v>0.17999799999999999</v>
      </c>
      <c r="C348">
        <v>6.0224499999999995E-4</v>
      </c>
      <c r="D348">
        <v>3.9558599999999999E-2</v>
      </c>
      <c r="E348">
        <v>14.0115</v>
      </c>
    </row>
    <row r="349" spans="1:5" x14ac:dyDescent="0.2">
      <c r="A349">
        <v>13.756399999999999</v>
      </c>
      <c r="B349">
        <v>0.180064</v>
      </c>
      <c r="C349">
        <v>2.6085399999999999E-3</v>
      </c>
      <c r="D349">
        <v>3.9281799999999999E-2</v>
      </c>
      <c r="E349">
        <v>14.004099999999999</v>
      </c>
    </row>
    <row r="350" spans="1:5" x14ac:dyDescent="0.2">
      <c r="A350">
        <v>13.7973</v>
      </c>
      <c r="B350">
        <v>0.18018200000000001</v>
      </c>
      <c r="C350">
        <v>6.8950700000000001E-4</v>
      </c>
      <c r="D350">
        <v>3.9757000000000001E-2</v>
      </c>
      <c r="E350">
        <v>14.044600000000001</v>
      </c>
    </row>
    <row r="351" spans="1:5" x14ac:dyDescent="0.2">
      <c r="A351">
        <v>13.925000000000001</v>
      </c>
      <c r="B351">
        <v>0.17990999999999999</v>
      </c>
      <c r="C351">
        <v>8.4543200000000002E-4</v>
      </c>
      <c r="D351">
        <v>3.9205799999999999E-2</v>
      </c>
      <c r="E351">
        <v>14.170199999999999</v>
      </c>
    </row>
    <row r="352" spans="1:5" x14ac:dyDescent="0.2">
      <c r="A352">
        <v>13.842700000000001</v>
      </c>
      <c r="B352">
        <v>0.18033099999999999</v>
      </c>
      <c r="C352">
        <v>6.1440500000000005E-4</v>
      </c>
      <c r="D352">
        <v>3.9270199999999998E-2</v>
      </c>
      <c r="E352">
        <v>14.088900000000001</v>
      </c>
    </row>
    <row r="353" spans="1:5" x14ac:dyDescent="0.2">
      <c r="A353">
        <v>14.1783</v>
      </c>
      <c r="B353">
        <v>0.180562</v>
      </c>
      <c r="C353">
        <v>7.78913E-4</v>
      </c>
      <c r="D353">
        <v>3.9701E-2</v>
      </c>
      <c r="E353">
        <v>14.4238</v>
      </c>
    </row>
    <row r="354" spans="1:5" x14ac:dyDescent="0.2">
      <c r="A354">
        <v>13.8062</v>
      </c>
      <c r="B354">
        <v>0.17991799999999999</v>
      </c>
      <c r="C354">
        <v>9.3746200000000002E-4</v>
      </c>
      <c r="D354">
        <v>4.0976499999999999E-2</v>
      </c>
      <c r="E354">
        <v>14.054500000000001</v>
      </c>
    </row>
    <row r="355" spans="1:5" x14ac:dyDescent="0.2">
      <c r="A355">
        <v>13.793900000000001</v>
      </c>
      <c r="B355">
        <v>0.18214900000000001</v>
      </c>
      <c r="C355">
        <v>6.9379800000000003E-4</v>
      </c>
      <c r="D355">
        <v>3.9275900000000002E-2</v>
      </c>
      <c r="E355">
        <v>14.041399999999999</v>
      </c>
    </row>
    <row r="356" spans="1:5" x14ac:dyDescent="0.2">
      <c r="A356">
        <v>13.9041</v>
      </c>
      <c r="B356">
        <v>0.179926</v>
      </c>
      <c r="C356">
        <v>7.7939000000000003E-4</v>
      </c>
      <c r="D356">
        <v>3.9787099999999999E-2</v>
      </c>
      <c r="E356">
        <v>14.1494</v>
      </c>
    </row>
    <row r="357" spans="1:5" x14ac:dyDescent="0.2">
      <c r="A357">
        <v>13.871600000000001</v>
      </c>
      <c r="B357">
        <v>0.17961299999999999</v>
      </c>
      <c r="C357">
        <v>6.9856599999999997E-4</v>
      </c>
      <c r="D357">
        <v>3.96841E-2</v>
      </c>
      <c r="E357">
        <v>14.113099999999999</v>
      </c>
    </row>
    <row r="358" spans="1:5" x14ac:dyDescent="0.2">
      <c r="A358">
        <v>13.779</v>
      </c>
      <c r="B358">
        <v>0.17968200000000001</v>
      </c>
      <c r="C358">
        <v>7.1787800000000003E-4</v>
      </c>
      <c r="D358">
        <v>3.8812600000000003E-2</v>
      </c>
      <c r="E358">
        <v>14.024900000000001</v>
      </c>
    </row>
    <row r="359" spans="1:5" x14ac:dyDescent="0.2">
      <c r="A359">
        <v>13.796200000000001</v>
      </c>
      <c r="B359">
        <v>0.178925</v>
      </c>
      <c r="C359">
        <v>7.0500399999999996E-4</v>
      </c>
      <c r="D359">
        <v>4.2561300000000003E-2</v>
      </c>
      <c r="E359">
        <v>14.044600000000001</v>
      </c>
    </row>
    <row r="360" spans="1:5" x14ac:dyDescent="0.2">
      <c r="A360">
        <v>13.771100000000001</v>
      </c>
      <c r="B360">
        <v>0.18004000000000001</v>
      </c>
      <c r="C360">
        <v>7.8821200000000005E-4</v>
      </c>
      <c r="D360">
        <v>3.8509399999999999E-2</v>
      </c>
      <c r="E360">
        <v>14.016500000000001</v>
      </c>
    </row>
    <row r="361" spans="1:5" x14ac:dyDescent="0.2">
      <c r="A361">
        <v>13.813800000000001</v>
      </c>
      <c r="B361">
        <v>0.17995</v>
      </c>
      <c r="C361">
        <v>5.9127799999999999E-4</v>
      </c>
      <c r="D361">
        <v>3.9791300000000002E-2</v>
      </c>
      <c r="E361">
        <v>14.058400000000001</v>
      </c>
    </row>
    <row r="362" spans="1:5" x14ac:dyDescent="0.2">
      <c r="A362">
        <v>13.7828</v>
      </c>
      <c r="B362">
        <v>0.18214</v>
      </c>
      <c r="C362">
        <v>7.8868899999999997E-4</v>
      </c>
      <c r="D362">
        <v>3.8951600000000003E-2</v>
      </c>
      <c r="E362">
        <v>14.0296</v>
      </c>
    </row>
    <row r="363" spans="1:5" x14ac:dyDescent="0.2">
      <c r="A363">
        <v>14.008699999999999</v>
      </c>
      <c r="B363">
        <v>0.180622</v>
      </c>
      <c r="C363">
        <v>6.0796699999999995E-4</v>
      </c>
      <c r="D363">
        <v>4.0467000000000003E-2</v>
      </c>
      <c r="E363">
        <v>14.256399999999999</v>
      </c>
    </row>
    <row r="364" spans="1:5" x14ac:dyDescent="0.2">
      <c r="A364">
        <v>13.779</v>
      </c>
      <c r="B364">
        <v>0.18027799999999999</v>
      </c>
      <c r="C364">
        <v>6.001E-4</v>
      </c>
      <c r="D364">
        <v>4.0717400000000001E-2</v>
      </c>
      <c r="E364">
        <v>14.025700000000001</v>
      </c>
    </row>
    <row r="365" spans="1:5" x14ac:dyDescent="0.2">
      <c r="A365">
        <v>13.7844</v>
      </c>
      <c r="B365">
        <v>0.180314</v>
      </c>
      <c r="C365">
        <v>8.6474399999999997E-4</v>
      </c>
      <c r="D365">
        <v>3.9142400000000001E-2</v>
      </c>
      <c r="E365">
        <v>14.032500000000001</v>
      </c>
    </row>
    <row r="366" spans="1:5" x14ac:dyDescent="0.2">
      <c r="A366">
        <v>13.798500000000001</v>
      </c>
      <c r="B366">
        <v>0.17999799999999999</v>
      </c>
      <c r="C366">
        <v>6.0915899999999996E-4</v>
      </c>
      <c r="D366">
        <v>3.9722399999999998E-2</v>
      </c>
      <c r="E366">
        <v>14.0412</v>
      </c>
    </row>
    <row r="367" spans="1:5" x14ac:dyDescent="0.2">
      <c r="A367">
        <v>13.8017</v>
      </c>
      <c r="B367">
        <v>0.181398</v>
      </c>
      <c r="C367">
        <v>7.3146799999999998E-4</v>
      </c>
      <c r="D367">
        <v>3.9693399999999997E-2</v>
      </c>
      <c r="E367">
        <v>14.0464</v>
      </c>
    </row>
    <row r="368" spans="1:5" x14ac:dyDescent="0.2">
      <c r="A368">
        <v>13.764099999999999</v>
      </c>
      <c r="B368">
        <v>0.1817</v>
      </c>
      <c r="C368">
        <v>7.0476499999999999E-4</v>
      </c>
      <c r="D368">
        <v>3.9495000000000002E-2</v>
      </c>
      <c r="E368">
        <v>14.0139</v>
      </c>
    </row>
    <row r="369" spans="1:6" x14ac:dyDescent="0.2">
      <c r="A369">
        <f>AVERAGE(A319:A368)</f>
        <v>13.868965999999993</v>
      </c>
      <c r="B369">
        <f t="shared" ref="B369" si="47">AVERAGE(B319:B368)</f>
        <v>0.18036953999999994</v>
      </c>
      <c r="C369">
        <f t="shared" ref="C369" si="48">AVERAGE(C319:C368)</f>
        <v>8.8586313999999995E-4</v>
      </c>
      <c r="D369">
        <f t="shared" ref="D369" si="49">AVERAGE(D319:D368)</f>
        <v>3.9770968000000011E-2</v>
      </c>
      <c r="E369">
        <f t="shared" ref="E369" si="50">AVERAGE(E319:E368)</f>
        <v>14.115124000000002</v>
      </c>
    </row>
    <row r="372" spans="1:6" x14ac:dyDescent="0.2">
      <c r="A372">
        <v>12.350300000000001</v>
      </c>
      <c r="B372">
        <v>0.15870000000000001</v>
      </c>
      <c r="C372">
        <v>6.4349199999999996E-4</v>
      </c>
      <c r="D372">
        <v>4.1192100000000002E-2</v>
      </c>
      <c r="E372">
        <v>12.5764</v>
      </c>
      <c r="F372">
        <v>10</v>
      </c>
    </row>
    <row r="373" spans="1:6" x14ac:dyDescent="0.2">
      <c r="A373">
        <v>11.061400000000001</v>
      </c>
      <c r="B373">
        <v>0.15884100000000001</v>
      </c>
      <c r="C373">
        <v>6.87599E-4</v>
      </c>
      <c r="D373">
        <v>3.8696300000000003E-2</v>
      </c>
      <c r="E373">
        <v>11.286</v>
      </c>
    </row>
    <row r="374" spans="1:6" x14ac:dyDescent="0.2">
      <c r="A374">
        <v>11.0801</v>
      </c>
      <c r="B374">
        <v>0.16015399999999999</v>
      </c>
      <c r="C374">
        <v>6.9880500000000004E-4</v>
      </c>
      <c r="D374">
        <v>3.9040999999999999E-2</v>
      </c>
      <c r="E374">
        <v>11.3064</v>
      </c>
    </row>
    <row r="375" spans="1:6" x14ac:dyDescent="0.2">
      <c r="A375">
        <v>11.0854</v>
      </c>
      <c r="B375">
        <v>0.15967300000000001</v>
      </c>
      <c r="C375">
        <v>4.5752500000000002E-4</v>
      </c>
      <c r="D375">
        <v>3.9672399999999997E-2</v>
      </c>
      <c r="E375">
        <v>11.3089</v>
      </c>
    </row>
    <row r="376" spans="1:6" x14ac:dyDescent="0.2">
      <c r="A376">
        <v>11.0639</v>
      </c>
      <c r="B376">
        <v>0.16048299999999999</v>
      </c>
      <c r="C376">
        <v>6.3633899999999998E-4</v>
      </c>
      <c r="D376">
        <v>3.9771800000000003E-2</v>
      </c>
      <c r="E376">
        <v>11.2927</v>
      </c>
    </row>
    <row r="377" spans="1:6" x14ac:dyDescent="0.2">
      <c r="A377">
        <v>11.085000000000001</v>
      </c>
      <c r="B377">
        <v>0.15937299999999999</v>
      </c>
      <c r="C377">
        <v>4.5037300000000001E-4</v>
      </c>
      <c r="D377">
        <v>3.8812399999999997E-2</v>
      </c>
      <c r="E377">
        <v>11.3073</v>
      </c>
    </row>
    <row r="378" spans="1:6" x14ac:dyDescent="0.2">
      <c r="A378">
        <v>11.210800000000001</v>
      </c>
      <c r="B378">
        <v>0.15848400000000001</v>
      </c>
      <c r="C378">
        <v>4.40598E-4</v>
      </c>
      <c r="D378">
        <v>3.8400700000000003E-2</v>
      </c>
      <c r="E378">
        <v>11.4367</v>
      </c>
    </row>
    <row r="379" spans="1:6" x14ac:dyDescent="0.2">
      <c r="A379">
        <v>11.087400000000001</v>
      </c>
      <c r="B379">
        <v>0.159361</v>
      </c>
      <c r="C379">
        <v>6.3538600000000005E-4</v>
      </c>
      <c r="D379">
        <v>3.8626199999999999E-2</v>
      </c>
      <c r="E379">
        <v>11.312799999999999</v>
      </c>
    </row>
    <row r="380" spans="1:6" x14ac:dyDescent="0.2">
      <c r="A380">
        <v>11.289300000000001</v>
      </c>
      <c r="B380">
        <v>0.15984599999999999</v>
      </c>
      <c r="C380">
        <v>6.9117500000000004E-4</v>
      </c>
      <c r="D380">
        <v>3.9906499999999998E-2</v>
      </c>
      <c r="E380">
        <v>11.5161</v>
      </c>
    </row>
    <row r="381" spans="1:6" x14ac:dyDescent="0.2">
      <c r="A381">
        <v>11.304399999999999</v>
      </c>
      <c r="B381">
        <v>0.162272</v>
      </c>
      <c r="C381">
        <v>3.4465799999999999E-3</v>
      </c>
      <c r="D381">
        <v>3.9390300000000003E-2</v>
      </c>
      <c r="E381">
        <v>11.5342</v>
      </c>
    </row>
    <row r="382" spans="1:6" x14ac:dyDescent="0.2">
      <c r="A382">
        <v>11.0708</v>
      </c>
      <c r="B382">
        <v>0.158529</v>
      </c>
      <c r="C382">
        <v>6.4396899999999999E-4</v>
      </c>
      <c r="D382">
        <v>3.9658499999999999E-2</v>
      </c>
      <c r="E382">
        <v>11.295299999999999</v>
      </c>
    </row>
    <row r="383" spans="1:6" x14ac:dyDescent="0.2">
      <c r="A383">
        <v>11.194699999999999</v>
      </c>
      <c r="B383">
        <v>0.16064999999999999</v>
      </c>
      <c r="C383">
        <v>7.02858E-4</v>
      </c>
      <c r="D383">
        <v>3.9666399999999997E-2</v>
      </c>
      <c r="E383">
        <v>11.422000000000001</v>
      </c>
    </row>
    <row r="384" spans="1:6" x14ac:dyDescent="0.2">
      <c r="A384">
        <v>11.339700000000001</v>
      </c>
      <c r="B384">
        <v>0.15992600000000001</v>
      </c>
      <c r="C384">
        <v>4.2891499999999998E-4</v>
      </c>
      <c r="D384">
        <v>3.9687199999999999E-2</v>
      </c>
      <c r="E384">
        <v>11.563000000000001</v>
      </c>
    </row>
    <row r="385" spans="1:5" x14ac:dyDescent="0.2">
      <c r="A385">
        <v>11.1561</v>
      </c>
      <c r="B385">
        <v>0.15871399999999999</v>
      </c>
      <c r="C385">
        <v>6.6590300000000002E-4</v>
      </c>
      <c r="D385">
        <v>3.9285199999999999E-2</v>
      </c>
      <c r="E385">
        <v>11.3809</v>
      </c>
    </row>
    <row r="386" spans="1:5" x14ac:dyDescent="0.2">
      <c r="A386">
        <v>11.138199999999999</v>
      </c>
      <c r="B386">
        <v>0.15887799999999999</v>
      </c>
      <c r="C386">
        <v>7.0166599999999999E-4</v>
      </c>
      <c r="D386">
        <v>3.9714300000000001E-2</v>
      </c>
      <c r="E386">
        <v>11.362399999999999</v>
      </c>
    </row>
    <row r="387" spans="1:5" x14ac:dyDescent="0.2">
      <c r="A387">
        <v>11.2979</v>
      </c>
      <c r="B387">
        <v>0.158716</v>
      </c>
      <c r="C387">
        <v>4.5442600000000002E-4</v>
      </c>
      <c r="D387">
        <v>4.0620999999999997E-2</v>
      </c>
      <c r="E387">
        <v>11.5238</v>
      </c>
    </row>
    <row r="388" spans="1:5" x14ac:dyDescent="0.2">
      <c r="A388">
        <v>11.3721</v>
      </c>
      <c r="B388">
        <v>0.15984899999999999</v>
      </c>
      <c r="C388">
        <v>7.0262000000000005E-4</v>
      </c>
      <c r="D388">
        <v>4.07E-2</v>
      </c>
      <c r="E388">
        <v>11.5953</v>
      </c>
    </row>
    <row r="389" spans="1:5" x14ac:dyDescent="0.2">
      <c r="A389">
        <v>11.1</v>
      </c>
      <c r="B389">
        <v>0.15976499999999999</v>
      </c>
      <c r="C389">
        <v>7.0262000000000005E-4</v>
      </c>
      <c r="D389">
        <v>3.9283800000000001E-2</v>
      </c>
      <c r="E389">
        <v>11.3245</v>
      </c>
    </row>
    <row r="390" spans="1:5" x14ac:dyDescent="0.2">
      <c r="A390">
        <v>11.522</v>
      </c>
      <c r="B390">
        <v>0.159049</v>
      </c>
      <c r="C390">
        <v>3.4711400000000002E-3</v>
      </c>
      <c r="D390">
        <v>3.96438E-2</v>
      </c>
      <c r="E390">
        <v>11.751899999999999</v>
      </c>
    </row>
    <row r="391" spans="1:5" x14ac:dyDescent="0.2">
      <c r="A391">
        <v>11.073700000000001</v>
      </c>
      <c r="B391">
        <v>0.160055</v>
      </c>
      <c r="C391">
        <v>4.3249100000000002E-4</v>
      </c>
      <c r="D391">
        <v>3.9346699999999998E-2</v>
      </c>
      <c r="E391">
        <v>11.296900000000001</v>
      </c>
    </row>
    <row r="392" spans="1:5" x14ac:dyDescent="0.2">
      <c r="A392">
        <v>11.0549</v>
      </c>
      <c r="B392">
        <v>0.15856600000000001</v>
      </c>
      <c r="C392">
        <v>6.5731999999999997E-4</v>
      </c>
      <c r="D392">
        <v>3.9207699999999998E-2</v>
      </c>
      <c r="E392">
        <v>11.2799</v>
      </c>
    </row>
    <row r="393" spans="1:5" x14ac:dyDescent="0.2">
      <c r="A393">
        <v>11.0967</v>
      </c>
      <c r="B393">
        <v>0.159527</v>
      </c>
      <c r="C393">
        <v>3.48759E-3</v>
      </c>
      <c r="D393">
        <v>4.34241E-2</v>
      </c>
      <c r="E393">
        <v>11.330500000000001</v>
      </c>
    </row>
    <row r="394" spans="1:5" x14ac:dyDescent="0.2">
      <c r="A394">
        <v>11.061400000000001</v>
      </c>
      <c r="B394">
        <v>0.161519</v>
      </c>
      <c r="C394">
        <v>6.2942499999999997E-4</v>
      </c>
      <c r="D394">
        <v>3.8475000000000002E-2</v>
      </c>
      <c r="E394">
        <v>11.285600000000001</v>
      </c>
    </row>
    <row r="395" spans="1:5" x14ac:dyDescent="0.2">
      <c r="A395">
        <v>11.088900000000001</v>
      </c>
      <c r="B395">
        <v>0.16017700000000001</v>
      </c>
      <c r="C395">
        <v>4.4441199999999999E-4</v>
      </c>
      <c r="D395">
        <v>3.9106599999999998E-2</v>
      </c>
      <c r="E395">
        <v>11.3156</v>
      </c>
    </row>
    <row r="396" spans="1:5" x14ac:dyDescent="0.2">
      <c r="A396">
        <v>11.041399999999999</v>
      </c>
      <c r="B396">
        <v>0.161525</v>
      </c>
      <c r="C396">
        <v>7.05957E-4</v>
      </c>
      <c r="D396">
        <v>3.9609900000000003E-2</v>
      </c>
      <c r="E396">
        <v>11.2743</v>
      </c>
    </row>
    <row r="397" spans="1:5" x14ac:dyDescent="0.2">
      <c r="A397">
        <v>11.473699999999999</v>
      </c>
      <c r="B397">
        <v>0.15967799999999999</v>
      </c>
      <c r="C397">
        <v>7.1763999999999997E-4</v>
      </c>
      <c r="D397">
        <v>3.8872999999999998E-2</v>
      </c>
      <c r="E397">
        <v>11.6996</v>
      </c>
    </row>
    <row r="398" spans="1:5" x14ac:dyDescent="0.2">
      <c r="A398">
        <v>11.164400000000001</v>
      </c>
      <c r="B398">
        <v>0.16048999999999999</v>
      </c>
      <c r="C398">
        <v>6.4873700000000003E-4</v>
      </c>
      <c r="D398">
        <v>4.0442699999999998E-2</v>
      </c>
      <c r="E398">
        <v>11.3919</v>
      </c>
    </row>
    <row r="399" spans="1:5" x14ac:dyDescent="0.2">
      <c r="A399">
        <v>11.0343</v>
      </c>
      <c r="B399">
        <v>0.15806999999999999</v>
      </c>
      <c r="C399">
        <v>6.8783799999999997E-4</v>
      </c>
      <c r="D399">
        <v>3.8945899999999999E-2</v>
      </c>
      <c r="E399">
        <v>11.2577</v>
      </c>
    </row>
    <row r="400" spans="1:5" x14ac:dyDescent="0.2">
      <c r="A400">
        <v>11.131600000000001</v>
      </c>
      <c r="B400">
        <v>0.16025400000000001</v>
      </c>
      <c r="C400">
        <v>6.8235400000000003E-4</v>
      </c>
      <c r="D400">
        <v>3.9057300000000003E-2</v>
      </c>
      <c r="E400">
        <v>11.357799999999999</v>
      </c>
    </row>
    <row r="401" spans="1:5" x14ac:dyDescent="0.2">
      <c r="A401">
        <v>11.101699999999999</v>
      </c>
      <c r="B401">
        <v>0.15959899999999999</v>
      </c>
      <c r="C401">
        <v>7.0548099999999999E-4</v>
      </c>
      <c r="D401">
        <v>3.8359600000000001E-2</v>
      </c>
      <c r="E401">
        <v>11.3262</v>
      </c>
    </row>
    <row r="402" spans="1:5" x14ac:dyDescent="0.2">
      <c r="A402">
        <v>11.180099999999999</v>
      </c>
      <c r="B402">
        <v>0.159582</v>
      </c>
      <c r="C402">
        <v>6.9665899999999997E-4</v>
      </c>
      <c r="D402">
        <v>3.9018600000000001E-2</v>
      </c>
      <c r="E402">
        <v>11.405900000000001</v>
      </c>
    </row>
    <row r="403" spans="1:5" x14ac:dyDescent="0.2">
      <c r="A403">
        <v>11.0541</v>
      </c>
      <c r="B403">
        <v>0.161217</v>
      </c>
      <c r="C403">
        <v>7.2717699999999997E-4</v>
      </c>
      <c r="D403">
        <v>3.8993100000000003E-2</v>
      </c>
      <c r="E403">
        <v>11.2811</v>
      </c>
    </row>
    <row r="404" spans="1:5" x14ac:dyDescent="0.2">
      <c r="A404">
        <v>11.085900000000001</v>
      </c>
      <c r="B404">
        <v>0.16042699999999999</v>
      </c>
      <c r="C404">
        <v>4.4727299999999998E-4</v>
      </c>
      <c r="D404">
        <v>3.9389100000000003E-2</v>
      </c>
      <c r="E404">
        <v>11.3119</v>
      </c>
    </row>
    <row r="405" spans="1:5" x14ac:dyDescent="0.2">
      <c r="A405">
        <v>11.2455</v>
      </c>
      <c r="B405">
        <v>0.160275</v>
      </c>
      <c r="C405">
        <v>6.2465700000000003E-4</v>
      </c>
      <c r="D405">
        <v>3.9051099999999998E-2</v>
      </c>
      <c r="E405">
        <v>11.4719</v>
      </c>
    </row>
    <row r="406" spans="1:5" x14ac:dyDescent="0.2">
      <c r="A406">
        <v>11.089600000000001</v>
      </c>
      <c r="B406">
        <v>0.15806200000000001</v>
      </c>
      <c r="C406">
        <v>6.9618200000000005E-4</v>
      </c>
      <c r="D406">
        <v>3.8184900000000001E-2</v>
      </c>
      <c r="E406">
        <v>11.313599999999999</v>
      </c>
    </row>
    <row r="407" spans="1:5" x14ac:dyDescent="0.2">
      <c r="A407">
        <v>11.212400000000001</v>
      </c>
      <c r="B407">
        <v>0.15962299999999999</v>
      </c>
      <c r="C407">
        <v>4.2319299999999998E-4</v>
      </c>
      <c r="D407">
        <v>3.90198E-2</v>
      </c>
      <c r="E407">
        <v>11.4406</v>
      </c>
    </row>
    <row r="408" spans="1:5" x14ac:dyDescent="0.2">
      <c r="A408">
        <v>11.241099999999999</v>
      </c>
      <c r="B408">
        <v>0.16015599999999999</v>
      </c>
      <c r="C408">
        <v>9.0241400000000004E-4</v>
      </c>
      <c r="D408">
        <v>3.8030599999999998E-2</v>
      </c>
      <c r="E408">
        <v>11.4665</v>
      </c>
    </row>
    <row r="409" spans="1:5" x14ac:dyDescent="0.2">
      <c r="A409">
        <v>11.092000000000001</v>
      </c>
      <c r="B409">
        <v>0.15920599999999999</v>
      </c>
      <c r="C409">
        <v>6.5565100000000004E-4</v>
      </c>
      <c r="D409">
        <v>3.9487800000000003E-2</v>
      </c>
      <c r="E409">
        <v>11.316800000000001</v>
      </c>
    </row>
    <row r="410" spans="1:5" x14ac:dyDescent="0.2">
      <c r="A410">
        <v>11.3043</v>
      </c>
      <c r="B410">
        <v>0.159964</v>
      </c>
      <c r="C410">
        <v>6.1917299999999999E-4</v>
      </c>
      <c r="D410">
        <v>3.94626E-2</v>
      </c>
      <c r="E410">
        <v>11.5298</v>
      </c>
    </row>
    <row r="411" spans="1:5" x14ac:dyDescent="0.2">
      <c r="A411">
        <v>11.037699999999999</v>
      </c>
      <c r="B411">
        <v>0.15834300000000001</v>
      </c>
      <c r="C411">
        <v>6.7019499999999995E-4</v>
      </c>
      <c r="D411">
        <v>3.8392099999999998E-2</v>
      </c>
      <c r="E411">
        <v>11.260899999999999</v>
      </c>
    </row>
    <row r="412" spans="1:5" x14ac:dyDescent="0.2">
      <c r="A412">
        <v>11.267099999999999</v>
      </c>
      <c r="B412">
        <v>0.158502</v>
      </c>
      <c r="C412">
        <v>6.3133199999999997E-4</v>
      </c>
      <c r="D412">
        <v>3.87785E-2</v>
      </c>
      <c r="E412">
        <v>11.4917</v>
      </c>
    </row>
    <row r="413" spans="1:5" x14ac:dyDescent="0.2">
      <c r="A413">
        <v>11.1396</v>
      </c>
      <c r="B413">
        <v>0.15986500000000001</v>
      </c>
      <c r="C413">
        <v>7.1978600000000004E-4</v>
      </c>
      <c r="D413">
        <v>3.9516200000000001E-2</v>
      </c>
      <c r="E413">
        <v>11.366099999999999</v>
      </c>
    </row>
    <row r="414" spans="1:5" x14ac:dyDescent="0.2">
      <c r="A414">
        <v>11.113099999999999</v>
      </c>
      <c r="B414">
        <v>0.16114200000000001</v>
      </c>
      <c r="C414">
        <v>4.4679600000000001E-4</v>
      </c>
      <c r="D414">
        <v>3.9155700000000002E-2</v>
      </c>
      <c r="E414">
        <v>11.3445</v>
      </c>
    </row>
    <row r="415" spans="1:5" x14ac:dyDescent="0.2">
      <c r="A415">
        <v>11.121499999999999</v>
      </c>
      <c r="B415">
        <v>0.15995400000000001</v>
      </c>
      <c r="C415">
        <v>7.0262000000000005E-4</v>
      </c>
      <c r="D415">
        <v>3.8983799999999999E-2</v>
      </c>
      <c r="E415">
        <v>11.3467</v>
      </c>
    </row>
    <row r="416" spans="1:5" x14ac:dyDescent="0.2">
      <c r="A416">
        <v>11.029199999999999</v>
      </c>
      <c r="B416">
        <v>0.15953700000000001</v>
      </c>
      <c r="C416">
        <v>7.3552100000000005E-4</v>
      </c>
      <c r="D416">
        <v>3.8629499999999997E-2</v>
      </c>
      <c r="E416">
        <v>11.2536</v>
      </c>
    </row>
    <row r="417" spans="1:6" x14ac:dyDescent="0.2">
      <c r="A417">
        <v>11.0617</v>
      </c>
      <c r="B417">
        <v>0.15973599999999999</v>
      </c>
      <c r="C417">
        <v>5.1190899999999998E-3</v>
      </c>
      <c r="D417">
        <v>3.9912700000000002E-2</v>
      </c>
      <c r="E417">
        <v>11.2943</v>
      </c>
    </row>
    <row r="418" spans="1:6" x14ac:dyDescent="0.2">
      <c r="A418">
        <v>11.4876</v>
      </c>
      <c r="B418">
        <v>0.16053700000000001</v>
      </c>
      <c r="C418">
        <v>8.09431E-4</v>
      </c>
      <c r="D418">
        <v>3.8667E-2</v>
      </c>
      <c r="E418">
        <v>11.712899999999999</v>
      </c>
    </row>
    <row r="419" spans="1:6" x14ac:dyDescent="0.2">
      <c r="A419">
        <v>11.276</v>
      </c>
      <c r="B419">
        <v>0.159416</v>
      </c>
      <c r="C419">
        <v>4.2676900000000002E-4</v>
      </c>
      <c r="D419">
        <v>4.0857299999999999E-2</v>
      </c>
      <c r="E419">
        <v>11.504</v>
      </c>
    </row>
    <row r="420" spans="1:6" x14ac:dyDescent="0.2">
      <c r="A420">
        <v>11.2934</v>
      </c>
      <c r="B420">
        <v>0.159271</v>
      </c>
      <c r="C420">
        <v>4.4321999999999997E-4</v>
      </c>
      <c r="D420">
        <v>3.9707199999999998E-2</v>
      </c>
      <c r="E420">
        <v>11.519299999999999</v>
      </c>
    </row>
    <row r="421" spans="1:6" x14ac:dyDescent="0.2">
      <c r="A421">
        <v>11.0435</v>
      </c>
      <c r="B421">
        <v>0.160389</v>
      </c>
      <c r="C421">
        <v>7.2050100000000002E-4</v>
      </c>
      <c r="D421">
        <v>3.90666E-2</v>
      </c>
      <c r="E421">
        <v>11.27</v>
      </c>
    </row>
    <row r="422" spans="1:6" x14ac:dyDescent="0.2">
      <c r="A422">
        <f>AVERAGE(A372:A421)</f>
        <v>11.190152000000001</v>
      </c>
      <c r="B422">
        <f t="shared" ref="B422" si="51">AVERAGE(B372:B421)</f>
        <v>0.15971854000000005</v>
      </c>
      <c r="C422">
        <f t="shared" ref="C422" si="52">AVERAGE(C372:C421)</f>
        <v>8.8557747999999995E-4</v>
      </c>
      <c r="D422">
        <f t="shared" ref="D422" si="53">AVERAGE(D372:D421)</f>
        <v>3.9378452000000001E-2</v>
      </c>
      <c r="E422">
        <f t="shared" ref="E422" si="54">AVERAGE(E372:E421)</f>
        <v>11.416294000000001</v>
      </c>
    </row>
    <row r="425" spans="1:6" x14ac:dyDescent="0.2">
      <c r="A425">
        <v>7.2936899999999998</v>
      </c>
      <c r="B425">
        <v>0.10476199999999999</v>
      </c>
      <c r="C425">
        <v>6.4110800000000004E-4</v>
      </c>
      <c r="D425">
        <v>3.7455299999999997E-2</v>
      </c>
      <c r="E425">
        <v>7.4631499999999997</v>
      </c>
      <c r="F425">
        <v>11</v>
      </c>
    </row>
    <row r="426" spans="1:6" x14ac:dyDescent="0.2">
      <c r="A426">
        <v>6.2232200000000004</v>
      </c>
      <c r="B426">
        <v>0.10352500000000001</v>
      </c>
      <c r="C426">
        <v>6.2751799999999998E-4</v>
      </c>
      <c r="D426">
        <v>3.6808500000000001E-2</v>
      </c>
      <c r="E426">
        <v>6.3882700000000003</v>
      </c>
    </row>
    <row r="427" spans="1:6" x14ac:dyDescent="0.2">
      <c r="A427">
        <v>6.1687200000000004</v>
      </c>
      <c r="B427">
        <v>0.10432</v>
      </c>
      <c r="C427">
        <v>3.6144299999999997E-4</v>
      </c>
      <c r="D427">
        <v>3.9982999999999998E-2</v>
      </c>
      <c r="E427">
        <v>6.3380599999999996</v>
      </c>
    </row>
    <row r="428" spans="1:6" x14ac:dyDescent="0.2">
      <c r="A428">
        <v>6.2848600000000001</v>
      </c>
      <c r="B428">
        <v>0.104269</v>
      </c>
      <c r="C428">
        <v>6.4086899999999997E-4</v>
      </c>
      <c r="D428">
        <v>3.7827300000000001E-2</v>
      </c>
      <c r="E428">
        <v>6.4523200000000003</v>
      </c>
    </row>
    <row r="429" spans="1:6" x14ac:dyDescent="0.2">
      <c r="A429">
        <v>6.29758</v>
      </c>
      <c r="B429">
        <v>0.104268</v>
      </c>
      <c r="C429">
        <v>6.17266E-4</v>
      </c>
      <c r="D429">
        <v>3.7615099999999999E-2</v>
      </c>
      <c r="E429">
        <v>6.4662300000000004</v>
      </c>
    </row>
    <row r="430" spans="1:6" x14ac:dyDescent="0.2">
      <c r="A430">
        <v>6.2135899999999999</v>
      </c>
      <c r="B430">
        <v>0.104062</v>
      </c>
      <c r="C430">
        <v>6.69241E-4</v>
      </c>
      <c r="D430">
        <v>3.8784300000000001E-2</v>
      </c>
      <c r="E430">
        <v>6.3812800000000003</v>
      </c>
    </row>
    <row r="431" spans="1:6" x14ac:dyDescent="0.2">
      <c r="A431">
        <v>6.3067900000000003</v>
      </c>
      <c r="B431">
        <v>0.104367</v>
      </c>
      <c r="C431">
        <v>6.5708200000000002E-4</v>
      </c>
      <c r="D431">
        <v>3.7218300000000003E-2</v>
      </c>
      <c r="E431">
        <v>6.4730800000000004</v>
      </c>
    </row>
    <row r="432" spans="1:6" x14ac:dyDescent="0.2">
      <c r="A432">
        <v>6.2506500000000003</v>
      </c>
      <c r="B432">
        <v>0.104423</v>
      </c>
      <c r="C432">
        <v>6.7019499999999995E-4</v>
      </c>
      <c r="D432">
        <v>3.9524299999999998E-2</v>
      </c>
      <c r="E432">
        <v>6.4195599999999997</v>
      </c>
    </row>
    <row r="433" spans="1:5" x14ac:dyDescent="0.2">
      <c r="A433">
        <v>6.2220000000000004</v>
      </c>
      <c r="B433">
        <v>0.104436</v>
      </c>
      <c r="C433">
        <v>6.59704E-4</v>
      </c>
      <c r="D433">
        <v>3.8034699999999998E-2</v>
      </c>
      <c r="E433">
        <v>6.3915300000000004</v>
      </c>
    </row>
    <row r="434" spans="1:5" x14ac:dyDescent="0.2">
      <c r="A434">
        <v>6.2202000000000002</v>
      </c>
      <c r="B434">
        <v>0.109225</v>
      </c>
      <c r="C434">
        <v>6.3013999999999995E-4</v>
      </c>
      <c r="D434">
        <v>3.7519499999999997E-2</v>
      </c>
      <c r="E434">
        <v>6.3934600000000001</v>
      </c>
    </row>
    <row r="435" spans="1:5" x14ac:dyDescent="0.2">
      <c r="A435">
        <v>6.2063100000000002</v>
      </c>
      <c r="B435">
        <v>0.104805</v>
      </c>
      <c r="C435">
        <v>6.05106E-4</v>
      </c>
      <c r="D435">
        <v>3.7044800000000003E-2</v>
      </c>
      <c r="E435">
        <v>6.3738400000000004</v>
      </c>
    </row>
    <row r="436" spans="1:5" x14ac:dyDescent="0.2">
      <c r="A436">
        <v>6.2401999999999997</v>
      </c>
      <c r="B436">
        <v>0.103695</v>
      </c>
      <c r="C436">
        <v>6.5708200000000002E-4</v>
      </c>
      <c r="D436">
        <v>3.7419800000000003E-2</v>
      </c>
      <c r="E436">
        <v>6.4082299999999996</v>
      </c>
    </row>
    <row r="437" spans="1:5" x14ac:dyDescent="0.2">
      <c r="A437">
        <v>6.1852900000000002</v>
      </c>
      <c r="B437">
        <v>0.104481</v>
      </c>
      <c r="C437">
        <v>6.4563800000000003E-4</v>
      </c>
      <c r="D437">
        <v>3.6789200000000001E-2</v>
      </c>
      <c r="E437">
        <v>6.3531300000000002</v>
      </c>
    </row>
    <row r="438" spans="1:5" x14ac:dyDescent="0.2">
      <c r="A438">
        <v>6.1902200000000001</v>
      </c>
      <c r="B438">
        <v>0.10481799999999999</v>
      </c>
      <c r="C438">
        <v>6.3920000000000003E-4</v>
      </c>
      <c r="D438">
        <v>3.7341800000000001E-2</v>
      </c>
      <c r="E438">
        <v>6.3528599999999997</v>
      </c>
    </row>
    <row r="439" spans="1:5" x14ac:dyDescent="0.2">
      <c r="A439">
        <v>6.2019200000000003</v>
      </c>
      <c r="B439">
        <v>0.105155</v>
      </c>
      <c r="C439">
        <v>3.7336299999999998E-4</v>
      </c>
      <c r="D439">
        <v>3.7721600000000001E-2</v>
      </c>
      <c r="E439">
        <v>6.3660600000000001</v>
      </c>
    </row>
    <row r="440" spans="1:5" x14ac:dyDescent="0.2">
      <c r="A440">
        <v>6.30016</v>
      </c>
      <c r="B440">
        <v>0.104321</v>
      </c>
      <c r="C440">
        <v>6.5541299999999998E-4</v>
      </c>
      <c r="D440">
        <v>3.7499900000000003E-2</v>
      </c>
      <c r="E440">
        <v>6.4685899999999998</v>
      </c>
    </row>
    <row r="441" spans="1:5" x14ac:dyDescent="0.2">
      <c r="A441">
        <v>6.24458</v>
      </c>
      <c r="B441">
        <v>0.103814</v>
      </c>
      <c r="C441">
        <v>6.3180899999999999E-4</v>
      </c>
      <c r="D441">
        <v>3.74255E-2</v>
      </c>
      <c r="E441">
        <v>6.4128600000000002</v>
      </c>
    </row>
    <row r="442" spans="1:5" x14ac:dyDescent="0.2">
      <c r="A442">
        <v>6.2239599999999999</v>
      </c>
      <c r="B442">
        <v>0.104476</v>
      </c>
      <c r="C442">
        <v>6.1845800000000001E-4</v>
      </c>
      <c r="D442">
        <v>3.73707E-2</v>
      </c>
      <c r="E442">
        <v>6.3906200000000002</v>
      </c>
    </row>
    <row r="443" spans="1:5" x14ac:dyDescent="0.2">
      <c r="A443">
        <v>6.2425100000000002</v>
      </c>
      <c r="B443">
        <v>0.10499600000000001</v>
      </c>
      <c r="C443">
        <v>6.1225899999999998E-4</v>
      </c>
      <c r="D443">
        <v>3.9805899999999998E-2</v>
      </c>
      <c r="E443">
        <v>6.4068199999999997</v>
      </c>
    </row>
    <row r="444" spans="1:5" x14ac:dyDescent="0.2">
      <c r="A444">
        <v>6.1987300000000003</v>
      </c>
      <c r="B444">
        <v>0.104965</v>
      </c>
      <c r="C444">
        <v>3.6430399999999997E-4</v>
      </c>
      <c r="D444">
        <v>3.7513699999999997E-2</v>
      </c>
      <c r="E444">
        <v>6.3649699999999996</v>
      </c>
    </row>
    <row r="445" spans="1:5" x14ac:dyDescent="0.2">
      <c r="A445">
        <v>6.6395900000000001</v>
      </c>
      <c r="B445">
        <v>0.105641</v>
      </c>
      <c r="C445">
        <v>6.5660499999999999E-4</v>
      </c>
      <c r="D445">
        <v>3.72696E-2</v>
      </c>
      <c r="E445">
        <v>6.8045499999999999</v>
      </c>
    </row>
    <row r="446" spans="1:5" x14ac:dyDescent="0.2">
      <c r="A446">
        <v>6.2517100000000001</v>
      </c>
      <c r="B446">
        <v>0.104535</v>
      </c>
      <c r="C446">
        <v>6.7663200000000004E-4</v>
      </c>
      <c r="D446">
        <v>3.8277899999999997E-2</v>
      </c>
      <c r="E446">
        <v>6.4165099999999997</v>
      </c>
    </row>
    <row r="447" spans="1:5" x14ac:dyDescent="0.2">
      <c r="A447">
        <v>6.2885400000000002</v>
      </c>
      <c r="B447">
        <v>0.104906</v>
      </c>
      <c r="C447">
        <v>6.3276300000000005E-4</v>
      </c>
      <c r="D447">
        <v>3.8877500000000002E-2</v>
      </c>
      <c r="E447">
        <v>6.4578100000000003</v>
      </c>
    </row>
    <row r="448" spans="1:5" x14ac:dyDescent="0.2">
      <c r="A448">
        <v>6.1669700000000001</v>
      </c>
      <c r="B448">
        <v>0.10724499999999999</v>
      </c>
      <c r="C448">
        <v>3.57389E-4</v>
      </c>
      <c r="D448">
        <v>3.8878000000000003E-2</v>
      </c>
      <c r="E448">
        <v>6.3342999999999998</v>
      </c>
    </row>
    <row r="449" spans="1:5" x14ac:dyDescent="0.2">
      <c r="A449">
        <v>6.2072900000000004</v>
      </c>
      <c r="B449">
        <v>0.10460999999999999</v>
      </c>
      <c r="C449">
        <v>6.4301500000000004E-4</v>
      </c>
      <c r="D449">
        <v>3.9744399999999999E-2</v>
      </c>
      <c r="E449">
        <v>6.3753700000000002</v>
      </c>
    </row>
    <row r="450" spans="1:5" x14ac:dyDescent="0.2">
      <c r="A450">
        <v>6.1975800000000003</v>
      </c>
      <c r="B450">
        <v>0.10433199999999999</v>
      </c>
      <c r="C450">
        <v>6.3395499999999996E-4</v>
      </c>
      <c r="D450">
        <v>3.7440300000000003E-2</v>
      </c>
      <c r="E450">
        <v>6.3617100000000004</v>
      </c>
    </row>
    <row r="451" spans="1:5" x14ac:dyDescent="0.2">
      <c r="A451">
        <v>6.2118700000000002</v>
      </c>
      <c r="B451">
        <v>0.104334</v>
      </c>
      <c r="C451">
        <v>3.7288700000000002E-4</v>
      </c>
      <c r="D451">
        <v>3.9033900000000003E-2</v>
      </c>
      <c r="E451">
        <v>6.3766800000000003</v>
      </c>
    </row>
    <row r="452" spans="1:5" x14ac:dyDescent="0.2">
      <c r="A452">
        <v>6.1895100000000003</v>
      </c>
      <c r="B452">
        <v>0.105028</v>
      </c>
      <c r="C452">
        <v>6.1869599999999996E-4</v>
      </c>
      <c r="D452">
        <v>3.8576399999999997E-2</v>
      </c>
      <c r="E452">
        <v>6.35703</v>
      </c>
    </row>
    <row r="453" spans="1:5" x14ac:dyDescent="0.2">
      <c r="A453">
        <v>6.2308899999999996</v>
      </c>
      <c r="B453">
        <v>0.10394200000000001</v>
      </c>
      <c r="C453">
        <v>3.3116299999999999E-4</v>
      </c>
      <c r="D453">
        <v>3.9895800000000002E-2</v>
      </c>
      <c r="E453">
        <v>6.3967200000000002</v>
      </c>
    </row>
    <row r="454" spans="1:5" x14ac:dyDescent="0.2">
      <c r="A454">
        <v>6.2729600000000003</v>
      </c>
      <c r="B454">
        <v>0.105185</v>
      </c>
      <c r="C454">
        <v>3.7431699999999999E-4</v>
      </c>
      <c r="D454">
        <v>3.8823099999999999E-2</v>
      </c>
      <c r="E454">
        <v>6.4370000000000003</v>
      </c>
    </row>
    <row r="455" spans="1:5" x14ac:dyDescent="0.2">
      <c r="A455">
        <v>6.2056399999999998</v>
      </c>
      <c r="B455">
        <v>0.104836</v>
      </c>
      <c r="C455">
        <v>6.5350499999999997E-4</v>
      </c>
      <c r="D455">
        <v>3.8008500000000001E-2</v>
      </c>
      <c r="E455">
        <v>6.3671499999999996</v>
      </c>
    </row>
    <row r="456" spans="1:5" x14ac:dyDescent="0.2">
      <c r="A456">
        <v>6.1635</v>
      </c>
      <c r="B456">
        <v>0.105724</v>
      </c>
      <c r="C456">
        <v>6.3657799999999995E-4</v>
      </c>
      <c r="D456">
        <v>3.7349899999999998E-2</v>
      </c>
      <c r="E456">
        <v>6.3280900000000004</v>
      </c>
    </row>
    <row r="457" spans="1:5" x14ac:dyDescent="0.2">
      <c r="A457">
        <v>6.3376700000000001</v>
      </c>
      <c r="B457">
        <v>0.105221</v>
      </c>
      <c r="C457">
        <v>3.27349E-4</v>
      </c>
      <c r="D457">
        <v>3.9295900000000002E-2</v>
      </c>
      <c r="E457">
        <v>6.5023999999999997</v>
      </c>
    </row>
    <row r="458" spans="1:5" x14ac:dyDescent="0.2">
      <c r="A458">
        <v>6.3446899999999999</v>
      </c>
      <c r="B458">
        <v>0.104071</v>
      </c>
      <c r="C458">
        <v>6.2441799999999996E-4</v>
      </c>
      <c r="D458">
        <v>4.0990100000000002E-2</v>
      </c>
      <c r="E458">
        <v>6.51478</v>
      </c>
    </row>
    <row r="459" spans="1:5" x14ac:dyDescent="0.2">
      <c r="A459">
        <v>6.2177600000000002</v>
      </c>
      <c r="B459">
        <v>0.104586</v>
      </c>
      <c r="C459">
        <v>5.8960900000000005E-4</v>
      </c>
      <c r="D459">
        <v>3.7053099999999999E-2</v>
      </c>
      <c r="E459">
        <v>6.3817399999999997</v>
      </c>
    </row>
    <row r="460" spans="1:5" x14ac:dyDescent="0.2">
      <c r="A460">
        <v>6.3270600000000004</v>
      </c>
      <c r="B460">
        <v>0.105306</v>
      </c>
      <c r="C460">
        <v>3.9577500000000001E-4</v>
      </c>
      <c r="D460">
        <v>3.8546799999999999E-2</v>
      </c>
      <c r="E460">
        <v>6.4941300000000002</v>
      </c>
    </row>
    <row r="461" spans="1:5" x14ac:dyDescent="0.2">
      <c r="A461">
        <v>6.2632700000000003</v>
      </c>
      <c r="B461">
        <v>0.104694</v>
      </c>
      <c r="C461">
        <v>3.26633E-4</v>
      </c>
      <c r="D461">
        <v>3.8151999999999998E-2</v>
      </c>
      <c r="E461">
        <v>6.4324700000000004</v>
      </c>
    </row>
    <row r="462" spans="1:5" x14ac:dyDescent="0.2">
      <c r="A462">
        <v>6.1974200000000002</v>
      </c>
      <c r="B462">
        <v>0.106281</v>
      </c>
      <c r="C462">
        <v>6.0367600000000004E-4</v>
      </c>
      <c r="D462">
        <v>3.8516300000000003E-2</v>
      </c>
      <c r="E462">
        <v>6.3684200000000004</v>
      </c>
    </row>
    <row r="463" spans="1:5" x14ac:dyDescent="0.2">
      <c r="A463">
        <v>6.2214299999999998</v>
      </c>
      <c r="B463">
        <v>0.104023</v>
      </c>
      <c r="C463">
        <v>3.44753E-4</v>
      </c>
      <c r="D463">
        <v>4.0164199999999997E-2</v>
      </c>
      <c r="E463">
        <v>6.3863000000000003</v>
      </c>
    </row>
    <row r="464" spans="1:5" x14ac:dyDescent="0.2">
      <c r="A464">
        <v>6.4912200000000002</v>
      </c>
      <c r="B464">
        <v>0.104599</v>
      </c>
      <c r="C464">
        <v>3.5476699999999997E-4</v>
      </c>
      <c r="D464">
        <v>3.8266399999999999E-2</v>
      </c>
      <c r="E464">
        <v>6.6601299999999997</v>
      </c>
    </row>
    <row r="465" spans="1:6" x14ac:dyDescent="0.2">
      <c r="A465">
        <v>6.2320700000000002</v>
      </c>
      <c r="B465">
        <v>0.105327</v>
      </c>
      <c r="C465">
        <v>6.2727900000000001E-4</v>
      </c>
      <c r="D465">
        <v>3.8971899999999997E-2</v>
      </c>
      <c r="E465">
        <v>6.4009099999999997</v>
      </c>
    </row>
    <row r="466" spans="1:6" x14ac:dyDescent="0.2">
      <c r="A466">
        <v>6.2232799999999999</v>
      </c>
      <c r="B466">
        <v>0.10508099999999999</v>
      </c>
      <c r="C466">
        <v>6.1774300000000002E-4</v>
      </c>
      <c r="D466">
        <v>3.8501000000000001E-2</v>
      </c>
      <c r="E466">
        <v>6.3886799999999999</v>
      </c>
    </row>
    <row r="467" spans="1:6" x14ac:dyDescent="0.2">
      <c r="A467">
        <v>6.1766399999999999</v>
      </c>
      <c r="B467">
        <v>0.105144</v>
      </c>
      <c r="C467">
        <v>5.9413900000000004E-4</v>
      </c>
      <c r="D467">
        <v>3.7837000000000003E-2</v>
      </c>
      <c r="E467">
        <v>6.34328</v>
      </c>
    </row>
    <row r="468" spans="1:6" x14ac:dyDescent="0.2">
      <c r="A468">
        <v>6.2280199999999999</v>
      </c>
      <c r="B468">
        <v>0.104765</v>
      </c>
      <c r="C468">
        <v>6.3157100000000004E-4</v>
      </c>
      <c r="D468">
        <v>3.7730899999999998E-2</v>
      </c>
      <c r="E468">
        <v>6.3952</v>
      </c>
    </row>
    <row r="469" spans="1:6" x14ac:dyDescent="0.2">
      <c r="A469">
        <v>6.2611400000000001</v>
      </c>
      <c r="B469">
        <v>0.105423</v>
      </c>
      <c r="C469">
        <v>6.6447299999999995E-4</v>
      </c>
      <c r="D469">
        <v>3.9249399999999997E-2</v>
      </c>
      <c r="E469">
        <v>6.4275399999999996</v>
      </c>
    </row>
    <row r="470" spans="1:6" x14ac:dyDescent="0.2">
      <c r="A470">
        <v>6.21204</v>
      </c>
      <c r="B470">
        <v>0.10498</v>
      </c>
      <c r="C470">
        <v>6.7710899999999996E-4</v>
      </c>
      <c r="D470">
        <v>3.9220600000000001E-2</v>
      </c>
      <c r="E470">
        <v>6.3816800000000002</v>
      </c>
    </row>
    <row r="471" spans="1:6" x14ac:dyDescent="0.2">
      <c r="A471">
        <v>6.1818</v>
      </c>
      <c r="B471">
        <v>0.10498</v>
      </c>
      <c r="C471">
        <v>3.3712400000000001E-4</v>
      </c>
      <c r="D471">
        <v>3.8859100000000001E-2</v>
      </c>
      <c r="E471">
        <v>6.3483599999999996</v>
      </c>
    </row>
    <row r="472" spans="1:6" x14ac:dyDescent="0.2">
      <c r="A472">
        <v>6.2092999999999998</v>
      </c>
      <c r="B472">
        <v>0.104537</v>
      </c>
      <c r="C472">
        <v>6.5302800000000005E-4</v>
      </c>
      <c r="D472">
        <v>3.7377399999999998E-2</v>
      </c>
      <c r="E472">
        <v>6.3727999999999998</v>
      </c>
    </row>
    <row r="473" spans="1:6" x14ac:dyDescent="0.2">
      <c r="A473">
        <v>6.3179800000000004</v>
      </c>
      <c r="B473">
        <v>0.10503899999999999</v>
      </c>
      <c r="C473">
        <v>3.3705200000000001E-3</v>
      </c>
      <c r="D473">
        <v>3.8773099999999998E-2</v>
      </c>
      <c r="E473">
        <v>6.4870900000000002</v>
      </c>
    </row>
    <row r="474" spans="1:6" x14ac:dyDescent="0.2">
      <c r="A474">
        <v>6.2132500000000004</v>
      </c>
      <c r="B474">
        <v>0.10441599999999999</v>
      </c>
      <c r="C474">
        <v>6.1059000000000005E-4</v>
      </c>
      <c r="D474">
        <v>3.8743699999999999E-2</v>
      </c>
      <c r="E474">
        <v>6.3775899999999996</v>
      </c>
    </row>
    <row r="475" spans="1:6" x14ac:dyDescent="0.2">
      <c r="A475">
        <f>AVERAGE(A425:A474)</f>
        <v>6.2679453999999994</v>
      </c>
      <c r="B475">
        <f t="shared" ref="B475" si="55">AVERAGE(B425:B474)</f>
        <v>0.10483947999999998</v>
      </c>
      <c r="C475">
        <f t="shared" ref="C475" si="56">AVERAGE(C425:C474)</f>
        <v>6.1830518000000002E-4</v>
      </c>
      <c r="D475">
        <f t="shared" ref="D475" si="57">AVERAGE(D425:D474)</f>
        <v>3.8302547999999985E-2</v>
      </c>
      <c r="E475">
        <f t="shared" ref="E475" si="58">AVERAGE(E425:E474)</f>
        <v>6.4348268000000015</v>
      </c>
    </row>
    <row r="478" spans="1:6" x14ac:dyDescent="0.2">
      <c r="A478">
        <v>7.8543000000000003</v>
      </c>
      <c r="B478">
        <v>0.117283</v>
      </c>
      <c r="C478">
        <v>6.2656400000000003E-4</v>
      </c>
      <c r="D478">
        <v>3.7500100000000001E-2</v>
      </c>
      <c r="E478">
        <v>8.0364900000000006</v>
      </c>
      <c r="F478">
        <v>12</v>
      </c>
    </row>
    <row r="479" spans="1:6" x14ac:dyDescent="0.2">
      <c r="A479">
        <v>7.2554499999999997</v>
      </c>
      <c r="B479">
        <v>0.121767</v>
      </c>
      <c r="C479">
        <v>6.6852600000000002E-4</v>
      </c>
      <c r="D479">
        <v>3.7646800000000001E-2</v>
      </c>
      <c r="E479">
        <v>7.43811</v>
      </c>
    </row>
    <row r="480" spans="1:6" x14ac:dyDescent="0.2">
      <c r="A480">
        <v>7.3324100000000003</v>
      </c>
      <c r="B480">
        <v>0.11704299999999999</v>
      </c>
      <c r="C480">
        <v>6.3061699999999998E-4</v>
      </c>
      <c r="D480">
        <v>3.92869E-2</v>
      </c>
      <c r="E480">
        <v>7.5094200000000004</v>
      </c>
    </row>
    <row r="481" spans="1:5" x14ac:dyDescent="0.2">
      <c r="A481">
        <v>7.7741300000000004</v>
      </c>
      <c r="B481">
        <v>0.117503</v>
      </c>
      <c r="C481">
        <v>3.69549E-4</v>
      </c>
      <c r="D481">
        <v>3.6757499999999999E-2</v>
      </c>
      <c r="E481">
        <v>7.9531799999999997</v>
      </c>
    </row>
    <row r="482" spans="1:5" x14ac:dyDescent="0.2">
      <c r="A482">
        <v>7.3434699999999999</v>
      </c>
      <c r="B482">
        <v>0.116427</v>
      </c>
      <c r="C482">
        <v>6.6471100000000001E-4</v>
      </c>
      <c r="D482">
        <v>4.3145900000000001E-2</v>
      </c>
      <c r="E482">
        <v>7.5266299999999999</v>
      </c>
    </row>
    <row r="483" spans="1:5" x14ac:dyDescent="0.2">
      <c r="A483">
        <v>7.4018800000000002</v>
      </c>
      <c r="B483">
        <v>0.11724999999999999</v>
      </c>
      <c r="C483">
        <v>6.2775600000000004E-4</v>
      </c>
      <c r="D483">
        <v>3.8172200000000003E-2</v>
      </c>
      <c r="E483">
        <v>7.5792400000000004</v>
      </c>
    </row>
    <row r="484" spans="1:5" x14ac:dyDescent="0.2">
      <c r="A484">
        <v>7.2977299999999996</v>
      </c>
      <c r="B484">
        <v>0.117189</v>
      </c>
      <c r="C484">
        <v>6.6256500000000005E-4</v>
      </c>
      <c r="D484">
        <v>3.7504200000000001E-2</v>
      </c>
      <c r="E484">
        <v>7.4778399999999996</v>
      </c>
    </row>
    <row r="485" spans="1:5" x14ac:dyDescent="0.2">
      <c r="A485">
        <v>7.4622700000000002</v>
      </c>
      <c r="B485">
        <v>0.116423</v>
      </c>
      <c r="C485">
        <v>6.6542599999999999E-4</v>
      </c>
      <c r="D485">
        <v>3.8026999999999998E-2</v>
      </c>
      <c r="E485">
        <v>7.6420300000000001</v>
      </c>
    </row>
    <row r="486" spans="1:5" x14ac:dyDescent="0.2">
      <c r="A486">
        <v>7.2850099999999998</v>
      </c>
      <c r="B486">
        <v>0.116163</v>
      </c>
      <c r="C486">
        <v>6.38723E-4</v>
      </c>
      <c r="D486">
        <v>3.8294300000000003E-2</v>
      </c>
      <c r="E486">
        <v>7.4586199999999998</v>
      </c>
    </row>
    <row r="487" spans="1:5" x14ac:dyDescent="0.2">
      <c r="A487">
        <v>7.2933399999999997</v>
      </c>
      <c r="B487">
        <v>0.116882</v>
      </c>
      <c r="C487">
        <v>3.57151E-4</v>
      </c>
      <c r="D487">
        <v>4.0299700000000001E-2</v>
      </c>
      <c r="E487">
        <v>7.4732599999999998</v>
      </c>
    </row>
    <row r="488" spans="1:5" x14ac:dyDescent="0.2">
      <c r="A488">
        <v>7.2985699999999998</v>
      </c>
      <c r="B488">
        <v>0.116998</v>
      </c>
      <c r="C488">
        <v>6.6041899999999998E-4</v>
      </c>
      <c r="D488">
        <v>3.8582600000000002E-2</v>
      </c>
      <c r="E488">
        <v>7.4738300000000004</v>
      </c>
    </row>
    <row r="489" spans="1:5" x14ac:dyDescent="0.2">
      <c r="A489">
        <v>7.3364500000000001</v>
      </c>
      <c r="B489">
        <v>0.116747</v>
      </c>
      <c r="C489">
        <v>3.5548200000000001E-4</v>
      </c>
      <c r="D489">
        <v>3.7786199999999999E-2</v>
      </c>
      <c r="E489">
        <v>7.5158500000000004</v>
      </c>
    </row>
    <row r="490" spans="1:5" x14ac:dyDescent="0.2">
      <c r="A490">
        <v>7.3631099999999998</v>
      </c>
      <c r="B490">
        <v>0.118891</v>
      </c>
      <c r="C490">
        <v>6.1845800000000001E-4</v>
      </c>
      <c r="D490">
        <v>3.8633800000000003E-2</v>
      </c>
      <c r="E490">
        <v>7.5464399999999996</v>
      </c>
    </row>
    <row r="491" spans="1:5" x14ac:dyDescent="0.2">
      <c r="A491">
        <v>7.3521900000000002</v>
      </c>
      <c r="B491">
        <v>0.117102</v>
      </c>
      <c r="C491">
        <v>3.4828200000000002E-3</v>
      </c>
      <c r="D491">
        <v>3.89807E-2</v>
      </c>
      <c r="E491">
        <v>7.5357799999999999</v>
      </c>
    </row>
    <row r="492" spans="1:5" x14ac:dyDescent="0.2">
      <c r="A492">
        <v>7.6909700000000001</v>
      </c>
      <c r="B492">
        <v>0.117106</v>
      </c>
      <c r="C492">
        <v>6.1893500000000004E-4</v>
      </c>
      <c r="D492">
        <v>3.9941499999999998E-2</v>
      </c>
      <c r="E492">
        <v>7.8702399999999999</v>
      </c>
    </row>
    <row r="493" spans="1:5" x14ac:dyDescent="0.2">
      <c r="A493">
        <v>7.25101</v>
      </c>
      <c r="B493">
        <v>0.116408</v>
      </c>
      <c r="C493">
        <v>6.93321E-4</v>
      </c>
      <c r="D493">
        <v>3.8091399999999997E-2</v>
      </c>
      <c r="E493">
        <v>7.4285699999999997</v>
      </c>
    </row>
    <row r="494" spans="1:5" x14ac:dyDescent="0.2">
      <c r="A494">
        <v>7.2472200000000004</v>
      </c>
      <c r="B494">
        <v>0.117312</v>
      </c>
      <c r="C494">
        <v>8.9955299999999998E-4</v>
      </c>
      <c r="D494">
        <v>3.8462200000000002E-2</v>
      </c>
      <c r="E494">
        <v>7.42563</v>
      </c>
    </row>
    <row r="495" spans="1:5" x14ac:dyDescent="0.2">
      <c r="A495">
        <v>7.4867999999999997</v>
      </c>
      <c r="B495">
        <v>0.11734</v>
      </c>
      <c r="C495">
        <v>6.6947899999999995E-4</v>
      </c>
      <c r="D495">
        <v>3.8713499999999998E-2</v>
      </c>
      <c r="E495">
        <v>7.6633699999999996</v>
      </c>
    </row>
    <row r="496" spans="1:5" x14ac:dyDescent="0.2">
      <c r="A496">
        <v>7.4142799999999998</v>
      </c>
      <c r="B496">
        <v>0.11694300000000001</v>
      </c>
      <c r="C496">
        <v>7.8105899999999996E-4</v>
      </c>
      <c r="D496">
        <v>3.7526400000000001E-2</v>
      </c>
      <c r="E496">
        <v>7.5898199999999996</v>
      </c>
    </row>
    <row r="497" spans="1:5" x14ac:dyDescent="0.2">
      <c r="A497">
        <v>7.31515</v>
      </c>
      <c r="B497">
        <v>0.11637599999999999</v>
      </c>
      <c r="C497">
        <v>3.63111E-4</v>
      </c>
      <c r="D497">
        <v>4.02198E-2</v>
      </c>
      <c r="E497">
        <v>7.4933399999999999</v>
      </c>
    </row>
    <row r="498" spans="1:5" x14ac:dyDescent="0.2">
      <c r="A498">
        <v>7.4876300000000002</v>
      </c>
      <c r="B498">
        <v>0.115548</v>
      </c>
      <c r="C498">
        <v>6.5875099999999995E-4</v>
      </c>
      <c r="D498">
        <v>3.84829E-2</v>
      </c>
      <c r="E498">
        <v>7.6675000000000004</v>
      </c>
    </row>
    <row r="499" spans="1:5" x14ac:dyDescent="0.2">
      <c r="A499">
        <v>7.2571399999999997</v>
      </c>
      <c r="B499">
        <v>0.116663</v>
      </c>
      <c r="C499">
        <v>3.4275099999999999E-3</v>
      </c>
      <c r="D499">
        <v>3.7478200000000003E-2</v>
      </c>
      <c r="E499">
        <v>7.4377399999999998</v>
      </c>
    </row>
    <row r="500" spans="1:5" x14ac:dyDescent="0.2">
      <c r="A500">
        <v>7.3065699999999998</v>
      </c>
      <c r="B500">
        <v>0.11658</v>
      </c>
      <c r="C500">
        <v>7.0881799999999995E-4</v>
      </c>
      <c r="D500">
        <v>3.7971299999999999E-2</v>
      </c>
      <c r="E500">
        <v>7.4881399999999996</v>
      </c>
    </row>
    <row r="501" spans="1:5" x14ac:dyDescent="0.2">
      <c r="A501">
        <v>7.3651200000000001</v>
      </c>
      <c r="B501">
        <v>0.11635</v>
      </c>
      <c r="C501">
        <v>6.3586199999999995E-4</v>
      </c>
      <c r="D501">
        <v>3.7952399999999997E-2</v>
      </c>
      <c r="E501">
        <v>7.5422099999999999</v>
      </c>
    </row>
    <row r="502" spans="1:5" x14ac:dyDescent="0.2">
      <c r="A502">
        <v>7.3592300000000002</v>
      </c>
      <c r="B502">
        <v>0.11747100000000001</v>
      </c>
      <c r="C502">
        <v>3.4084300000000001E-3</v>
      </c>
      <c r="D502">
        <v>3.8567799999999999E-2</v>
      </c>
      <c r="E502">
        <v>7.5436300000000003</v>
      </c>
    </row>
    <row r="503" spans="1:5" x14ac:dyDescent="0.2">
      <c r="A503">
        <v>7.4779499999999999</v>
      </c>
      <c r="B503">
        <v>0.11622</v>
      </c>
      <c r="C503">
        <v>6.5875099999999995E-4</v>
      </c>
      <c r="D503">
        <v>3.77095E-2</v>
      </c>
      <c r="E503">
        <v>7.6579899999999999</v>
      </c>
    </row>
    <row r="504" spans="1:5" x14ac:dyDescent="0.2">
      <c r="A504">
        <v>7.2860899999999997</v>
      </c>
      <c r="B504">
        <v>0.11655500000000001</v>
      </c>
      <c r="C504">
        <v>3.69787E-4</v>
      </c>
      <c r="D504">
        <v>3.8710799999999997E-2</v>
      </c>
      <c r="E504">
        <v>7.4641200000000003</v>
      </c>
    </row>
    <row r="505" spans="1:5" x14ac:dyDescent="0.2">
      <c r="A505">
        <v>7.3075900000000003</v>
      </c>
      <c r="B505">
        <v>0.11788999999999999</v>
      </c>
      <c r="C505">
        <v>6.3180899999999999E-4</v>
      </c>
      <c r="D505">
        <v>3.7875699999999998E-2</v>
      </c>
      <c r="E505">
        <v>7.4893200000000002</v>
      </c>
    </row>
    <row r="506" spans="1:5" x14ac:dyDescent="0.2">
      <c r="A506">
        <v>7.4103700000000003</v>
      </c>
      <c r="B506">
        <v>0.117185</v>
      </c>
      <c r="C506">
        <v>3.3068699999999997E-4</v>
      </c>
      <c r="D506">
        <v>3.7513299999999999E-2</v>
      </c>
      <c r="E506">
        <v>7.5860300000000001</v>
      </c>
    </row>
    <row r="507" spans="1:5" x14ac:dyDescent="0.2">
      <c r="A507">
        <v>7.3004800000000003</v>
      </c>
      <c r="B507">
        <v>0.11987399999999999</v>
      </c>
      <c r="C507">
        <v>6.4396899999999999E-4</v>
      </c>
      <c r="D507">
        <v>3.8764199999999999E-2</v>
      </c>
      <c r="E507">
        <v>7.4806900000000001</v>
      </c>
    </row>
    <row r="508" spans="1:5" x14ac:dyDescent="0.2">
      <c r="A508">
        <v>7.3346900000000002</v>
      </c>
      <c r="B508">
        <v>0.118668</v>
      </c>
      <c r="C508">
        <v>3.5881999999999998E-4</v>
      </c>
      <c r="D508">
        <v>3.7222600000000002E-2</v>
      </c>
      <c r="E508">
        <v>7.5128300000000001</v>
      </c>
    </row>
    <row r="509" spans="1:5" x14ac:dyDescent="0.2">
      <c r="A509">
        <v>7.2571899999999996</v>
      </c>
      <c r="B509">
        <v>0.117841</v>
      </c>
      <c r="C509">
        <v>6.97136E-4</v>
      </c>
      <c r="D509">
        <v>3.8695100000000003E-2</v>
      </c>
      <c r="E509">
        <v>7.4386700000000001</v>
      </c>
    </row>
    <row r="510" spans="1:5" x14ac:dyDescent="0.2">
      <c r="A510">
        <v>7.3121700000000001</v>
      </c>
      <c r="B510">
        <v>0.11729299999999999</v>
      </c>
      <c r="C510">
        <v>6.3395499999999996E-4</v>
      </c>
      <c r="D510">
        <v>4.00159E-2</v>
      </c>
      <c r="E510">
        <v>7.4882799999999996</v>
      </c>
    </row>
    <row r="511" spans="1:5" x14ac:dyDescent="0.2">
      <c r="A511">
        <v>7.2991599999999996</v>
      </c>
      <c r="B511">
        <v>0.118256</v>
      </c>
      <c r="C511">
        <v>3.6239600000000002E-4</v>
      </c>
      <c r="D511">
        <v>3.8918700000000001E-2</v>
      </c>
      <c r="E511">
        <v>7.47966</v>
      </c>
    </row>
    <row r="512" spans="1:5" x14ac:dyDescent="0.2">
      <c r="A512">
        <v>7.4135400000000002</v>
      </c>
      <c r="B512">
        <v>0.116801</v>
      </c>
      <c r="C512">
        <v>3.4666100000000001E-4</v>
      </c>
      <c r="D512">
        <v>3.74682E-2</v>
      </c>
      <c r="E512">
        <v>7.59124</v>
      </c>
    </row>
    <row r="513" spans="1:5" x14ac:dyDescent="0.2">
      <c r="A513">
        <v>7.3063500000000001</v>
      </c>
      <c r="B513">
        <v>0.115924</v>
      </c>
      <c r="C513">
        <v>6.7186399999999999E-4</v>
      </c>
      <c r="D513">
        <v>4.0050000000000002E-2</v>
      </c>
      <c r="E513">
        <v>7.4875999999999996</v>
      </c>
    </row>
    <row r="514" spans="1:5" x14ac:dyDescent="0.2">
      <c r="A514">
        <v>7.2483399999999998</v>
      </c>
      <c r="B514">
        <v>0.117354</v>
      </c>
      <c r="C514">
        <v>6.9952000000000002E-4</v>
      </c>
      <c r="D514">
        <v>3.7344700000000002E-2</v>
      </c>
      <c r="E514">
        <v>7.4277499999999996</v>
      </c>
    </row>
    <row r="515" spans="1:5" x14ac:dyDescent="0.2">
      <c r="A515">
        <v>7.3677999999999999</v>
      </c>
      <c r="B515">
        <v>0.118366</v>
      </c>
      <c r="C515">
        <v>6.3180899999999999E-4</v>
      </c>
      <c r="D515">
        <v>3.7820800000000002E-2</v>
      </c>
      <c r="E515">
        <v>7.5460200000000004</v>
      </c>
    </row>
    <row r="516" spans="1:5" x14ac:dyDescent="0.2">
      <c r="A516">
        <v>7.2983599999999997</v>
      </c>
      <c r="B516">
        <v>0.117102</v>
      </c>
      <c r="C516">
        <v>6.6065799999999995E-4</v>
      </c>
      <c r="D516">
        <v>3.8470699999999997E-2</v>
      </c>
      <c r="E516">
        <v>7.4771299999999998</v>
      </c>
    </row>
    <row r="517" spans="1:5" x14ac:dyDescent="0.2">
      <c r="A517">
        <v>7.2627600000000001</v>
      </c>
      <c r="B517">
        <v>0.11765100000000001</v>
      </c>
      <c r="C517">
        <v>6.4349199999999996E-4</v>
      </c>
      <c r="D517">
        <v>3.8876099999999997E-2</v>
      </c>
      <c r="E517">
        <v>7.4426300000000003</v>
      </c>
    </row>
    <row r="518" spans="1:5" x14ac:dyDescent="0.2">
      <c r="A518">
        <v>7.3454899999999999</v>
      </c>
      <c r="B518">
        <v>0.117435</v>
      </c>
      <c r="C518">
        <v>3.3783899999999999E-4</v>
      </c>
      <c r="D518">
        <v>3.9576500000000001E-2</v>
      </c>
      <c r="E518">
        <v>7.52494</v>
      </c>
    </row>
    <row r="519" spans="1:5" x14ac:dyDescent="0.2">
      <c r="A519">
        <v>7.2985899999999999</v>
      </c>
      <c r="B519">
        <v>0.11494699999999999</v>
      </c>
      <c r="C519">
        <v>6.57797E-4</v>
      </c>
      <c r="D519">
        <v>3.8096699999999997E-2</v>
      </c>
      <c r="E519">
        <v>7.4769699999999997</v>
      </c>
    </row>
    <row r="520" spans="1:5" x14ac:dyDescent="0.2">
      <c r="A520">
        <v>7.3344699999999996</v>
      </c>
      <c r="B520">
        <v>0.11658499999999999</v>
      </c>
      <c r="C520">
        <v>6.5755800000000004E-4</v>
      </c>
      <c r="D520">
        <v>3.7492299999999999E-2</v>
      </c>
      <c r="E520">
        <v>7.5145</v>
      </c>
    </row>
    <row r="521" spans="1:5" x14ac:dyDescent="0.2">
      <c r="A521">
        <v>7.4727499999999996</v>
      </c>
      <c r="B521">
        <v>0.11754000000000001</v>
      </c>
      <c r="C521">
        <v>9.1767300000000003E-4</v>
      </c>
      <c r="D521">
        <v>3.7441700000000001E-2</v>
      </c>
      <c r="E521">
        <v>7.6487100000000003</v>
      </c>
    </row>
    <row r="522" spans="1:5" x14ac:dyDescent="0.2">
      <c r="A522">
        <v>7.3126899999999999</v>
      </c>
      <c r="B522">
        <v>0.11684600000000001</v>
      </c>
      <c r="C522">
        <v>5.96285E-4</v>
      </c>
      <c r="D522">
        <v>3.7516599999999997E-2</v>
      </c>
      <c r="E522">
        <v>7.4911000000000003</v>
      </c>
    </row>
    <row r="523" spans="1:5" x14ac:dyDescent="0.2">
      <c r="A523">
        <v>7.7821600000000002</v>
      </c>
      <c r="B523">
        <v>0.116631</v>
      </c>
      <c r="C523">
        <v>3.5429E-4</v>
      </c>
      <c r="D523">
        <v>4.4110999999999997E-2</v>
      </c>
      <c r="E523">
        <v>7.9656900000000004</v>
      </c>
    </row>
    <row r="524" spans="1:5" x14ac:dyDescent="0.2">
      <c r="A524">
        <v>7.4459400000000002</v>
      </c>
      <c r="B524">
        <v>0.116522</v>
      </c>
      <c r="C524">
        <v>6.6184999999999996E-4</v>
      </c>
      <c r="D524">
        <v>3.7263400000000002E-2</v>
      </c>
      <c r="E524">
        <v>7.6254799999999996</v>
      </c>
    </row>
    <row r="525" spans="1:5" x14ac:dyDescent="0.2">
      <c r="A525">
        <v>7.3053800000000004</v>
      </c>
      <c r="B525">
        <v>0.11627800000000001</v>
      </c>
      <c r="C525">
        <v>6.50167E-4</v>
      </c>
      <c r="D525">
        <v>3.7347600000000002E-2</v>
      </c>
      <c r="E525">
        <v>7.48421</v>
      </c>
    </row>
    <row r="526" spans="1:5" x14ac:dyDescent="0.2">
      <c r="A526">
        <v>7.3031199999999998</v>
      </c>
      <c r="B526">
        <v>0.11661100000000001</v>
      </c>
      <c r="C526">
        <v>6.9117500000000004E-4</v>
      </c>
      <c r="D526">
        <v>3.7470799999999999E-2</v>
      </c>
      <c r="E526">
        <v>7.4794999999999998</v>
      </c>
    </row>
    <row r="527" spans="1:5" x14ac:dyDescent="0.2">
      <c r="A527">
        <v>7.28843</v>
      </c>
      <c r="B527">
        <v>0.115658</v>
      </c>
      <c r="C527">
        <v>7.0715000000000003E-4</v>
      </c>
      <c r="D527">
        <v>3.8100000000000002E-2</v>
      </c>
      <c r="E527">
        <v>7.4645999999999999</v>
      </c>
    </row>
    <row r="528" spans="1:5" x14ac:dyDescent="0.2">
      <c r="A528">
        <f>AVERAGE(A478:A527)</f>
        <v>7.3720657999999979</v>
      </c>
      <c r="B528">
        <f t="shared" ref="B528" si="59">AVERAGE(B478:B527)</f>
        <v>0.11711595999999998</v>
      </c>
      <c r="C528">
        <f t="shared" ref="C528" si="60">AVERAGE(C478:C527)</f>
        <v>7.6933388000000014E-4</v>
      </c>
      <c r="D528">
        <f t="shared" ref="D528" si="61">AVERAGE(D478:D527)</f>
        <v>3.8477963999999996E-2</v>
      </c>
      <c r="E528">
        <f t="shared" ref="E528" si="62">AVERAGE(E478:E527)</f>
        <v>7.5512514000000008</v>
      </c>
    </row>
    <row r="531" spans="1:6" x14ac:dyDescent="0.2">
      <c r="A531">
        <v>2.6632799999999999</v>
      </c>
      <c r="B531">
        <v>5.1676300000000001E-2</v>
      </c>
      <c r="C531">
        <v>5.9580799999999997E-4</v>
      </c>
      <c r="D531">
        <v>3.7289099999999999E-2</v>
      </c>
      <c r="E531">
        <v>2.7742499999999999</v>
      </c>
      <c r="F531">
        <v>13</v>
      </c>
    </row>
    <row r="532" spans="1:6" x14ac:dyDescent="0.2">
      <c r="A532">
        <v>2.4990199999999998</v>
      </c>
      <c r="B532">
        <v>5.1604299999999999E-2</v>
      </c>
      <c r="C532">
        <v>2.4724000000000002E-4</v>
      </c>
      <c r="D532">
        <v>3.4734000000000001E-2</v>
      </c>
      <c r="E532">
        <v>2.6055799999999998</v>
      </c>
    </row>
    <row r="533" spans="1:6" x14ac:dyDescent="0.2">
      <c r="A533">
        <v>2.5011399999999999</v>
      </c>
      <c r="B533">
        <v>5.1507699999999997E-2</v>
      </c>
      <c r="C533">
        <v>5.90563E-4</v>
      </c>
      <c r="D533">
        <v>3.6520999999999998E-2</v>
      </c>
      <c r="E533">
        <v>2.6143800000000001</v>
      </c>
    </row>
    <row r="534" spans="1:6" x14ac:dyDescent="0.2">
      <c r="A534">
        <v>2.4922599999999999</v>
      </c>
      <c r="B534">
        <v>5.0989199999999998E-2</v>
      </c>
      <c r="C534">
        <v>5.9127799999999999E-4</v>
      </c>
      <c r="D534">
        <v>3.6393200000000001E-2</v>
      </c>
      <c r="E534">
        <v>2.5992099999999998</v>
      </c>
    </row>
    <row r="535" spans="1:6" x14ac:dyDescent="0.2">
      <c r="A535">
        <v>2.5242900000000001</v>
      </c>
      <c r="B535">
        <v>5.2004099999999998E-2</v>
      </c>
      <c r="C535">
        <v>6.0725199999999997E-4</v>
      </c>
      <c r="D535">
        <v>3.66118E-2</v>
      </c>
      <c r="E535">
        <v>2.6341999999999999</v>
      </c>
    </row>
    <row r="536" spans="1:6" x14ac:dyDescent="0.2">
      <c r="A536">
        <v>2.5076399999999999</v>
      </c>
      <c r="B536">
        <v>5.1074000000000001E-2</v>
      </c>
      <c r="C536">
        <v>3.45159E-3</v>
      </c>
      <c r="D536">
        <v>3.6299499999999998E-2</v>
      </c>
      <c r="E536">
        <v>2.62507</v>
      </c>
    </row>
    <row r="537" spans="1:6" x14ac:dyDescent="0.2">
      <c r="A537">
        <v>2.5187200000000001</v>
      </c>
      <c r="B537">
        <v>5.1478400000000001E-2</v>
      </c>
      <c r="C537">
        <v>5.9819199999999999E-4</v>
      </c>
      <c r="D537">
        <v>3.56309E-2</v>
      </c>
      <c r="E537">
        <v>2.6314600000000001</v>
      </c>
    </row>
    <row r="538" spans="1:6" x14ac:dyDescent="0.2">
      <c r="A538">
        <v>2.5200900000000002</v>
      </c>
      <c r="B538">
        <v>5.1294100000000002E-2</v>
      </c>
      <c r="C538">
        <v>6.0152999999999997E-4</v>
      </c>
      <c r="D538">
        <v>3.6953E-2</v>
      </c>
      <c r="E538">
        <v>2.6328999999999998</v>
      </c>
    </row>
    <row r="539" spans="1:6" x14ac:dyDescent="0.2">
      <c r="A539">
        <v>2.5128300000000001</v>
      </c>
      <c r="B539">
        <v>5.1785200000000003E-2</v>
      </c>
      <c r="C539">
        <v>8.2135200000000002E-4</v>
      </c>
      <c r="D539">
        <v>3.6368600000000001E-2</v>
      </c>
      <c r="E539">
        <v>2.6225200000000002</v>
      </c>
    </row>
    <row r="540" spans="1:6" x14ac:dyDescent="0.2">
      <c r="A540">
        <v>2.5259100000000001</v>
      </c>
      <c r="B540">
        <v>5.1293100000000001E-2</v>
      </c>
      <c r="C540">
        <v>6.4659099999999996E-4</v>
      </c>
      <c r="D540">
        <v>3.5024399999999997E-2</v>
      </c>
      <c r="E540">
        <v>2.6341800000000002</v>
      </c>
    </row>
    <row r="541" spans="1:6" x14ac:dyDescent="0.2">
      <c r="A541">
        <v>2.5135999999999998</v>
      </c>
      <c r="B541">
        <v>5.18138E-2</v>
      </c>
      <c r="C541">
        <v>9.6011200000000005E-4</v>
      </c>
      <c r="D541">
        <v>3.6733599999999998E-2</v>
      </c>
      <c r="E541">
        <v>2.6249199999999999</v>
      </c>
    </row>
    <row r="542" spans="1:6" x14ac:dyDescent="0.2">
      <c r="A542">
        <v>2.5032000000000001</v>
      </c>
      <c r="B542">
        <v>5.1351500000000001E-2</v>
      </c>
      <c r="C542">
        <v>2.6750599999999998E-4</v>
      </c>
      <c r="D542">
        <v>3.6016899999999998E-2</v>
      </c>
      <c r="E542">
        <v>2.6147399999999998</v>
      </c>
    </row>
    <row r="543" spans="1:6" x14ac:dyDescent="0.2">
      <c r="A543">
        <v>2.5182199999999999</v>
      </c>
      <c r="B543">
        <v>5.0639400000000001E-2</v>
      </c>
      <c r="C543">
        <v>3.1995800000000002E-4</v>
      </c>
      <c r="D543">
        <v>3.6298799999999999E-2</v>
      </c>
      <c r="E543">
        <v>2.6264400000000001</v>
      </c>
    </row>
    <row r="544" spans="1:6" x14ac:dyDescent="0.2">
      <c r="A544">
        <v>2.4977499999999999</v>
      </c>
      <c r="B544">
        <v>5.0830599999999997E-2</v>
      </c>
      <c r="C544">
        <v>3.3884000000000002E-3</v>
      </c>
      <c r="D544">
        <v>3.61526E-2</v>
      </c>
      <c r="E544">
        <v>2.6078399999999999</v>
      </c>
    </row>
    <row r="545" spans="1:5" x14ac:dyDescent="0.2">
      <c r="A545">
        <v>2.5753900000000001</v>
      </c>
      <c r="B545">
        <v>5.0869499999999998E-2</v>
      </c>
      <c r="C545">
        <v>6.3109400000000001E-4</v>
      </c>
      <c r="D545">
        <v>3.5975500000000001E-2</v>
      </c>
      <c r="E545">
        <v>2.68424</v>
      </c>
    </row>
    <row r="546" spans="1:5" x14ac:dyDescent="0.2">
      <c r="A546">
        <v>2.5249299999999999</v>
      </c>
      <c r="B546">
        <v>5.0799400000000001E-2</v>
      </c>
      <c r="C546">
        <v>7.7366800000000003E-4</v>
      </c>
      <c r="D546">
        <v>3.6208400000000002E-2</v>
      </c>
      <c r="E546">
        <v>2.63456</v>
      </c>
    </row>
    <row r="547" spans="1:5" x14ac:dyDescent="0.2">
      <c r="A547">
        <v>2.51919</v>
      </c>
      <c r="B547">
        <v>5.09205E-2</v>
      </c>
      <c r="C547">
        <v>6.0844399999999998E-4</v>
      </c>
      <c r="D547">
        <v>3.7832299999999999E-2</v>
      </c>
      <c r="E547">
        <v>2.63137</v>
      </c>
    </row>
    <row r="548" spans="1:5" x14ac:dyDescent="0.2">
      <c r="A548">
        <v>2.5241500000000001</v>
      </c>
      <c r="B548">
        <v>5.1812400000000002E-2</v>
      </c>
      <c r="C548">
        <v>4.9748400000000003E-3</v>
      </c>
      <c r="D548">
        <v>3.6070100000000001E-2</v>
      </c>
      <c r="E548">
        <v>2.6398100000000002</v>
      </c>
    </row>
    <row r="549" spans="1:5" x14ac:dyDescent="0.2">
      <c r="A549">
        <v>2.5054599999999998</v>
      </c>
      <c r="B549">
        <v>5.1461899999999998E-2</v>
      </c>
      <c r="C549">
        <v>6.1106699999999997E-4</v>
      </c>
      <c r="D549">
        <v>3.64354E-2</v>
      </c>
      <c r="E549">
        <v>2.61842</v>
      </c>
    </row>
    <row r="550" spans="1:5" x14ac:dyDescent="0.2">
      <c r="A550">
        <v>2.5163500000000001</v>
      </c>
      <c r="B550">
        <v>5.0798900000000001E-2</v>
      </c>
      <c r="C550">
        <v>3.0851400000000002E-4</v>
      </c>
      <c r="D550">
        <v>3.4710400000000002E-2</v>
      </c>
      <c r="E550">
        <v>2.6210800000000001</v>
      </c>
    </row>
    <row r="551" spans="1:5" x14ac:dyDescent="0.2">
      <c r="A551">
        <v>2.52075</v>
      </c>
      <c r="B551">
        <v>5.1290299999999997E-2</v>
      </c>
      <c r="C551">
        <v>6.3085599999999995E-4</v>
      </c>
      <c r="D551">
        <v>3.5307600000000001E-2</v>
      </c>
      <c r="E551">
        <v>2.6329199999999999</v>
      </c>
    </row>
    <row r="552" spans="1:5" x14ac:dyDescent="0.2">
      <c r="A552">
        <v>2.49519</v>
      </c>
      <c r="B552">
        <v>5.1434300000000002E-2</v>
      </c>
      <c r="C552">
        <v>6.0534499999999997E-4</v>
      </c>
      <c r="D552">
        <v>3.8084300000000001E-2</v>
      </c>
      <c r="E552">
        <v>2.6083699999999999</v>
      </c>
    </row>
    <row r="553" spans="1:5" x14ac:dyDescent="0.2">
      <c r="A553">
        <v>2.5172300000000001</v>
      </c>
      <c r="B553">
        <v>5.1364399999999998E-2</v>
      </c>
      <c r="C553">
        <v>2.8371800000000002E-4</v>
      </c>
      <c r="D553">
        <v>3.4663199999999998E-2</v>
      </c>
      <c r="E553">
        <v>2.6265700000000001</v>
      </c>
    </row>
    <row r="554" spans="1:5" x14ac:dyDescent="0.2">
      <c r="A554">
        <v>2.4958800000000001</v>
      </c>
      <c r="B554">
        <v>5.1155100000000002E-2</v>
      </c>
      <c r="C554">
        <v>6.1035199999999999E-4</v>
      </c>
      <c r="D554">
        <v>3.6084400000000003E-2</v>
      </c>
      <c r="E554">
        <v>2.60683</v>
      </c>
    </row>
    <row r="555" spans="1:5" x14ac:dyDescent="0.2">
      <c r="A555">
        <v>2.5311900000000001</v>
      </c>
      <c r="B555">
        <v>5.23963E-2</v>
      </c>
      <c r="C555">
        <v>4.3916700000000002E-4</v>
      </c>
      <c r="D555">
        <v>3.5948000000000001E-2</v>
      </c>
      <c r="E555">
        <v>2.6388099999999999</v>
      </c>
    </row>
    <row r="556" spans="1:5" x14ac:dyDescent="0.2">
      <c r="A556">
        <v>2.5203099999999998</v>
      </c>
      <c r="B556">
        <v>5.0853500000000003E-2</v>
      </c>
      <c r="C556">
        <v>7.6174700000000001E-4</v>
      </c>
      <c r="D556">
        <v>3.6292100000000001E-2</v>
      </c>
      <c r="E556">
        <v>2.6270899999999999</v>
      </c>
    </row>
    <row r="557" spans="1:5" x14ac:dyDescent="0.2">
      <c r="A557">
        <v>2.60955</v>
      </c>
      <c r="B557">
        <v>5.1310799999999997E-2</v>
      </c>
      <c r="C557">
        <v>5.0156100000000002E-3</v>
      </c>
      <c r="D557">
        <v>3.8895100000000002E-2</v>
      </c>
      <c r="E557">
        <v>2.7270799999999999</v>
      </c>
    </row>
    <row r="558" spans="1:5" x14ac:dyDescent="0.2">
      <c r="A558">
        <v>2.5468000000000002</v>
      </c>
      <c r="B558">
        <v>5.2047700000000002E-2</v>
      </c>
      <c r="C558">
        <v>6.0105300000000005E-4</v>
      </c>
      <c r="D558">
        <v>3.61929E-2</v>
      </c>
      <c r="E558">
        <v>2.6559900000000001</v>
      </c>
    </row>
    <row r="559" spans="1:5" x14ac:dyDescent="0.2">
      <c r="A559">
        <v>2.53512</v>
      </c>
      <c r="B559">
        <v>5.0725699999999999E-2</v>
      </c>
      <c r="C559">
        <v>2.9730799999999998E-4</v>
      </c>
      <c r="D559">
        <v>3.6102299999999997E-2</v>
      </c>
      <c r="E559">
        <v>2.6441300000000001</v>
      </c>
    </row>
    <row r="560" spans="1:5" x14ac:dyDescent="0.2">
      <c r="A560">
        <v>2.5906199999999999</v>
      </c>
      <c r="B560">
        <v>5.1490500000000002E-2</v>
      </c>
      <c r="C560">
        <v>2.7513499999999997E-4</v>
      </c>
      <c r="D560">
        <v>3.5982800000000002E-2</v>
      </c>
      <c r="E560">
        <v>2.70302</v>
      </c>
    </row>
    <row r="561" spans="1:5" x14ac:dyDescent="0.2">
      <c r="A561">
        <v>2.4973700000000001</v>
      </c>
      <c r="B561">
        <v>5.2638499999999998E-2</v>
      </c>
      <c r="C561">
        <v>6.1535799999999999E-4</v>
      </c>
      <c r="D561">
        <v>3.6383600000000002E-2</v>
      </c>
      <c r="E561">
        <v>2.6100400000000001</v>
      </c>
    </row>
    <row r="562" spans="1:5" x14ac:dyDescent="0.2">
      <c r="A562">
        <v>2.5203799999999998</v>
      </c>
      <c r="B562">
        <v>5.2393700000000001E-2</v>
      </c>
      <c r="C562">
        <v>5.9032400000000004E-4</v>
      </c>
      <c r="D562">
        <v>3.67303E-2</v>
      </c>
      <c r="E562">
        <v>2.6327600000000002</v>
      </c>
    </row>
    <row r="563" spans="1:5" x14ac:dyDescent="0.2">
      <c r="A563">
        <v>2.5792799999999998</v>
      </c>
      <c r="B563">
        <v>5.3972699999999998E-2</v>
      </c>
      <c r="C563">
        <v>6.1702700000000003E-4</v>
      </c>
      <c r="D563">
        <v>3.6271299999999999E-2</v>
      </c>
      <c r="E563">
        <v>2.6895799999999999</v>
      </c>
    </row>
    <row r="564" spans="1:5" x14ac:dyDescent="0.2">
      <c r="A564">
        <v>2.5098699999999998</v>
      </c>
      <c r="B564">
        <v>5.1661499999999999E-2</v>
      </c>
      <c r="C564">
        <v>3.3898399999999999E-3</v>
      </c>
      <c r="D564">
        <v>3.6203399999999997E-2</v>
      </c>
      <c r="E564">
        <v>2.6219800000000002</v>
      </c>
    </row>
    <row r="565" spans="1:5" x14ac:dyDescent="0.2">
      <c r="A565">
        <v>2.52772</v>
      </c>
      <c r="B565">
        <v>5.1464099999999999E-2</v>
      </c>
      <c r="C565">
        <v>2.8324099999999999E-4</v>
      </c>
      <c r="D565">
        <v>3.5978799999999998E-2</v>
      </c>
      <c r="E565">
        <v>2.6376599999999999</v>
      </c>
    </row>
    <row r="566" spans="1:5" x14ac:dyDescent="0.2">
      <c r="A566">
        <v>2.51728</v>
      </c>
      <c r="B566">
        <v>5.0995100000000002E-2</v>
      </c>
      <c r="C566">
        <v>3.3953199999999998E-3</v>
      </c>
      <c r="D566">
        <v>3.6164000000000002E-2</v>
      </c>
      <c r="E566">
        <v>2.6246800000000001</v>
      </c>
    </row>
    <row r="567" spans="1:5" x14ac:dyDescent="0.2">
      <c r="A567">
        <v>2.53653</v>
      </c>
      <c r="B567">
        <v>5.2085600000000003E-2</v>
      </c>
      <c r="C567">
        <v>6.1821900000000004E-4</v>
      </c>
      <c r="D567">
        <v>3.59516E-2</v>
      </c>
      <c r="E567">
        <v>2.64852</v>
      </c>
    </row>
    <row r="568" spans="1:5" x14ac:dyDescent="0.2">
      <c r="A568">
        <v>2.52521</v>
      </c>
      <c r="B568">
        <v>5.2162199999999999E-2</v>
      </c>
      <c r="C568">
        <v>2.6249900000000002E-4</v>
      </c>
      <c r="D568">
        <v>3.6084199999999997E-2</v>
      </c>
      <c r="E568">
        <v>2.6414200000000001</v>
      </c>
    </row>
    <row r="569" spans="1:5" x14ac:dyDescent="0.2">
      <c r="A569">
        <v>2.5193099999999999</v>
      </c>
      <c r="B569">
        <v>5.3860699999999997E-2</v>
      </c>
      <c r="C569">
        <v>5.9485400000000002E-4</v>
      </c>
      <c r="D569">
        <v>3.5630500000000002E-2</v>
      </c>
      <c r="E569">
        <v>2.6334200000000001</v>
      </c>
    </row>
    <row r="570" spans="1:5" x14ac:dyDescent="0.2">
      <c r="A570">
        <v>2.4970500000000002</v>
      </c>
      <c r="B570">
        <v>5.1297200000000001E-2</v>
      </c>
      <c r="C570">
        <v>6.0248400000000003E-4</v>
      </c>
      <c r="D570">
        <v>3.4710199999999997E-2</v>
      </c>
      <c r="E570">
        <v>2.6050800000000001</v>
      </c>
    </row>
    <row r="571" spans="1:5" x14ac:dyDescent="0.2">
      <c r="A571">
        <v>2.4953599999999998</v>
      </c>
      <c r="B571">
        <v>5.1513000000000003E-2</v>
      </c>
      <c r="C571">
        <v>6.0629800000000001E-4</v>
      </c>
      <c r="D571">
        <v>3.56905E-2</v>
      </c>
      <c r="E571">
        <v>2.6023200000000002</v>
      </c>
    </row>
    <row r="572" spans="1:5" x14ac:dyDescent="0.2">
      <c r="A572">
        <v>2.4983</v>
      </c>
      <c r="B572">
        <v>5.1985700000000003E-2</v>
      </c>
      <c r="C572">
        <v>7.6675400000000002E-4</v>
      </c>
      <c r="D572">
        <v>3.4927600000000003E-2</v>
      </c>
      <c r="E572">
        <v>2.6065200000000002</v>
      </c>
    </row>
    <row r="573" spans="1:5" x14ac:dyDescent="0.2">
      <c r="A573">
        <v>2.5143200000000001</v>
      </c>
      <c r="B573">
        <v>5.29916E-2</v>
      </c>
      <c r="C573">
        <v>2.4962399999999999E-4</v>
      </c>
      <c r="D573">
        <v>3.4628199999999998E-2</v>
      </c>
      <c r="E573">
        <v>2.6191499999999999</v>
      </c>
    </row>
    <row r="574" spans="1:5" x14ac:dyDescent="0.2">
      <c r="A574">
        <v>2.5262600000000002</v>
      </c>
      <c r="B574">
        <v>5.1788599999999997E-2</v>
      </c>
      <c r="C574">
        <v>5.7101199999999997E-4</v>
      </c>
      <c r="D574">
        <v>3.62279E-2</v>
      </c>
      <c r="E574">
        <v>2.6374499999999999</v>
      </c>
    </row>
    <row r="575" spans="1:5" x14ac:dyDescent="0.2">
      <c r="A575">
        <v>2.51057</v>
      </c>
      <c r="B575">
        <v>5.1282899999999999E-2</v>
      </c>
      <c r="C575">
        <v>6.0987499999999996E-4</v>
      </c>
      <c r="D575">
        <v>3.56519E-2</v>
      </c>
      <c r="E575">
        <v>2.6200399999999999</v>
      </c>
    </row>
    <row r="576" spans="1:5" x14ac:dyDescent="0.2">
      <c r="A576">
        <v>2.5170699999999999</v>
      </c>
      <c r="B576">
        <v>5.1157500000000002E-2</v>
      </c>
      <c r="C576">
        <v>5.9127799999999999E-4</v>
      </c>
      <c r="D576">
        <v>3.6280899999999998E-2</v>
      </c>
      <c r="E576">
        <v>2.6250100000000001</v>
      </c>
    </row>
    <row r="577" spans="1:6" x14ac:dyDescent="0.2">
      <c r="A577">
        <v>2.5266299999999999</v>
      </c>
      <c r="B577">
        <v>5.1776599999999999E-2</v>
      </c>
      <c r="C577">
        <v>6.2942499999999997E-4</v>
      </c>
      <c r="D577">
        <v>3.4972700000000002E-2</v>
      </c>
      <c r="E577">
        <v>2.6349</v>
      </c>
    </row>
    <row r="578" spans="1:6" x14ac:dyDescent="0.2">
      <c r="A578">
        <v>2.5061300000000002</v>
      </c>
      <c r="B578">
        <v>5.1288399999999998E-2</v>
      </c>
      <c r="C578">
        <v>5.9843099999999996E-4</v>
      </c>
      <c r="D578">
        <v>3.7990299999999998E-2</v>
      </c>
      <c r="E578">
        <v>2.6148600000000002</v>
      </c>
    </row>
    <row r="579" spans="1:6" x14ac:dyDescent="0.2">
      <c r="A579">
        <v>2.4987900000000001</v>
      </c>
      <c r="B579">
        <v>5.4107700000000002E-2</v>
      </c>
      <c r="C579">
        <v>2.7608899999999998E-4</v>
      </c>
      <c r="D579">
        <v>3.4489199999999998E-2</v>
      </c>
      <c r="E579">
        <v>2.6078999999999999</v>
      </c>
    </row>
    <row r="580" spans="1:6" x14ac:dyDescent="0.2">
      <c r="A580">
        <v>2.5278999999999998</v>
      </c>
      <c r="B580">
        <v>5.23705E-2</v>
      </c>
      <c r="C580">
        <v>6.3228600000000002E-4</v>
      </c>
      <c r="D580">
        <v>3.63886E-2</v>
      </c>
      <c r="E580">
        <v>2.63287</v>
      </c>
    </row>
    <row r="581" spans="1:6" x14ac:dyDescent="0.2">
      <c r="A581">
        <f>AVERAGE(A531:A580)</f>
        <v>2.5235478000000007</v>
      </c>
      <c r="B581">
        <f t="shared" ref="B581" si="63">AVERAGE(B531:B580)</f>
        <v>5.1657333999999999E-2</v>
      </c>
      <c r="C581">
        <f t="shared" ref="C581" si="64">AVERAGE(C531:C580)</f>
        <v>9.5231056000000041E-4</v>
      </c>
      <c r="D581">
        <f t="shared" ref="D581" si="65">AVERAGE(D531:D580)</f>
        <v>3.6103358000000002E-2</v>
      </c>
      <c r="E581">
        <f t="shared" ref="E581" si="66">AVERAGE(E531:E580)</f>
        <v>2.6338828000000007</v>
      </c>
    </row>
    <row r="584" spans="1:6" x14ac:dyDescent="0.2">
      <c r="A584">
        <v>3.4759799999999998</v>
      </c>
      <c r="B584">
        <v>5.8198899999999998E-2</v>
      </c>
      <c r="C584">
        <v>2.8061900000000002E-4</v>
      </c>
      <c r="D584">
        <v>3.51992E-2</v>
      </c>
      <c r="E584">
        <v>3.5870600000000001</v>
      </c>
      <c r="F584">
        <v>14</v>
      </c>
    </row>
    <row r="585" spans="1:6" x14ac:dyDescent="0.2">
      <c r="A585">
        <v>2.9227699999999999</v>
      </c>
      <c r="B585">
        <v>5.6962499999999999E-2</v>
      </c>
      <c r="C585">
        <v>6.1368900000000005E-4</v>
      </c>
      <c r="D585">
        <v>3.5430000000000003E-2</v>
      </c>
      <c r="E585">
        <v>3.0398999999999998</v>
      </c>
    </row>
    <row r="586" spans="1:6" x14ac:dyDescent="0.2">
      <c r="A586">
        <v>2.9267300000000001</v>
      </c>
      <c r="B586">
        <v>5.7411200000000003E-2</v>
      </c>
      <c r="C586">
        <v>3.1089799999999999E-4</v>
      </c>
      <c r="D586">
        <v>3.7477999999999997E-2</v>
      </c>
      <c r="E586">
        <v>3.0413199999999998</v>
      </c>
    </row>
    <row r="587" spans="1:6" x14ac:dyDescent="0.2">
      <c r="A587">
        <v>2.9200699999999999</v>
      </c>
      <c r="B587">
        <v>5.8512700000000001E-2</v>
      </c>
      <c r="C587">
        <v>1.4505399999999999E-3</v>
      </c>
      <c r="D587">
        <v>3.6348600000000002E-2</v>
      </c>
      <c r="E587">
        <v>3.0375899999999998</v>
      </c>
    </row>
    <row r="588" spans="1:6" x14ac:dyDescent="0.2">
      <c r="A588">
        <v>2.9138899999999999</v>
      </c>
      <c r="B588">
        <v>5.8376999999999998E-2</v>
      </c>
      <c r="C588">
        <v>2.4843199999999998E-4</v>
      </c>
      <c r="D588">
        <v>3.4242599999999998E-2</v>
      </c>
      <c r="E588">
        <v>3.0261100000000001</v>
      </c>
    </row>
    <row r="589" spans="1:6" x14ac:dyDescent="0.2">
      <c r="A589">
        <v>2.9600300000000002</v>
      </c>
      <c r="B589">
        <v>5.8510100000000002E-2</v>
      </c>
      <c r="C589">
        <v>6.2441799999999996E-4</v>
      </c>
      <c r="D589">
        <v>3.5539899999999999E-2</v>
      </c>
      <c r="E589">
        <v>3.0764399999999998</v>
      </c>
    </row>
    <row r="590" spans="1:6" x14ac:dyDescent="0.2">
      <c r="A590">
        <v>2.93018</v>
      </c>
      <c r="B590">
        <v>5.8644300000000003E-2</v>
      </c>
      <c r="C590">
        <v>3.4153500000000002E-3</v>
      </c>
      <c r="D590">
        <v>3.61111E-2</v>
      </c>
      <c r="E590">
        <v>3.0482800000000001</v>
      </c>
    </row>
    <row r="591" spans="1:6" x14ac:dyDescent="0.2">
      <c r="A591">
        <v>2.9235099999999998</v>
      </c>
      <c r="B591">
        <v>5.7790000000000001E-2</v>
      </c>
      <c r="C591">
        <v>2.8371800000000002E-4</v>
      </c>
      <c r="D591">
        <v>3.9347199999999999E-2</v>
      </c>
      <c r="E591">
        <v>3.0412300000000001</v>
      </c>
    </row>
    <row r="592" spans="1:6" x14ac:dyDescent="0.2">
      <c r="A592">
        <v>2.9186899999999998</v>
      </c>
      <c r="B592">
        <v>5.90515E-2</v>
      </c>
      <c r="C592">
        <v>7.9846400000000003E-4</v>
      </c>
      <c r="D592">
        <v>3.5821899999999997E-2</v>
      </c>
      <c r="E592">
        <v>3.0362200000000001</v>
      </c>
    </row>
    <row r="593" spans="1:5" x14ac:dyDescent="0.2">
      <c r="A593">
        <v>2.94069</v>
      </c>
      <c r="B593">
        <v>5.6649900000000003E-2</v>
      </c>
      <c r="C593">
        <v>6.1202000000000001E-4</v>
      </c>
      <c r="D593">
        <v>3.48358E-2</v>
      </c>
      <c r="E593">
        <v>3.0546899999999999</v>
      </c>
    </row>
    <row r="594" spans="1:5" x14ac:dyDescent="0.2">
      <c r="A594">
        <v>2.92483</v>
      </c>
      <c r="B594">
        <v>5.8461899999999997E-2</v>
      </c>
      <c r="C594">
        <v>6.0319900000000001E-4</v>
      </c>
      <c r="D594">
        <v>3.62566E-2</v>
      </c>
      <c r="E594">
        <v>3.0387</v>
      </c>
    </row>
    <row r="595" spans="1:5" x14ac:dyDescent="0.2">
      <c r="A595">
        <v>2.9611100000000001</v>
      </c>
      <c r="B595">
        <v>5.7273600000000001E-2</v>
      </c>
      <c r="C595">
        <v>6.2155700000000001E-4</v>
      </c>
      <c r="D595">
        <v>3.5488600000000002E-2</v>
      </c>
      <c r="E595">
        <v>3.0763500000000001</v>
      </c>
    </row>
    <row r="596" spans="1:5" x14ac:dyDescent="0.2">
      <c r="A596">
        <v>2.9468899999999998</v>
      </c>
      <c r="B596">
        <v>5.8383200000000003E-2</v>
      </c>
      <c r="C596">
        <v>6.1392800000000002E-4</v>
      </c>
      <c r="D596">
        <v>3.6439399999999997E-2</v>
      </c>
      <c r="E596">
        <v>3.0627300000000002</v>
      </c>
    </row>
    <row r="597" spans="1:5" x14ac:dyDescent="0.2">
      <c r="A597">
        <v>2.9234800000000001</v>
      </c>
      <c r="B597">
        <v>5.79591E-2</v>
      </c>
      <c r="C597">
        <v>6.1297399999999996E-4</v>
      </c>
      <c r="D597">
        <v>3.6530699999999999E-2</v>
      </c>
      <c r="E597">
        <v>3.0411700000000002</v>
      </c>
    </row>
    <row r="598" spans="1:5" x14ac:dyDescent="0.2">
      <c r="A598">
        <v>2.94651</v>
      </c>
      <c r="B598">
        <v>5.8772999999999999E-2</v>
      </c>
      <c r="C598">
        <v>6.4039200000000004E-4</v>
      </c>
      <c r="D598">
        <v>3.5285200000000003E-2</v>
      </c>
      <c r="E598">
        <v>3.06121</v>
      </c>
    </row>
    <row r="599" spans="1:5" x14ac:dyDescent="0.2">
      <c r="A599">
        <v>2.9086500000000002</v>
      </c>
      <c r="B599">
        <v>5.7592400000000002E-2</v>
      </c>
      <c r="C599">
        <v>6.1059000000000005E-4</v>
      </c>
      <c r="D599">
        <v>3.6840199999999997E-2</v>
      </c>
      <c r="E599">
        <v>3.0255999999999998</v>
      </c>
    </row>
    <row r="600" spans="1:5" x14ac:dyDescent="0.2">
      <c r="A600">
        <v>3.0749599999999999</v>
      </c>
      <c r="B600">
        <v>5.6943899999999999E-2</v>
      </c>
      <c r="C600">
        <v>6.0892100000000001E-4</v>
      </c>
      <c r="D600">
        <v>3.6525200000000001E-2</v>
      </c>
      <c r="E600">
        <v>3.1884000000000001</v>
      </c>
    </row>
    <row r="601" spans="1:5" x14ac:dyDescent="0.2">
      <c r="A601">
        <v>2.90354</v>
      </c>
      <c r="B601">
        <v>5.8218699999999998E-2</v>
      </c>
      <c r="C601">
        <v>5.8507899999999996E-4</v>
      </c>
      <c r="D601">
        <v>3.6583900000000003E-2</v>
      </c>
      <c r="E601">
        <v>3.0185300000000002</v>
      </c>
    </row>
    <row r="602" spans="1:5" x14ac:dyDescent="0.2">
      <c r="A602">
        <v>2.9158200000000001</v>
      </c>
      <c r="B602">
        <v>6.0233099999999998E-2</v>
      </c>
      <c r="C602">
        <v>6.1297399999999996E-4</v>
      </c>
      <c r="D602">
        <v>3.5934399999999998E-2</v>
      </c>
      <c r="E602">
        <v>3.0375000000000001</v>
      </c>
    </row>
    <row r="603" spans="1:5" x14ac:dyDescent="0.2">
      <c r="A603">
        <v>2.9109699999999998</v>
      </c>
      <c r="B603">
        <v>5.9542400000000002E-2</v>
      </c>
      <c r="C603">
        <v>6.10828E-4</v>
      </c>
      <c r="D603">
        <v>3.6133499999999999E-2</v>
      </c>
      <c r="E603">
        <v>3.0276299999999998</v>
      </c>
    </row>
    <row r="604" spans="1:5" x14ac:dyDescent="0.2">
      <c r="A604">
        <v>2.9286500000000002</v>
      </c>
      <c r="B604">
        <v>5.97742E-2</v>
      </c>
      <c r="C604">
        <v>2.9730799999999998E-4</v>
      </c>
      <c r="D604">
        <v>3.57699E-2</v>
      </c>
      <c r="E604">
        <v>3.0461499999999999</v>
      </c>
    </row>
    <row r="605" spans="1:5" x14ac:dyDescent="0.2">
      <c r="A605">
        <v>2.9252400000000001</v>
      </c>
      <c r="B605">
        <v>5.7812700000000002E-2</v>
      </c>
      <c r="C605">
        <v>2.93732E-4</v>
      </c>
      <c r="D605">
        <v>3.4586699999999998E-2</v>
      </c>
      <c r="E605">
        <v>3.0411000000000001</v>
      </c>
    </row>
    <row r="606" spans="1:5" x14ac:dyDescent="0.2">
      <c r="A606">
        <v>2.9832800000000002</v>
      </c>
      <c r="B606">
        <v>5.8256599999999999E-2</v>
      </c>
      <c r="C606">
        <v>2.7942700000000001E-4</v>
      </c>
      <c r="D606">
        <v>3.4207099999999997E-2</v>
      </c>
      <c r="E606">
        <v>3.1011500000000001</v>
      </c>
    </row>
    <row r="607" spans="1:5" x14ac:dyDescent="0.2">
      <c r="A607">
        <v>2.97539</v>
      </c>
      <c r="B607">
        <v>5.8743700000000003E-2</v>
      </c>
      <c r="C607">
        <v>2.8252600000000001E-4</v>
      </c>
      <c r="D607">
        <v>3.6248700000000002E-2</v>
      </c>
      <c r="E607">
        <v>3.0914700000000002</v>
      </c>
    </row>
    <row r="608" spans="1:5" x14ac:dyDescent="0.2">
      <c r="A608">
        <v>2.92083</v>
      </c>
      <c r="B608">
        <v>5.8208900000000001E-2</v>
      </c>
      <c r="C608">
        <v>1.74928E-3</v>
      </c>
      <c r="D608">
        <v>3.5392E-2</v>
      </c>
      <c r="E608">
        <v>3.03721</v>
      </c>
    </row>
    <row r="609" spans="1:5" x14ac:dyDescent="0.2">
      <c r="A609">
        <v>2.9291499999999999</v>
      </c>
      <c r="B609">
        <v>5.79135E-2</v>
      </c>
      <c r="C609">
        <v>2.7799600000000003E-4</v>
      </c>
      <c r="D609">
        <v>3.4893E-2</v>
      </c>
      <c r="E609">
        <v>3.0462199999999999</v>
      </c>
    </row>
    <row r="610" spans="1:5" x14ac:dyDescent="0.2">
      <c r="A610">
        <v>2.9221300000000001</v>
      </c>
      <c r="B610">
        <v>5.7760499999999999E-2</v>
      </c>
      <c r="C610">
        <v>6.0439100000000002E-4</v>
      </c>
      <c r="D610">
        <v>3.6407200000000001E-2</v>
      </c>
      <c r="E610">
        <v>3.0389499999999998</v>
      </c>
    </row>
    <row r="611" spans="1:5" x14ac:dyDescent="0.2">
      <c r="A611">
        <v>2.9320400000000002</v>
      </c>
      <c r="B611">
        <v>5.8822199999999998E-2</v>
      </c>
      <c r="C611">
        <v>6.2441799999999996E-4</v>
      </c>
      <c r="D611">
        <v>3.6069200000000003E-2</v>
      </c>
      <c r="E611">
        <v>3.0498500000000002</v>
      </c>
    </row>
    <row r="612" spans="1:5" x14ac:dyDescent="0.2">
      <c r="A612">
        <v>2.9306199999999998</v>
      </c>
      <c r="B612">
        <v>5.6987500000000003E-2</v>
      </c>
      <c r="C612">
        <v>6.1941100000000005E-4</v>
      </c>
      <c r="D612">
        <v>4.1470300000000002E-2</v>
      </c>
      <c r="E612">
        <v>3.0490499999999998</v>
      </c>
    </row>
    <row r="613" spans="1:5" x14ac:dyDescent="0.2">
      <c r="A613">
        <v>2.97987</v>
      </c>
      <c r="B613">
        <v>5.8938499999999998E-2</v>
      </c>
      <c r="C613">
        <v>5.96285E-4</v>
      </c>
      <c r="D613">
        <v>3.5924900000000003E-2</v>
      </c>
      <c r="E613">
        <v>3.1007400000000001</v>
      </c>
    </row>
    <row r="614" spans="1:5" x14ac:dyDescent="0.2">
      <c r="A614">
        <v>2.9719600000000002</v>
      </c>
      <c r="B614">
        <v>5.8196299999999999E-2</v>
      </c>
      <c r="C614">
        <v>6.0176800000000003E-4</v>
      </c>
      <c r="D614">
        <v>3.65896E-2</v>
      </c>
      <c r="E614">
        <v>3.0890599999999999</v>
      </c>
    </row>
    <row r="615" spans="1:5" x14ac:dyDescent="0.2">
      <c r="A615">
        <v>2.9357600000000001</v>
      </c>
      <c r="B615">
        <v>5.7927399999999997E-2</v>
      </c>
      <c r="C615">
        <v>2.7322799999999998E-4</v>
      </c>
      <c r="D615">
        <v>3.4422599999999998E-2</v>
      </c>
      <c r="E615">
        <v>3.05044</v>
      </c>
    </row>
    <row r="616" spans="1:5" x14ac:dyDescent="0.2">
      <c r="A616">
        <v>2.9423400000000002</v>
      </c>
      <c r="B616">
        <v>5.8520299999999997E-2</v>
      </c>
      <c r="C616">
        <v>6.2370299999999997E-4</v>
      </c>
      <c r="D616">
        <v>3.6706000000000003E-2</v>
      </c>
      <c r="E616">
        <v>3.0587</v>
      </c>
    </row>
    <row r="617" spans="1:5" x14ac:dyDescent="0.2">
      <c r="A617">
        <v>2.92164</v>
      </c>
      <c r="B617">
        <v>5.8134600000000002E-2</v>
      </c>
      <c r="C617">
        <v>2.2847700000000002E-3</v>
      </c>
      <c r="D617">
        <v>3.8035899999999997E-2</v>
      </c>
      <c r="E617">
        <v>3.0432600000000001</v>
      </c>
    </row>
    <row r="618" spans="1:5" x14ac:dyDescent="0.2">
      <c r="A618">
        <v>2.9280200000000001</v>
      </c>
      <c r="B618">
        <v>5.7610500000000002E-2</v>
      </c>
      <c r="C618">
        <v>5.8770199999999995E-4</v>
      </c>
      <c r="D618">
        <v>3.6328800000000001E-2</v>
      </c>
      <c r="E618">
        <v>3.04352</v>
      </c>
    </row>
    <row r="619" spans="1:5" x14ac:dyDescent="0.2">
      <c r="A619">
        <v>2.9169800000000001</v>
      </c>
      <c r="B619">
        <v>5.8149600000000003E-2</v>
      </c>
      <c r="C619">
        <v>3.4010400000000001E-3</v>
      </c>
      <c r="D619">
        <v>3.6241299999999997E-2</v>
      </c>
      <c r="E619">
        <v>3.0366399999999998</v>
      </c>
    </row>
    <row r="620" spans="1:5" x14ac:dyDescent="0.2">
      <c r="A620">
        <v>2.9057400000000002</v>
      </c>
      <c r="B620">
        <v>5.8014400000000001E-2</v>
      </c>
      <c r="C620">
        <v>6.2131899999999995E-4</v>
      </c>
      <c r="D620">
        <v>3.6130900000000001E-2</v>
      </c>
      <c r="E620">
        <v>3.0167299999999999</v>
      </c>
    </row>
    <row r="621" spans="1:5" x14ac:dyDescent="0.2">
      <c r="A621">
        <v>2.9012500000000001</v>
      </c>
      <c r="B621">
        <v>5.83575E-2</v>
      </c>
      <c r="C621">
        <v>2.93016E-4</v>
      </c>
      <c r="D621">
        <v>3.5730400000000002E-2</v>
      </c>
      <c r="E621">
        <v>3.01356</v>
      </c>
    </row>
    <row r="622" spans="1:5" x14ac:dyDescent="0.2">
      <c r="A622">
        <v>2.9468399999999999</v>
      </c>
      <c r="B622">
        <v>5.8160099999999999E-2</v>
      </c>
      <c r="C622">
        <v>2.78473E-4</v>
      </c>
      <c r="D622">
        <v>3.71306E-2</v>
      </c>
      <c r="E622">
        <v>3.0638200000000002</v>
      </c>
    </row>
    <row r="623" spans="1:5" x14ac:dyDescent="0.2">
      <c r="A623">
        <v>2.9714200000000002</v>
      </c>
      <c r="B623">
        <v>6.12071E-2</v>
      </c>
      <c r="C623">
        <v>6.2870999999999999E-4</v>
      </c>
      <c r="D623">
        <v>3.5153400000000001E-2</v>
      </c>
      <c r="E623">
        <v>3.0899399999999999</v>
      </c>
    </row>
    <row r="624" spans="1:5" x14ac:dyDescent="0.2">
      <c r="A624">
        <v>2.9078499999999998</v>
      </c>
      <c r="B624">
        <v>5.9005500000000002E-2</v>
      </c>
      <c r="C624">
        <v>5.9413900000000004E-4</v>
      </c>
      <c r="D624">
        <v>3.5946600000000002E-2</v>
      </c>
      <c r="E624">
        <v>3.0268700000000002</v>
      </c>
    </row>
    <row r="625" spans="1:6" x14ac:dyDescent="0.2">
      <c r="A625">
        <v>2.9232</v>
      </c>
      <c r="B625">
        <v>5.8287899999999997E-2</v>
      </c>
      <c r="C625">
        <v>7.8392000000000002E-4</v>
      </c>
      <c r="D625">
        <v>3.6496399999999998E-2</v>
      </c>
      <c r="E625">
        <v>3.0411000000000001</v>
      </c>
    </row>
    <row r="626" spans="1:6" x14ac:dyDescent="0.2">
      <c r="A626">
        <v>2.9205999999999999</v>
      </c>
      <c r="B626">
        <v>6.3381199999999999E-2</v>
      </c>
      <c r="C626">
        <v>2.9397000000000001E-4</v>
      </c>
      <c r="D626">
        <v>3.5403700000000003E-2</v>
      </c>
      <c r="E626">
        <v>3.0427300000000002</v>
      </c>
    </row>
    <row r="627" spans="1:6" x14ac:dyDescent="0.2">
      <c r="A627">
        <v>3.6214</v>
      </c>
      <c r="B627">
        <v>5.7571600000000001E-2</v>
      </c>
      <c r="C627">
        <v>1.3475399999999999E-3</v>
      </c>
      <c r="D627">
        <v>3.6332799999999998E-2</v>
      </c>
      <c r="E627">
        <v>3.73733</v>
      </c>
    </row>
    <row r="628" spans="1:6" x14ac:dyDescent="0.2">
      <c r="A628">
        <v>2.90388</v>
      </c>
      <c r="B628">
        <v>5.8103099999999998E-2</v>
      </c>
      <c r="C628">
        <v>1.14942E-3</v>
      </c>
      <c r="D628">
        <v>3.6395299999999998E-2</v>
      </c>
      <c r="E628">
        <v>3.0208499999999998</v>
      </c>
    </row>
    <row r="629" spans="1:6" x14ac:dyDescent="0.2">
      <c r="A629">
        <v>2.92056</v>
      </c>
      <c r="B629">
        <v>5.7847000000000003E-2</v>
      </c>
      <c r="C629">
        <v>6.5708200000000002E-4</v>
      </c>
      <c r="D629">
        <v>3.5904600000000002E-2</v>
      </c>
      <c r="E629">
        <v>3.0367299999999999</v>
      </c>
    </row>
    <row r="630" spans="1:6" x14ac:dyDescent="0.2">
      <c r="A630">
        <v>2.9484900000000001</v>
      </c>
      <c r="B630">
        <v>5.8215099999999999E-2</v>
      </c>
      <c r="C630">
        <v>2.6106799999999999E-4</v>
      </c>
      <c r="D630">
        <v>3.4304599999999998E-2</v>
      </c>
      <c r="E630">
        <v>3.06046</v>
      </c>
    </row>
    <row r="631" spans="1:6" x14ac:dyDescent="0.2">
      <c r="A631">
        <v>2.9323800000000002</v>
      </c>
      <c r="B631">
        <v>5.8622399999999998E-2</v>
      </c>
      <c r="C631">
        <v>3.47614E-3</v>
      </c>
      <c r="D631">
        <v>3.6463299999999997E-2</v>
      </c>
      <c r="E631">
        <v>3.0529099999999998</v>
      </c>
    </row>
    <row r="632" spans="1:6" x14ac:dyDescent="0.2">
      <c r="A632">
        <v>2.9231099999999999</v>
      </c>
      <c r="B632">
        <v>5.7882999999999997E-2</v>
      </c>
      <c r="C632">
        <v>2.8753300000000003E-4</v>
      </c>
      <c r="D632">
        <v>3.55339E-2</v>
      </c>
      <c r="E632">
        <v>3.0363899999999999</v>
      </c>
    </row>
    <row r="633" spans="1:6" x14ac:dyDescent="0.2">
      <c r="A633">
        <v>2.9044300000000001</v>
      </c>
      <c r="B633">
        <v>5.8569200000000002E-2</v>
      </c>
      <c r="C633">
        <v>5.8722500000000003E-4</v>
      </c>
      <c r="D633">
        <v>3.4373300000000002E-2</v>
      </c>
      <c r="E633">
        <v>3.0220400000000001</v>
      </c>
    </row>
    <row r="634" spans="1:6" x14ac:dyDescent="0.2">
      <c r="A634">
        <f>AVERAGE(A584:A633)</f>
        <v>2.9584869999999985</v>
      </c>
      <c r="B634">
        <f t="shared" ref="B634" si="67">AVERAGE(B584:B633)</f>
        <v>5.8369429999999986E-2</v>
      </c>
      <c r="C634">
        <f t="shared" ref="C634" si="68">AVERAGE(C584:C633)</f>
        <v>7.8830260000000004E-4</v>
      </c>
      <c r="D634">
        <f t="shared" ref="D634" si="69">AVERAGE(D584:D633)</f>
        <v>3.6059299999999996E-2</v>
      </c>
      <c r="E634">
        <f t="shared" ref="E634" si="70">AVERAGE(E584:E633)</f>
        <v>3.0750326000000014</v>
      </c>
    </row>
    <row r="637" spans="1:6" x14ac:dyDescent="0.2">
      <c r="A637">
        <v>3.5487899999999999</v>
      </c>
      <c r="B637">
        <v>6.2669500000000003E-2</v>
      </c>
      <c r="C637">
        <v>7.8177499999999996E-4</v>
      </c>
      <c r="D637">
        <v>3.5950900000000001E-2</v>
      </c>
      <c r="E637">
        <v>3.67231</v>
      </c>
      <c r="F637">
        <v>15</v>
      </c>
    </row>
    <row r="638" spans="1:6" x14ac:dyDescent="0.2">
      <c r="A638">
        <v>3.2479100000000001</v>
      </c>
      <c r="B638">
        <v>6.2026699999999997E-2</v>
      </c>
      <c r="C638">
        <v>2.8562500000000002E-4</v>
      </c>
      <c r="D638">
        <v>3.4296500000000001E-2</v>
      </c>
      <c r="E638">
        <v>3.3633799999999998</v>
      </c>
    </row>
    <row r="639" spans="1:6" x14ac:dyDescent="0.2">
      <c r="A639">
        <v>3.30877</v>
      </c>
      <c r="B639">
        <v>6.3443399999999997E-2</v>
      </c>
      <c r="C639">
        <v>8.5854499999999995E-4</v>
      </c>
      <c r="D639">
        <v>3.6748599999999999E-2</v>
      </c>
      <c r="E639">
        <v>3.4327299999999998</v>
      </c>
    </row>
    <row r="640" spans="1:6" x14ac:dyDescent="0.2">
      <c r="A640">
        <v>3.3117399999999999</v>
      </c>
      <c r="B640">
        <v>6.2417300000000002E-2</v>
      </c>
      <c r="C640">
        <v>2.78473E-4</v>
      </c>
      <c r="D640">
        <v>3.4589500000000002E-2</v>
      </c>
      <c r="E640">
        <v>3.4282599999999999</v>
      </c>
    </row>
    <row r="641" spans="1:5" x14ac:dyDescent="0.2">
      <c r="A641">
        <v>3.3208000000000002</v>
      </c>
      <c r="B641">
        <v>6.4196299999999998E-2</v>
      </c>
      <c r="C641">
        <v>6.0963599999999999E-4</v>
      </c>
      <c r="D641">
        <v>3.4548799999999998E-2</v>
      </c>
      <c r="E641">
        <v>3.44604</v>
      </c>
    </row>
    <row r="642" spans="1:5" x14ac:dyDescent="0.2">
      <c r="A642">
        <v>3.2361300000000002</v>
      </c>
      <c r="B642">
        <v>6.3530900000000001E-2</v>
      </c>
      <c r="C642">
        <v>3.0469900000000002E-4</v>
      </c>
      <c r="D642">
        <v>3.5324099999999997E-2</v>
      </c>
      <c r="E642">
        <v>3.3555700000000002</v>
      </c>
    </row>
    <row r="643" spans="1:5" x14ac:dyDescent="0.2">
      <c r="A643">
        <v>3.2717900000000002</v>
      </c>
      <c r="B643">
        <v>6.2909400000000004E-2</v>
      </c>
      <c r="C643">
        <v>6.2203400000000004E-4</v>
      </c>
      <c r="D643">
        <v>3.6269900000000001E-2</v>
      </c>
      <c r="E643">
        <v>3.3914800000000001</v>
      </c>
    </row>
    <row r="644" spans="1:5" x14ac:dyDescent="0.2">
      <c r="A644">
        <v>3.3466</v>
      </c>
      <c r="B644">
        <v>6.18002E-2</v>
      </c>
      <c r="C644">
        <v>6.2298799999999999E-4</v>
      </c>
      <c r="D644">
        <v>3.5860499999999997E-2</v>
      </c>
      <c r="E644">
        <v>3.4635400000000001</v>
      </c>
    </row>
    <row r="645" spans="1:5" x14ac:dyDescent="0.2">
      <c r="A645">
        <v>3.2515700000000001</v>
      </c>
      <c r="B645">
        <v>6.3480599999999998E-2</v>
      </c>
      <c r="C645">
        <v>2.77519E-4</v>
      </c>
      <c r="D645">
        <v>3.5446600000000002E-2</v>
      </c>
      <c r="E645">
        <v>3.3704999999999998</v>
      </c>
    </row>
    <row r="646" spans="1:5" x14ac:dyDescent="0.2">
      <c r="A646">
        <v>3.2266900000000001</v>
      </c>
      <c r="B646">
        <v>6.2528600000000004E-2</v>
      </c>
      <c r="C646">
        <v>2.7203600000000002E-4</v>
      </c>
      <c r="D646">
        <v>3.8074700000000003E-2</v>
      </c>
      <c r="E646">
        <v>3.3536600000000001</v>
      </c>
    </row>
    <row r="647" spans="1:5" x14ac:dyDescent="0.2">
      <c r="A647">
        <v>3.2374700000000001</v>
      </c>
      <c r="B647">
        <v>6.2006499999999999E-2</v>
      </c>
      <c r="C647">
        <v>5.9485400000000002E-4</v>
      </c>
      <c r="D647">
        <v>3.6396699999999997E-2</v>
      </c>
      <c r="E647">
        <v>3.3577499999999998</v>
      </c>
    </row>
    <row r="648" spans="1:5" x14ac:dyDescent="0.2">
      <c r="A648">
        <v>3.2589100000000002</v>
      </c>
      <c r="B648">
        <v>6.3565700000000003E-2</v>
      </c>
      <c r="C648">
        <v>5.8555599999999999E-4</v>
      </c>
      <c r="D648">
        <v>3.5709400000000002E-2</v>
      </c>
      <c r="E648">
        <v>3.3784299999999998</v>
      </c>
    </row>
    <row r="649" spans="1:5" x14ac:dyDescent="0.2">
      <c r="A649">
        <v>3.2662800000000001</v>
      </c>
      <c r="B649">
        <v>6.1577800000000002E-2</v>
      </c>
      <c r="C649">
        <v>6.1321300000000004E-4</v>
      </c>
      <c r="D649">
        <v>3.61514E-2</v>
      </c>
      <c r="E649">
        <v>3.3864999999999998</v>
      </c>
    </row>
    <row r="650" spans="1:5" x14ac:dyDescent="0.2">
      <c r="A650">
        <v>3.2716500000000002</v>
      </c>
      <c r="B650">
        <v>6.2883400000000006E-2</v>
      </c>
      <c r="C650">
        <v>6.1321300000000004E-4</v>
      </c>
      <c r="D650">
        <v>3.60568E-2</v>
      </c>
      <c r="E650">
        <v>3.3933300000000002</v>
      </c>
    </row>
    <row r="651" spans="1:5" x14ac:dyDescent="0.2">
      <c r="A651">
        <v>3.2677999999999998</v>
      </c>
      <c r="B651">
        <v>6.2386999999999998E-2</v>
      </c>
      <c r="C651">
        <v>3.43108E-3</v>
      </c>
      <c r="D651">
        <v>3.81827E-2</v>
      </c>
      <c r="E651">
        <v>3.3937599999999999</v>
      </c>
    </row>
    <row r="652" spans="1:5" x14ac:dyDescent="0.2">
      <c r="A652">
        <v>3.24221</v>
      </c>
      <c r="B652">
        <v>6.8321900000000005E-2</v>
      </c>
      <c r="C652">
        <v>7.9441099999999997E-4</v>
      </c>
      <c r="D652">
        <v>3.5725399999999997E-2</v>
      </c>
      <c r="E652">
        <v>3.3642599999999998</v>
      </c>
    </row>
    <row r="653" spans="1:5" x14ac:dyDescent="0.2">
      <c r="A653">
        <v>3.2284199999999998</v>
      </c>
      <c r="B653">
        <v>6.2978999999999993E-2</v>
      </c>
      <c r="C653">
        <v>5.96285E-4</v>
      </c>
      <c r="D653">
        <v>3.6296399999999999E-2</v>
      </c>
      <c r="E653">
        <v>3.3496800000000002</v>
      </c>
    </row>
    <row r="654" spans="1:5" x14ac:dyDescent="0.2">
      <c r="A654">
        <v>3.2633000000000001</v>
      </c>
      <c r="B654">
        <v>6.2673599999999996E-2</v>
      </c>
      <c r="C654">
        <v>6.1130500000000003E-4</v>
      </c>
      <c r="D654">
        <v>3.6552000000000001E-2</v>
      </c>
      <c r="E654">
        <v>3.3871799999999999</v>
      </c>
    </row>
    <row r="655" spans="1:5" x14ac:dyDescent="0.2">
      <c r="A655">
        <v>3.2372000000000001</v>
      </c>
      <c r="B655">
        <v>6.3326599999999997E-2</v>
      </c>
      <c r="C655">
        <v>2.6774399999999999E-4</v>
      </c>
      <c r="D655">
        <v>3.6865000000000002E-2</v>
      </c>
      <c r="E655">
        <v>3.3568500000000001</v>
      </c>
    </row>
    <row r="656" spans="1:5" x14ac:dyDescent="0.2">
      <c r="A656">
        <v>3.2693300000000001</v>
      </c>
      <c r="B656">
        <v>6.2194600000000003E-2</v>
      </c>
      <c r="C656">
        <v>3.3848300000000001E-3</v>
      </c>
      <c r="D656">
        <v>4.20156E-2</v>
      </c>
      <c r="E656">
        <v>3.39846</v>
      </c>
    </row>
    <row r="657" spans="1:5" x14ac:dyDescent="0.2">
      <c r="A657">
        <v>3.2385199999999998</v>
      </c>
      <c r="B657">
        <v>6.2508099999999997E-2</v>
      </c>
      <c r="C657">
        <v>2.75612E-4</v>
      </c>
      <c r="D657">
        <v>3.6750999999999999E-2</v>
      </c>
      <c r="E657">
        <v>3.36043</v>
      </c>
    </row>
    <row r="658" spans="1:5" x14ac:dyDescent="0.2">
      <c r="A658">
        <v>3.2364799999999998</v>
      </c>
      <c r="B658">
        <v>6.5594200000000005E-2</v>
      </c>
      <c r="C658">
        <v>6.1607399999999998E-4</v>
      </c>
      <c r="D658">
        <v>3.6194299999999999E-2</v>
      </c>
      <c r="E658">
        <v>3.3571300000000002</v>
      </c>
    </row>
    <row r="659" spans="1:5" x14ac:dyDescent="0.2">
      <c r="A659">
        <v>3.27603</v>
      </c>
      <c r="B659">
        <v>6.32968E-2</v>
      </c>
      <c r="C659">
        <v>6.4373000000000002E-4</v>
      </c>
      <c r="D659">
        <v>3.57122E-2</v>
      </c>
      <c r="E659">
        <v>3.3961000000000001</v>
      </c>
    </row>
    <row r="660" spans="1:5" x14ac:dyDescent="0.2">
      <c r="A660">
        <v>3.2386900000000001</v>
      </c>
      <c r="B660">
        <v>6.2383899999999999E-2</v>
      </c>
      <c r="C660">
        <v>6.2418E-4</v>
      </c>
      <c r="D660">
        <v>3.6150500000000002E-2</v>
      </c>
      <c r="E660">
        <v>3.3588</v>
      </c>
    </row>
    <row r="661" spans="1:5" x14ac:dyDescent="0.2">
      <c r="A661">
        <v>3.32179</v>
      </c>
      <c r="B661">
        <v>6.1923499999999999E-2</v>
      </c>
      <c r="C661">
        <v>6.2418E-4</v>
      </c>
      <c r="D661">
        <v>3.6342100000000002E-2</v>
      </c>
      <c r="E661">
        <v>3.4395799999999999</v>
      </c>
    </row>
    <row r="662" spans="1:5" x14ac:dyDescent="0.2">
      <c r="A662">
        <v>3.2692700000000001</v>
      </c>
      <c r="B662">
        <v>6.2391000000000002E-2</v>
      </c>
      <c r="C662">
        <v>2.90871E-4</v>
      </c>
      <c r="D662">
        <v>3.4511800000000002E-2</v>
      </c>
      <c r="E662">
        <v>3.3879999999999999</v>
      </c>
    </row>
    <row r="663" spans="1:5" x14ac:dyDescent="0.2">
      <c r="A663">
        <v>3.2570000000000001</v>
      </c>
      <c r="B663">
        <v>6.2072000000000002E-2</v>
      </c>
      <c r="C663">
        <v>6.0629800000000001E-4</v>
      </c>
      <c r="D663">
        <v>3.7795099999999998E-2</v>
      </c>
      <c r="E663">
        <v>3.3817699999999999</v>
      </c>
    </row>
    <row r="664" spans="1:5" x14ac:dyDescent="0.2">
      <c r="A664">
        <v>3.28363</v>
      </c>
      <c r="B664">
        <v>6.2134700000000001E-2</v>
      </c>
      <c r="C664">
        <v>6.1965000000000002E-4</v>
      </c>
      <c r="D664">
        <v>3.57513E-2</v>
      </c>
      <c r="E664">
        <v>3.4041399999999999</v>
      </c>
    </row>
    <row r="665" spans="1:5" x14ac:dyDescent="0.2">
      <c r="A665">
        <v>3.2781899999999999</v>
      </c>
      <c r="B665">
        <v>6.2682199999999993E-2</v>
      </c>
      <c r="C665">
        <v>6.0725199999999997E-4</v>
      </c>
      <c r="D665">
        <v>3.59726E-2</v>
      </c>
      <c r="E665">
        <v>3.3965299999999998</v>
      </c>
    </row>
    <row r="666" spans="1:5" x14ac:dyDescent="0.2">
      <c r="A666">
        <v>3.2542499999999999</v>
      </c>
      <c r="B666">
        <v>6.2754599999999994E-2</v>
      </c>
      <c r="C666">
        <v>7.6437E-4</v>
      </c>
      <c r="D666">
        <v>3.5741799999999997E-2</v>
      </c>
      <c r="E666">
        <v>3.3768600000000002</v>
      </c>
    </row>
    <row r="667" spans="1:5" x14ac:dyDescent="0.2">
      <c r="A667">
        <v>3.7811900000000001</v>
      </c>
      <c r="B667">
        <v>6.2270399999999997E-2</v>
      </c>
      <c r="C667">
        <v>3.4050899999999999E-3</v>
      </c>
      <c r="D667">
        <v>3.5994499999999999E-2</v>
      </c>
      <c r="E667">
        <v>3.9066999999999998</v>
      </c>
    </row>
    <row r="668" spans="1:5" x14ac:dyDescent="0.2">
      <c r="A668">
        <v>3.2555499999999999</v>
      </c>
      <c r="B668">
        <v>6.4706100000000003E-2</v>
      </c>
      <c r="C668">
        <v>5.9938400000000001E-4</v>
      </c>
      <c r="D668">
        <v>3.6189600000000002E-2</v>
      </c>
      <c r="E668">
        <v>3.3756699999999999</v>
      </c>
    </row>
    <row r="669" spans="1:5" x14ac:dyDescent="0.2">
      <c r="A669">
        <v>3.2744900000000001</v>
      </c>
      <c r="B669">
        <v>6.2980700000000001E-2</v>
      </c>
      <c r="C669">
        <v>6.2298799999999999E-4</v>
      </c>
      <c r="D669">
        <v>3.61502E-2</v>
      </c>
      <c r="E669">
        <v>3.3935399999999998</v>
      </c>
    </row>
    <row r="670" spans="1:5" x14ac:dyDescent="0.2">
      <c r="A670">
        <v>3.2332999999999998</v>
      </c>
      <c r="B670">
        <v>6.2309999999999997E-2</v>
      </c>
      <c r="C670">
        <v>3.3974600000000001E-3</v>
      </c>
      <c r="D670">
        <v>3.6012599999999999E-2</v>
      </c>
      <c r="E670">
        <v>3.35162</v>
      </c>
    </row>
    <row r="671" spans="1:5" x14ac:dyDescent="0.2">
      <c r="A671">
        <v>3.2393000000000001</v>
      </c>
      <c r="B671">
        <v>6.1968599999999999E-2</v>
      </c>
      <c r="C671">
        <v>6.3109400000000001E-4</v>
      </c>
      <c r="D671">
        <v>3.60556E-2</v>
      </c>
      <c r="E671">
        <v>3.3601200000000002</v>
      </c>
    </row>
    <row r="672" spans="1:5" x14ac:dyDescent="0.2">
      <c r="A672">
        <v>3.3702999999999999</v>
      </c>
      <c r="B672">
        <v>6.2737899999999999E-2</v>
      </c>
      <c r="C672">
        <v>2.9253999999999999E-4</v>
      </c>
      <c r="D672">
        <v>3.72894E-2</v>
      </c>
      <c r="E672">
        <v>3.4903400000000002</v>
      </c>
    </row>
    <row r="673" spans="1:5" x14ac:dyDescent="0.2">
      <c r="A673">
        <v>3.2510599999999998</v>
      </c>
      <c r="B673">
        <v>6.2450600000000002E-2</v>
      </c>
      <c r="C673">
        <v>6.4492200000000003E-4</v>
      </c>
      <c r="D673">
        <v>3.57296E-2</v>
      </c>
      <c r="E673">
        <v>3.3710200000000001</v>
      </c>
    </row>
    <row r="674" spans="1:5" x14ac:dyDescent="0.2">
      <c r="A674">
        <v>3.24411</v>
      </c>
      <c r="B674">
        <v>6.1912099999999998E-2</v>
      </c>
      <c r="C674">
        <v>3.4334700000000001E-3</v>
      </c>
      <c r="D674">
        <v>3.6392500000000001E-2</v>
      </c>
      <c r="E674">
        <v>3.3686400000000001</v>
      </c>
    </row>
    <row r="675" spans="1:5" x14ac:dyDescent="0.2">
      <c r="A675">
        <v>3.2763399999999998</v>
      </c>
      <c r="B675">
        <v>6.2677899999999995E-2</v>
      </c>
      <c r="C675">
        <v>6.1273600000000001E-4</v>
      </c>
      <c r="D675">
        <v>3.4864699999999998E-2</v>
      </c>
      <c r="E675">
        <v>3.3994399999999998</v>
      </c>
    </row>
    <row r="676" spans="1:5" x14ac:dyDescent="0.2">
      <c r="A676">
        <v>3.2646600000000001</v>
      </c>
      <c r="B676">
        <v>6.2513799999999994E-2</v>
      </c>
      <c r="C676">
        <v>5.9533100000000005E-4</v>
      </c>
      <c r="D676">
        <v>3.5874799999999998E-2</v>
      </c>
      <c r="E676">
        <v>3.3854099999999998</v>
      </c>
    </row>
    <row r="677" spans="1:5" x14ac:dyDescent="0.2">
      <c r="A677">
        <v>3.3498999999999999</v>
      </c>
      <c r="B677">
        <v>6.1803799999999999E-2</v>
      </c>
      <c r="C677">
        <v>2.9444699999999998E-4</v>
      </c>
      <c r="D677">
        <v>3.8312699999999998E-2</v>
      </c>
      <c r="E677">
        <v>3.47431</v>
      </c>
    </row>
    <row r="678" spans="1:5" x14ac:dyDescent="0.2">
      <c r="A678">
        <v>3.2551100000000002</v>
      </c>
      <c r="B678">
        <v>6.2326699999999999E-2</v>
      </c>
      <c r="C678">
        <v>6.3896199999999997E-4</v>
      </c>
      <c r="D678">
        <v>3.6407000000000002E-2</v>
      </c>
      <c r="E678">
        <v>3.3780999999999999</v>
      </c>
    </row>
    <row r="679" spans="1:5" x14ac:dyDescent="0.2">
      <c r="A679">
        <v>3.24248</v>
      </c>
      <c r="B679">
        <v>6.2595799999999993E-2</v>
      </c>
      <c r="C679">
        <v>6.11544E-4</v>
      </c>
      <c r="D679">
        <v>3.5853099999999999E-2</v>
      </c>
      <c r="E679">
        <v>3.36382</v>
      </c>
    </row>
    <row r="680" spans="1:5" x14ac:dyDescent="0.2">
      <c r="A680">
        <v>3.2866900000000001</v>
      </c>
      <c r="B680">
        <v>6.2268299999999999E-2</v>
      </c>
      <c r="C680">
        <v>6.0462999999999999E-4</v>
      </c>
      <c r="D680">
        <v>3.6655399999999998E-2</v>
      </c>
      <c r="E680">
        <v>3.4074399999999998</v>
      </c>
    </row>
    <row r="681" spans="1:5" x14ac:dyDescent="0.2">
      <c r="A681">
        <v>3.2377600000000002</v>
      </c>
      <c r="B681">
        <v>6.2387900000000003E-2</v>
      </c>
      <c r="C681">
        <v>6.1607399999999998E-4</v>
      </c>
      <c r="D681">
        <v>3.6332799999999998E-2</v>
      </c>
      <c r="E681">
        <v>3.3586100000000001</v>
      </c>
    </row>
    <row r="682" spans="1:5" x14ac:dyDescent="0.2">
      <c r="A682">
        <v>3.2506599999999999</v>
      </c>
      <c r="B682">
        <v>6.2852400000000003E-2</v>
      </c>
      <c r="C682">
        <v>6.7377099999999998E-4</v>
      </c>
      <c r="D682">
        <v>3.8240900000000001E-2</v>
      </c>
      <c r="E682">
        <v>3.3717999999999999</v>
      </c>
    </row>
    <row r="683" spans="1:5" x14ac:dyDescent="0.2">
      <c r="A683">
        <v>3.2647200000000001</v>
      </c>
      <c r="B683">
        <v>6.3611500000000001E-2</v>
      </c>
      <c r="C683">
        <v>3.0112299999999998E-4</v>
      </c>
      <c r="D683">
        <v>3.47552E-2</v>
      </c>
      <c r="E683">
        <v>3.3839700000000001</v>
      </c>
    </row>
    <row r="684" spans="1:5" x14ac:dyDescent="0.2">
      <c r="A684">
        <v>3.2538499999999999</v>
      </c>
      <c r="B684">
        <v>6.3855599999999998E-2</v>
      </c>
      <c r="C684">
        <v>2.7990300000000002E-4</v>
      </c>
      <c r="D684">
        <v>3.4288399999999997E-2</v>
      </c>
      <c r="E684">
        <v>3.3746200000000002</v>
      </c>
    </row>
    <row r="685" spans="1:5" x14ac:dyDescent="0.2">
      <c r="A685">
        <v>3.2353999999999998</v>
      </c>
      <c r="B685">
        <v>6.2617800000000001E-2</v>
      </c>
      <c r="C685">
        <v>5.9342399999999995E-4</v>
      </c>
      <c r="D685">
        <v>3.5794699999999999E-2</v>
      </c>
      <c r="E685">
        <v>3.3605999999999998</v>
      </c>
    </row>
    <row r="686" spans="1:5" x14ac:dyDescent="0.2">
      <c r="A686">
        <v>3.2544</v>
      </c>
      <c r="B686">
        <v>6.2686000000000006E-2</v>
      </c>
      <c r="C686">
        <v>8.5997600000000003E-4</v>
      </c>
      <c r="D686">
        <v>3.49789E-2</v>
      </c>
      <c r="E686">
        <v>3.3744000000000001</v>
      </c>
    </row>
    <row r="687" spans="1:5" x14ac:dyDescent="0.2">
      <c r="A687">
        <f>AVERAGE(A637:A686)</f>
        <v>3.2817696000000005</v>
      </c>
      <c r="B687">
        <f t="shared" ref="B687" si="71">AVERAGE(B637:B686)</f>
        <v>6.2843878000000006E-2</v>
      </c>
      <c r="C687">
        <f t="shared" ref="C687" si="72">AVERAGE(C637:C686)</f>
        <v>8.3573814000000013E-4</v>
      </c>
      <c r="D687">
        <f t="shared" ref="D687" si="73">AVERAGE(D637:D686)</f>
        <v>3.6203136000000004E-2</v>
      </c>
      <c r="E687">
        <f t="shared" ref="E687" si="74">AVERAGE(E637:E686)</f>
        <v>3.4030636000000012</v>
      </c>
    </row>
    <row r="690" spans="1:6" x14ac:dyDescent="0.2">
      <c r="A690">
        <v>6.83847</v>
      </c>
      <c r="B690">
        <v>0.100326</v>
      </c>
      <c r="C690">
        <v>8.98838E-4</v>
      </c>
      <c r="D690">
        <v>3.8737300000000002E-2</v>
      </c>
      <c r="E690">
        <v>7.0012499999999998</v>
      </c>
      <c r="F690">
        <v>16</v>
      </c>
    </row>
    <row r="691" spans="1:6" x14ac:dyDescent="0.2">
      <c r="A691">
        <v>6.3857299999999997</v>
      </c>
      <c r="B691">
        <v>9.7670599999999996E-2</v>
      </c>
      <c r="C691">
        <v>7.30753E-4</v>
      </c>
      <c r="D691">
        <v>3.6174499999999998E-2</v>
      </c>
      <c r="E691">
        <v>6.5402500000000003</v>
      </c>
    </row>
    <row r="692" spans="1:6" x14ac:dyDescent="0.2">
      <c r="A692">
        <v>6.3787799999999999</v>
      </c>
      <c r="B692">
        <v>9.7059000000000006E-2</v>
      </c>
      <c r="C692">
        <v>8.0728500000000003E-4</v>
      </c>
      <c r="D692">
        <v>3.5856499999999999E-2</v>
      </c>
      <c r="E692">
        <v>6.53599</v>
      </c>
    </row>
    <row r="693" spans="1:6" x14ac:dyDescent="0.2">
      <c r="A693">
        <v>6.33873</v>
      </c>
      <c r="B693">
        <v>9.7758499999999998E-2</v>
      </c>
      <c r="C693">
        <v>3.4403800000000002E-4</v>
      </c>
      <c r="D693">
        <v>3.5753500000000001E-2</v>
      </c>
      <c r="E693">
        <v>6.4912799999999997</v>
      </c>
    </row>
    <row r="694" spans="1:6" x14ac:dyDescent="0.2">
      <c r="A694">
        <v>6.2987299999999999</v>
      </c>
      <c r="B694">
        <v>9.8265199999999997E-2</v>
      </c>
      <c r="C694">
        <v>3.4322699999999999E-3</v>
      </c>
      <c r="D694">
        <v>3.7331099999999999E-2</v>
      </c>
      <c r="E694">
        <v>6.4593800000000003</v>
      </c>
    </row>
    <row r="695" spans="1:6" x14ac:dyDescent="0.2">
      <c r="A695">
        <v>6.3188800000000001</v>
      </c>
      <c r="B695">
        <v>9.7767599999999996E-2</v>
      </c>
      <c r="C695">
        <v>6.2870999999999999E-4</v>
      </c>
      <c r="D695">
        <v>3.7765E-2</v>
      </c>
      <c r="E695">
        <v>6.4779499999999999</v>
      </c>
    </row>
    <row r="696" spans="1:6" x14ac:dyDescent="0.2">
      <c r="A696">
        <v>6.2930799999999998</v>
      </c>
      <c r="B696">
        <v>9.7837199999999999E-2</v>
      </c>
      <c r="C696">
        <v>3.3497799999999999E-4</v>
      </c>
      <c r="D696">
        <v>3.6704100000000003E-2</v>
      </c>
      <c r="E696">
        <v>6.4474400000000003</v>
      </c>
    </row>
    <row r="697" spans="1:6" x14ac:dyDescent="0.2">
      <c r="A697">
        <v>6.3085300000000002</v>
      </c>
      <c r="B697">
        <v>9.8225400000000004E-2</v>
      </c>
      <c r="C697">
        <v>6.6852600000000002E-4</v>
      </c>
      <c r="D697">
        <v>3.6485400000000001E-2</v>
      </c>
      <c r="E697">
        <v>6.4676299999999998</v>
      </c>
    </row>
    <row r="698" spans="1:6" x14ac:dyDescent="0.2">
      <c r="A698">
        <v>6.29366</v>
      </c>
      <c r="B698">
        <v>9.7746399999999997E-2</v>
      </c>
      <c r="C698">
        <v>6.2179599999999998E-4</v>
      </c>
      <c r="D698">
        <v>3.6380099999999999E-2</v>
      </c>
      <c r="E698">
        <v>6.4519099999999998</v>
      </c>
    </row>
    <row r="699" spans="1:6" x14ac:dyDescent="0.2">
      <c r="A699">
        <v>6.4430899999999998</v>
      </c>
      <c r="B699">
        <v>9.7389699999999996E-2</v>
      </c>
      <c r="C699">
        <v>6.5374400000000005E-4</v>
      </c>
      <c r="D699">
        <v>3.7291299999999999E-2</v>
      </c>
      <c r="E699">
        <v>6.6004500000000004</v>
      </c>
    </row>
    <row r="700" spans="1:6" x14ac:dyDescent="0.2">
      <c r="A700">
        <v>6.4599200000000003</v>
      </c>
      <c r="B700">
        <v>9.7668199999999997E-2</v>
      </c>
      <c r="C700">
        <v>6.20365E-4</v>
      </c>
      <c r="D700">
        <v>3.5572800000000002E-2</v>
      </c>
      <c r="E700">
        <v>6.6161500000000002</v>
      </c>
    </row>
    <row r="701" spans="1:6" x14ac:dyDescent="0.2">
      <c r="A701">
        <v>6.3420399999999999</v>
      </c>
      <c r="B701">
        <v>0.101434</v>
      </c>
      <c r="C701">
        <v>3.3211699999999999E-4</v>
      </c>
      <c r="D701">
        <v>3.76511E-2</v>
      </c>
      <c r="E701">
        <v>6.5051100000000002</v>
      </c>
    </row>
    <row r="702" spans="1:6" x14ac:dyDescent="0.2">
      <c r="A702">
        <v>6.3248100000000003</v>
      </c>
      <c r="B702">
        <v>9.7322699999999998E-2</v>
      </c>
      <c r="C702">
        <v>7.9321899999999996E-4</v>
      </c>
      <c r="D702">
        <v>3.5886500000000002E-2</v>
      </c>
      <c r="E702">
        <v>6.4785599999999999</v>
      </c>
    </row>
    <row r="703" spans="1:6" x14ac:dyDescent="0.2">
      <c r="A703">
        <v>6.2696300000000003</v>
      </c>
      <c r="B703">
        <v>9.6948900000000005E-2</v>
      </c>
      <c r="C703">
        <v>6.4110800000000004E-4</v>
      </c>
      <c r="D703">
        <v>3.6145400000000001E-2</v>
      </c>
      <c r="E703">
        <v>6.42232</v>
      </c>
    </row>
    <row r="704" spans="1:6" x14ac:dyDescent="0.2">
      <c r="A704">
        <v>6.3072100000000004</v>
      </c>
      <c r="B704">
        <v>9.9200200000000002E-2</v>
      </c>
      <c r="C704">
        <v>3.0803699999999999E-4</v>
      </c>
      <c r="D704">
        <v>3.6045800000000003E-2</v>
      </c>
      <c r="E704">
        <v>6.4645700000000001</v>
      </c>
    </row>
    <row r="705" spans="1:5" x14ac:dyDescent="0.2">
      <c r="A705">
        <v>6.34152</v>
      </c>
      <c r="B705">
        <v>9.5993999999999996E-2</v>
      </c>
      <c r="C705">
        <v>6.6423399999999998E-4</v>
      </c>
      <c r="D705">
        <v>3.6384600000000003E-2</v>
      </c>
      <c r="E705">
        <v>6.4967899999999998</v>
      </c>
    </row>
    <row r="706" spans="1:5" x14ac:dyDescent="0.2">
      <c r="A706">
        <v>6.2899399999999996</v>
      </c>
      <c r="B706">
        <v>9.7122200000000006E-2</v>
      </c>
      <c r="C706">
        <v>1.7972000000000001E-3</v>
      </c>
      <c r="D706">
        <v>3.8708199999999998E-2</v>
      </c>
      <c r="E706">
        <v>6.4495699999999996</v>
      </c>
    </row>
    <row r="707" spans="1:5" x14ac:dyDescent="0.2">
      <c r="A707">
        <v>6.2882499999999997</v>
      </c>
      <c r="B707">
        <v>9.73165E-2</v>
      </c>
      <c r="C707">
        <v>3.3879299999999999E-4</v>
      </c>
      <c r="D707">
        <v>3.6052000000000001E-2</v>
      </c>
      <c r="E707">
        <v>6.4447799999999997</v>
      </c>
    </row>
    <row r="708" spans="1:5" x14ac:dyDescent="0.2">
      <c r="A708">
        <v>6.2825800000000003</v>
      </c>
      <c r="B708">
        <v>9.8011299999999996E-2</v>
      </c>
      <c r="C708">
        <v>6.5589000000000001E-4</v>
      </c>
      <c r="D708">
        <v>3.6515699999999998E-2</v>
      </c>
      <c r="E708">
        <v>6.4352299999999998</v>
      </c>
    </row>
    <row r="709" spans="1:5" x14ac:dyDescent="0.2">
      <c r="A709">
        <v>6.3655799999999996</v>
      </c>
      <c r="B709">
        <v>9.7991499999999995E-2</v>
      </c>
      <c r="C709">
        <v>3.4046199999999998E-4</v>
      </c>
      <c r="D709">
        <v>3.6562699999999997E-2</v>
      </c>
      <c r="E709">
        <v>6.5251900000000003</v>
      </c>
    </row>
    <row r="710" spans="1:5" x14ac:dyDescent="0.2">
      <c r="A710">
        <v>6.3038999999999996</v>
      </c>
      <c r="B710">
        <v>9.8976900000000007E-2</v>
      </c>
      <c r="C710">
        <v>6.4730600000000005E-4</v>
      </c>
      <c r="D710">
        <v>3.7400200000000001E-2</v>
      </c>
      <c r="E710">
        <v>6.46549</v>
      </c>
    </row>
    <row r="711" spans="1:5" x14ac:dyDescent="0.2">
      <c r="A711">
        <v>6.4405700000000001</v>
      </c>
      <c r="B711">
        <v>9.7533900000000007E-2</v>
      </c>
      <c r="C711">
        <v>6.3800800000000002E-4</v>
      </c>
      <c r="D711">
        <v>3.9193199999999997E-2</v>
      </c>
      <c r="E711">
        <v>6.6031000000000004</v>
      </c>
    </row>
    <row r="712" spans="1:5" x14ac:dyDescent="0.2">
      <c r="A712">
        <v>6.5812999999999997</v>
      </c>
      <c r="B712">
        <v>9.9025199999999994E-2</v>
      </c>
      <c r="C712">
        <v>6.4373000000000002E-4</v>
      </c>
      <c r="D712">
        <v>3.64161E-2</v>
      </c>
      <c r="E712">
        <v>6.73895</v>
      </c>
    </row>
    <row r="713" spans="1:5" x14ac:dyDescent="0.2">
      <c r="A713">
        <v>6.3131700000000004</v>
      </c>
      <c r="B713">
        <v>9.7449800000000003E-2</v>
      </c>
      <c r="C713">
        <v>3.3259400000000002E-4</v>
      </c>
      <c r="D713">
        <v>3.6075599999999999E-2</v>
      </c>
      <c r="E713">
        <v>6.4672000000000001</v>
      </c>
    </row>
    <row r="714" spans="1:5" x14ac:dyDescent="0.2">
      <c r="A714">
        <v>6.3866500000000004</v>
      </c>
      <c r="B714">
        <v>9.73575E-2</v>
      </c>
      <c r="C714">
        <v>6.3991500000000002E-4</v>
      </c>
      <c r="D714">
        <v>3.6548900000000002E-2</v>
      </c>
      <c r="E714">
        <v>6.5424100000000003</v>
      </c>
    </row>
    <row r="715" spans="1:5" x14ac:dyDescent="0.2">
      <c r="A715">
        <v>6.3420699999999997</v>
      </c>
      <c r="B715">
        <v>9.7444500000000003E-2</v>
      </c>
      <c r="C715">
        <v>3.3688499999999998E-4</v>
      </c>
      <c r="D715">
        <v>3.8625199999999998E-2</v>
      </c>
      <c r="E715">
        <v>6.5024199999999999</v>
      </c>
    </row>
    <row r="716" spans="1:5" x14ac:dyDescent="0.2">
      <c r="A716">
        <v>6.3291899999999996</v>
      </c>
      <c r="B716">
        <v>9.91287E-2</v>
      </c>
      <c r="C716">
        <v>3.3402399999999999E-4</v>
      </c>
      <c r="D716">
        <v>3.8176099999999998E-2</v>
      </c>
      <c r="E716">
        <v>6.4874599999999996</v>
      </c>
    </row>
    <row r="717" spans="1:5" x14ac:dyDescent="0.2">
      <c r="A717">
        <v>6.3077800000000002</v>
      </c>
      <c r="B717">
        <v>9.8157400000000006E-2</v>
      </c>
      <c r="C717">
        <v>6.26087E-4</v>
      </c>
      <c r="D717">
        <v>3.7763400000000003E-2</v>
      </c>
      <c r="E717">
        <v>6.4629300000000001</v>
      </c>
    </row>
    <row r="718" spans="1:5" x14ac:dyDescent="0.2">
      <c r="A718">
        <v>6.3555200000000003</v>
      </c>
      <c r="B718">
        <v>9.8135E-2</v>
      </c>
      <c r="C718">
        <v>3.2424899999999998E-4</v>
      </c>
      <c r="D718">
        <v>3.6488800000000002E-2</v>
      </c>
      <c r="E718">
        <v>6.5127100000000002</v>
      </c>
    </row>
    <row r="719" spans="1:5" x14ac:dyDescent="0.2">
      <c r="A719">
        <v>6.2518200000000004</v>
      </c>
      <c r="B719">
        <v>9.6837500000000007E-2</v>
      </c>
      <c r="C719">
        <v>3.3259400000000002E-4</v>
      </c>
      <c r="D719">
        <v>3.6036499999999999E-2</v>
      </c>
      <c r="E719">
        <v>6.4063699999999999</v>
      </c>
    </row>
    <row r="720" spans="1:5" x14ac:dyDescent="0.2">
      <c r="A720">
        <v>6.3946399999999999</v>
      </c>
      <c r="B720">
        <v>9.8339099999999999E-2</v>
      </c>
      <c r="C720">
        <v>3.44753E-4</v>
      </c>
      <c r="D720">
        <v>3.7386900000000001E-2</v>
      </c>
      <c r="E720">
        <v>6.5515699999999999</v>
      </c>
    </row>
    <row r="721" spans="1:5" x14ac:dyDescent="0.2">
      <c r="A721">
        <v>6.2662500000000003</v>
      </c>
      <c r="B721">
        <v>9.8861199999999996E-2</v>
      </c>
      <c r="C721">
        <v>6.2298799999999999E-4</v>
      </c>
      <c r="D721">
        <v>3.8899200000000002E-2</v>
      </c>
      <c r="E721">
        <v>6.4241200000000003</v>
      </c>
    </row>
    <row r="722" spans="1:5" x14ac:dyDescent="0.2">
      <c r="A722">
        <v>6.3956099999999996</v>
      </c>
      <c r="B722">
        <v>9.7142500000000007E-2</v>
      </c>
      <c r="C722">
        <v>3.2043499999999999E-4</v>
      </c>
      <c r="D722">
        <v>3.89025E-2</v>
      </c>
      <c r="E722">
        <v>6.5531300000000003</v>
      </c>
    </row>
    <row r="723" spans="1:5" x14ac:dyDescent="0.2">
      <c r="A723">
        <v>6.2739000000000003</v>
      </c>
      <c r="B723">
        <v>9.6989400000000003E-2</v>
      </c>
      <c r="C723">
        <v>3.29494E-4</v>
      </c>
      <c r="D723">
        <v>3.6509800000000002E-2</v>
      </c>
      <c r="E723">
        <v>6.4267799999999999</v>
      </c>
    </row>
    <row r="724" spans="1:5" x14ac:dyDescent="0.2">
      <c r="A724">
        <v>6.3096100000000002</v>
      </c>
      <c r="B724">
        <v>9.8937499999999998E-2</v>
      </c>
      <c r="C724">
        <v>6.3920000000000003E-4</v>
      </c>
      <c r="D724">
        <v>3.7184700000000001E-2</v>
      </c>
      <c r="E724">
        <v>6.4685499999999996</v>
      </c>
    </row>
    <row r="725" spans="1:5" x14ac:dyDescent="0.2">
      <c r="A725">
        <v>6.2592299999999996</v>
      </c>
      <c r="B725">
        <v>9.7454799999999994E-2</v>
      </c>
      <c r="C725">
        <v>6.4086899999999997E-4</v>
      </c>
      <c r="D725">
        <v>3.6907700000000002E-2</v>
      </c>
      <c r="E725">
        <v>6.4116299999999997</v>
      </c>
    </row>
    <row r="726" spans="1:5" x14ac:dyDescent="0.2">
      <c r="A726">
        <v>6.2847999999999997</v>
      </c>
      <c r="B726">
        <v>9.8329799999999995E-2</v>
      </c>
      <c r="C726">
        <v>3.4308400000000001E-3</v>
      </c>
      <c r="D726">
        <v>3.8004900000000001E-2</v>
      </c>
      <c r="E726">
        <v>6.4460100000000002</v>
      </c>
    </row>
    <row r="727" spans="1:5" x14ac:dyDescent="0.2">
      <c r="A727">
        <v>6.3079000000000001</v>
      </c>
      <c r="B727">
        <v>9.8123600000000005E-2</v>
      </c>
      <c r="C727">
        <v>3.3378599999999998E-4</v>
      </c>
      <c r="D727">
        <v>3.63085E-2</v>
      </c>
      <c r="E727">
        <v>6.4668000000000001</v>
      </c>
    </row>
    <row r="728" spans="1:5" x14ac:dyDescent="0.2">
      <c r="A728">
        <v>6.2835400000000003</v>
      </c>
      <c r="B728">
        <v>9.7851300000000002E-2</v>
      </c>
      <c r="C728">
        <v>3.3140200000000001E-4</v>
      </c>
      <c r="D728">
        <v>3.7092E-2</v>
      </c>
      <c r="E728">
        <v>6.44015</v>
      </c>
    </row>
    <row r="729" spans="1:5" x14ac:dyDescent="0.2">
      <c r="A729">
        <v>6.3176300000000003</v>
      </c>
      <c r="B729">
        <v>9.8520800000000006E-2</v>
      </c>
      <c r="C729">
        <v>8.9931500000000003E-4</v>
      </c>
      <c r="D729">
        <v>3.74513E-2</v>
      </c>
      <c r="E729">
        <v>6.4747899999999996</v>
      </c>
    </row>
    <row r="730" spans="1:5" x14ac:dyDescent="0.2">
      <c r="A730">
        <v>6.33955</v>
      </c>
      <c r="B730">
        <v>9.81905E-2</v>
      </c>
      <c r="C730">
        <v>6.3228600000000002E-4</v>
      </c>
      <c r="D730">
        <v>3.6161699999999998E-2</v>
      </c>
      <c r="E730">
        <v>6.4961500000000001</v>
      </c>
    </row>
    <row r="731" spans="1:5" x14ac:dyDescent="0.2">
      <c r="A731">
        <v>6.3012899999999998</v>
      </c>
      <c r="B731">
        <v>9.8208000000000004E-2</v>
      </c>
      <c r="C731">
        <v>6.8616900000000004E-4</v>
      </c>
      <c r="D731">
        <v>3.7968399999999999E-2</v>
      </c>
      <c r="E731">
        <v>6.4581999999999997</v>
      </c>
    </row>
    <row r="732" spans="1:5" x14ac:dyDescent="0.2">
      <c r="A732">
        <v>6.4570299999999996</v>
      </c>
      <c r="B732">
        <v>0.10076300000000001</v>
      </c>
      <c r="C732">
        <v>6.3133199999999997E-4</v>
      </c>
      <c r="D732">
        <v>3.6140400000000003E-2</v>
      </c>
      <c r="E732">
        <v>6.6148300000000004</v>
      </c>
    </row>
    <row r="733" spans="1:5" x14ac:dyDescent="0.2">
      <c r="A733">
        <v>6.2938599999999996</v>
      </c>
      <c r="B733">
        <v>9.7938800000000006E-2</v>
      </c>
      <c r="C733">
        <v>6.6828700000000005E-4</v>
      </c>
      <c r="D733">
        <v>3.7972499999999999E-2</v>
      </c>
      <c r="E733">
        <v>6.4519200000000003</v>
      </c>
    </row>
    <row r="734" spans="1:5" x14ac:dyDescent="0.2">
      <c r="A734">
        <v>6.3349700000000002</v>
      </c>
      <c r="B734">
        <v>9.7765900000000003E-2</v>
      </c>
      <c r="C734">
        <v>6.1178199999999995E-4</v>
      </c>
      <c r="D734">
        <v>3.7709199999999998E-2</v>
      </c>
      <c r="E734">
        <v>6.4944499999999996</v>
      </c>
    </row>
    <row r="735" spans="1:5" x14ac:dyDescent="0.2">
      <c r="A735">
        <v>6.4615600000000004</v>
      </c>
      <c r="B735">
        <v>9.7774700000000006E-2</v>
      </c>
      <c r="C735">
        <v>3.3783899999999999E-4</v>
      </c>
      <c r="D735">
        <v>3.7531099999999998E-2</v>
      </c>
      <c r="E735">
        <v>6.6164500000000004</v>
      </c>
    </row>
    <row r="736" spans="1:5" x14ac:dyDescent="0.2">
      <c r="A736">
        <v>6.2879199999999997</v>
      </c>
      <c r="B736">
        <v>9.8716300000000007E-2</v>
      </c>
      <c r="C736">
        <v>3.4594500000000001E-4</v>
      </c>
      <c r="D736">
        <v>3.7249600000000001E-2</v>
      </c>
      <c r="E736">
        <v>6.4477900000000004</v>
      </c>
    </row>
    <row r="737" spans="1:6" x14ac:dyDescent="0.2">
      <c r="A737">
        <v>6.3526899999999999</v>
      </c>
      <c r="B737">
        <v>9.7856299999999993E-2</v>
      </c>
      <c r="C737">
        <v>6.5183600000000004E-4</v>
      </c>
      <c r="D737">
        <v>3.9073900000000002E-2</v>
      </c>
      <c r="E737">
        <v>6.5106700000000002</v>
      </c>
    </row>
    <row r="738" spans="1:6" x14ac:dyDescent="0.2">
      <c r="A738">
        <v>6.3267300000000004</v>
      </c>
      <c r="B738">
        <v>9.7876299999999999E-2</v>
      </c>
      <c r="C738">
        <v>3.4465799999999999E-3</v>
      </c>
      <c r="D738">
        <v>3.7622000000000003E-2</v>
      </c>
      <c r="E738">
        <v>6.4863600000000003</v>
      </c>
    </row>
    <row r="739" spans="1:6" x14ac:dyDescent="0.2">
      <c r="A739">
        <v>6.4507000000000003</v>
      </c>
      <c r="B739">
        <v>9.7384700000000005E-2</v>
      </c>
      <c r="C739">
        <v>3.3402399999999999E-4</v>
      </c>
      <c r="D739">
        <v>3.7213599999999999E-2</v>
      </c>
      <c r="E739">
        <v>6.6120799999999997</v>
      </c>
    </row>
    <row r="740" spans="1:6" x14ac:dyDescent="0.2">
      <c r="A740">
        <f>AVERAGE(A690:A739)</f>
        <v>6.3496108000000007</v>
      </c>
      <c r="B740">
        <f t="shared" ref="B740" si="75">AVERAGE(B690:B739)</f>
        <v>9.8042519999999994E-2</v>
      </c>
      <c r="C740">
        <f t="shared" ref="C740" si="76">AVERAGE(C690:C739)</f>
        <v>7.3413833999999979E-4</v>
      </c>
      <c r="D740">
        <f t="shared" ref="D740" si="77">AVERAGE(D690:D739)</f>
        <v>3.7120350000000003E-2</v>
      </c>
      <c r="E740">
        <f t="shared" ref="E740" si="78">AVERAGE(E690:E739)</f>
        <v>6.5070653999999966</v>
      </c>
    </row>
    <row r="743" spans="1:6" x14ac:dyDescent="0.2">
      <c r="A743">
        <v>10.293200000000001</v>
      </c>
      <c r="B743">
        <v>0.13341</v>
      </c>
      <c r="C743">
        <v>6.5589000000000001E-4</v>
      </c>
      <c r="D743">
        <v>3.66497E-2</v>
      </c>
      <c r="E743">
        <v>10.4855</v>
      </c>
      <c r="F743">
        <v>17</v>
      </c>
    </row>
    <row r="744" spans="1:6" x14ac:dyDescent="0.2">
      <c r="A744">
        <v>8.9640199999999997</v>
      </c>
      <c r="B744">
        <v>0.13472500000000001</v>
      </c>
      <c r="C744">
        <v>1.2021099999999999E-3</v>
      </c>
      <c r="D744">
        <v>3.6675699999999999E-2</v>
      </c>
      <c r="E744">
        <v>9.1574100000000005</v>
      </c>
    </row>
    <row r="745" spans="1:6" x14ac:dyDescent="0.2">
      <c r="A745">
        <v>8.9759700000000002</v>
      </c>
      <c r="B745">
        <v>0.129499</v>
      </c>
      <c r="C745">
        <v>3.6859499999999999E-4</v>
      </c>
      <c r="D745">
        <v>4.0124399999999998E-2</v>
      </c>
      <c r="E745">
        <v>9.1646699999999992</v>
      </c>
    </row>
    <row r="746" spans="1:6" x14ac:dyDescent="0.2">
      <c r="A746">
        <v>8.9279700000000002</v>
      </c>
      <c r="B746">
        <v>0.13614599999999999</v>
      </c>
      <c r="C746">
        <v>9.1052099999999996E-4</v>
      </c>
      <c r="D746">
        <v>3.6670700000000001E-2</v>
      </c>
      <c r="E746">
        <v>9.1252499999999994</v>
      </c>
    </row>
    <row r="747" spans="1:6" x14ac:dyDescent="0.2">
      <c r="A747">
        <v>8.9275099999999998</v>
      </c>
      <c r="B747">
        <v>0.12912999999999999</v>
      </c>
      <c r="C747">
        <v>4.0149700000000001E-4</v>
      </c>
      <c r="D747">
        <v>3.65872E-2</v>
      </c>
      <c r="E747">
        <v>9.1148399999999992</v>
      </c>
    </row>
    <row r="748" spans="1:6" x14ac:dyDescent="0.2">
      <c r="A748">
        <v>9.0439799999999995</v>
      </c>
      <c r="B748">
        <v>0.129803</v>
      </c>
      <c r="C748">
        <v>6.74963E-4</v>
      </c>
      <c r="D748">
        <v>3.5072800000000001E-2</v>
      </c>
      <c r="E748">
        <v>9.2312200000000004</v>
      </c>
    </row>
    <row r="749" spans="1:6" x14ac:dyDescent="0.2">
      <c r="A749">
        <v>9.3505299999999991</v>
      </c>
      <c r="B749">
        <v>0.13031499999999999</v>
      </c>
      <c r="C749">
        <v>3.6931000000000003E-4</v>
      </c>
      <c r="D749">
        <v>3.5996899999999998E-2</v>
      </c>
      <c r="E749">
        <v>9.5410299999999992</v>
      </c>
    </row>
    <row r="750" spans="1:6" x14ac:dyDescent="0.2">
      <c r="A750">
        <v>8.9320599999999999</v>
      </c>
      <c r="B750">
        <v>0.128609</v>
      </c>
      <c r="C750">
        <v>3.9529799999999998E-4</v>
      </c>
      <c r="D750">
        <v>3.7112699999999998E-2</v>
      </c>
      <c r="E750">
        <v>9.1220199999999991</v>
      </c>
    </row>
    <row r="751" spans="1:6" x14ac:dyDescent="0.2">
      <c r="A751">
        <v>9.1138700000000004</v>
      </c>
      <c r="B751">
        <v>0.133521</v>
      </c>
      <c r="C751">
        <v>6.97136E-4</v>
      </c>
      <c r="D751">
        <v>3.64535E-2</v>
      </c>
      <c r="E751">
        <v>9.3028399999999998</v>
      </c>
    </row>
    <row r="752" spans="1:6" x14ac:dyDescent="0.2">
      <c r="A752">
        <v>8.9469600000000007</v>
      </c>
      <c r="B752">
        <v>0.12929099999999999</v>
      </c>
      <c r="C752">
        <v>6.5445900000000003E-4</v>
      </c>
      <c r="D752">
        <v>3.5217499999999999E-2</v>
      </c>
      <c r="E752">
        <v>9.1319999999999997</v>
      </c>
    </row>
    <row r="753" spans="1:5" x14ac:dyDescent="0.2">
      <c r="A753">
        <v>8.9214599999999997</v>
      </c>
      <c r="B753">
        <v>0.14616000000000001</v>
      </c>
      <c r="C753">
        <v>3.7360200000000001E-4</v>
      </c>
      <c r="D753">
        <v>3.4960699999999997E-2</v>
      </c>
      <c r="E753">
        <v>9.1240900000000007</v>
      </c>
    </row>
    <row r="754" spans="1:5" x14ac:dyDescent="0.2">
      <c r="A754">
        <v>9.1459799999999998</v>
      </c>
      <c r="B754">
        <v>0.12941800000000001</v>
      </c>
      <c r="C754">
        <v>6.2513399999999995E-4</v>
      </c>
      <c r="D754">
        <v>3.6532599999999998E-2</v>
      </c>
      <c r="E754">
        <v>9.3357299999999999</v>
      </c>
    </row>
    <row r="755" spans="1:5" x14ac:dyDescent="0.2">
      <c r="A755">
        <v>8.9113199999999999</v>
      </c>
      <c r="B755">
        <v>0.127195</v>
      </c>
      <c r="C755">
        <v>3.8051600000000001E-4</v>
      </c>
      <c r="D755">
        <v>3.9385999999999997E-2</v>
      </c>
      <c r="E755">
        <v>9.0984400000000001</v>
      </c>
    </row>
    <row r="756" spans="1:5" x14ac:dyDescent="0.2">
      <c r="A756">
        <v>9.0781500000000008</v>
      </c>
      <c r="B756">
        <v>0.12878700000000001</v>
      </c>
      <c r="C756">
        <v>6.7162500000000002E-4</v>
      </c>
      <c r="D756">
        <v>3.6702400000000003E-2</v>
      </c>
      <c r="E756">
        <v>9.2668700000000008</v>
      </c>
    </row>
    <row r="757" spans="1:5" x14ac:dyDescent="0.2">
      <c r="A757">
        <v>8.9085400000000003</v>
      </c>
      <c r="B757">
        <v>0.13023599999999999</v>
      </c>
      <c r="C757">
        <v>3.6859499999999999E-4</v>
      </c>
      <c r="D757">
        <v>3.4866599999999998E-2</v>
      </c>
      <c r="E757">
        <v>9.0987200000000001</v>
      </c>
    </row>
    <row r="758" spans="1:5" x14ac:dyDescent="0.2">
      <c r="A758">
        <v>8.9891100000000002</v>
      </c>
      <c r="B758">
        <v>0.13015499999999999</v>
      </c>
      <c r="C758">
        <v>6.87599E-4</v>
      </c>
      <c r="D758">
        <v>3.60901E-2</v>
      </c>
      <c r="E758">
        <v>9.1784499999999998</v>
      </c>
    </row>
    <row r="759" spans="1:5" x14ac:dyDescent="0.2">
      <c r="A759">
        <v>9.1064900000000009</v>
      </c>
      <c r="B759">
        <v>0.12822700000000001</v>
      </c>
      <c r="C759">
        <v>8.2325900000000001E-4</v>
      </c>
      <c r="D759">
        <v>3.6437999999999998E-2</v>
      </c>
      <c r="E759">
        <v>9.2883899999999997</v>
      </c>
    </row>
    <row r="760" spans="1:5" x14ac:dyDescent="0.2">
      <c r="A760">
        <v>9.0384700000000002</v>
      </c>
      <c r="B760">
        <v>0.129632</v>
      </c>
      <c r="C760">
        <v>7.1477900000000002E-4</v>
      </c>
      <c r="D760">
        <v>3.5202299999999999E-2</v>
      </c>
      <c r="E760">
        <v>9.2233300000000007</v>
      </c>
    </row>
    <row r="761" spans="1:5" x14ac:dyDescent="0.2">
      <c r="A761">
        <v>8.8742199999999993</v>
      </c>
      <c r="B761">
        <v>0.129106</v>
      </c>
      <c r="C761">
        <v>6.7472500000000004E-4</v>
      </c>
      <c r="D761">
        <v>3.5226300000000002E-2</v>
      </c>
      <c r="E761">
        <v>9.0584699999999998</v>
      </c>
    </row>
    <row r="762" spans="1:5" x14ac:dyDescent="0.2">
      <c r="A762">
        <v>8.89466</v>
      </c>
      <c r="B762">
        <v>0.129027</v>
      </c>
      <c r="C762">
        <v>3.76225E-4</v>
      </c>
      <c r="D762">
        <v>3.6787E-2</v>
      </c>
      <c r="E762">
        <v>9.0836199999999998</v>
      </c>
    </row>
    <row r="763" spans="1:5" x14ac:dyDescent="0.2">
      <c r="A763">
        <v>8.9409600000000005</v>
      </c>
      <c r="B763">
        <v>0.13070200000000001</v>
      </c>
      <c r="C763">
        <v>6.4158399999999995E-4</v>
      </c>
      <c r="D763">
        <v>3.6686900000000001E-2</v>
      </c>
      <c r="E763">
        <v>9.1333400000000005</v>
      </c>
    </row>
    <row r="764" spans="1:5" x14ac:dyDescent="0.2">
      <c r="A764">
        <v>8.9267299999999992</v>
      </c>
      <c r="B764">
        <v>0.13375799999999999</v>
      </c>
      <c r="C764">
        <v>3.9005300000000001E-4</v>
      </c>
      <c r="D764">
        <v>3.6504000000000002E-2</v>
      </c>
      <c r="E764">
        <v>9.1167200000000008</v>
      </c>
    </row>
    <row r="765" spans="1:5" x14ac:dyDescent="0.2">
      <c r="A765">
        <v>8.89968</v>
      </c>
      <c r="B765">
        <v>0.12944900000000001</v>
      </c>
      <c r="C765">
        <v>6.8259199999999999E-4</v>
      </c>
      <c r="D765">
        <v>3.6312799999999999E-2</v>
      </c>
      <c r="E765">
        <v>9.0868000000000002</v>
      </c>
    </row>
    <row r="766" spans="1:5" x14ac:dyDescent="0.2">
      <c r="A766">
        <v>8.8890799999999999</v>
      </c>
      <c r="B766">
        <v>0.13156899999999999</v>
      </c>
      <c r="C766">
        <v>3.5858199999999998E-4</v>
      </c>
      <c r="D766">
        <v>3.5170300000000002E-2</v>
      </c>
      <c r="E766">
        <v>9.0787099999999992</v>
      </c>
    </row>
    <row r="767" spans="1:5" x14ac:dyDescent="0.2">
      <c r="A767">
        <v>8.8826599999999996</v>
      </c>
      <c r="B767">
        <v>0.129193</v>
      </c>
      <c r="C767">
        <v>3.8194699999999999E-4</v>
      </c>
      <c r="D767">
        <v>3.6622500000000002E-2</v>
      </c>
      <c r="E767">
        <v>9.0731400000000004</v>
      </c>
    </row>
    <row r="768" spans="1:5" x14ac:dyDescent="0.2">
      <c r="A768">
        <v>8.9668600000000005</v>
      </c>
      <c r="B768">
        <v>0.12931300000000001</v>
      </c>
      <c r="C768">
        <v>6.4039200000000004E-4</v>
      </c>
      <c r="D768">
        <v>3.5919399999999997E-2</v>
      </c>
      <c r="E768">
        <v>9.1545199999999998</v>
      </c>
    </row>
    <row r="769" spans="1:5" x14ac:dyDescent="0.2">
      <c r="A769">
        <v>8.9134200000000003</v>
      </c>
      <c r="B769">
        <v>0.12753500000000001</v>
      </c>
      <c r="C769">
        <v>6.6304199999999997E-4</v>
      </c>
      <c r="D769">
        <v>3.5422099999999998E-2</v>
      </c>
      <c r="E769">
        <v>9.09741</v>
      </c>
    </row>
    <row r="770" spans="1:5" x14ac:dyDescent="0.2">
      <c r="A770">
        <v>8.8964999999999996</v>
      </c>
      <c r="B770">
        <v>0.12909000000000001</v>
      </c>
      <c r="C770">
        <v>6.8640699999999999E-4</v>
      </c>
      <c r="D770">
        <v>3.6602999999999997E-2</v>
      </c>
      <c r="E770">
        <v>9.0849100000000007</v>
      </c>
    </row>
    <row r="771" spans="1:5" x14ac:dyDescent="0.2">
      <c r="A771">
        <v>8.9671900000000004</v>
      </c>
      <c r="B771">
        <v>0.12808600000000001</v>
      </c>
      <c r="C771">
        <v>4.0411899999999998E-4</v>
      </c>
      <c r="D771">
        <v>3.6215799999999999E-2</v>
      </c>
      <c r="E771">
        <v>9.1551500000000008</v>
      </c>
    </row>
    <row r="772" spans="1:5" x14ac:dyDescent="0.2">
      <c r="A772">
        <v>8.9055800000000005</v>
      </c>
      <c r="B772">
        <v>0.128279</v>
      </c>
      <c r="C772">
        <v>3.66926E-4</v>
      </c>
      <c r="D772">
        <v>3.6155899999999998E-2</v>
      </c>
      <c r="E772">
        <v>9.0895499999999991</v>
      </c>
    </row>
    <row r="773" spans="1:5" x14ac:dyDescent="0.2">
      <c r="A773">
        <v>8.9112899999999993</v>
      </c>
      <c r="B773">
        <v>0.12947</v>
      </c>
      <c r="C773">
        <v>1.05977E-3</v>
      </c>
      <c r="D773">
        <v>3.6420599999999997E-2</v>
      </c>
      <c r="E773">
        <v>9.0991800000000005</v>
      </c>
    </row>
    <row r="774" spans="1:5" x14ac:dyDescent="0.2">
      <c r="A774">
        <v>8.9551400000000001</v>
      </c>
      <c r="B774">
        <v>0.12884399999999999</v>
      </c>
      <c r="C774">
        <v>6.4802200000000005E-4</v>
      </c>
      <c r="D774">
        <v>3.6389400000000002E-2</v>
      </c>
      <c r="E774">
        <v>9.14147</v>
      </c>
    </row>
    <row r="775" spans="1:5" x14ac:dyDescent="0.2">
      <c r="A775">
        <v>9.2435700000000001</v>
      </c>
      <c r="B775">
        <v>0.12787599999999999</v>
      </c>
      <c r="C775">
        <v>6.2966300000000003E-4</v>
      </c>
      <c r="D775">
        <v>3.6500199999999997E-2</v>
      </c>
      <c r="E775">
        <v>9.4307499999999997</v>
      </c>
    </row>
    <row r="776" spans="1:5" x14ac:dyDescent="0.2">
      <c r="A776">
        <v>8.9166500000000006</v>
      </c>
      <c r="B776">
        <v>0.12832499999999999</v>
      </c>
      <c r="C776">
        <v>6.9618200000000005E-4</v>
      </c>
      <c r="D776">
        <v>3.9162599999999999E-2</v>
      </c>
      <c r="E776">
        <v>9.1045599999999993</v>
      </c>
    </row>
    <row r="777" spans="1:5" x14ac:dyDescent="0.2">
      <c r="A777">
        <v>8.9807299999999994</v>
      </c>
      <c r="B777">
        <v>0.12867100000000001</v>
      </c>
      <c r="C777">
        <v>4.09126E-4</v>
      </c>
      <c r="D777">
        <v>3.5464000000000002E-2</v>
      </c>
      <c r="E777">
        <v>9.1680700000000002</v>
      </c>
    </row>
    <row r="778" spans="1:5" x14ac:dyDescent="0.2">
      <c r="A778">
        <v>8.8994999999999997</v>
      </c>
      <c r="B778">
        <v>0.128666</v>
      </c>
      <c r="C778">
        <v>3.9219899999999998E-4</v>
      </c>
      <c r="D778">
        <v>3.6186900000000001E-2</v>
      </c>
      <c r="E778">
        <v>9.0865600000000004</v>
      </c>
    </row>
    <row r="779" spans="1:5" x14ac:dyDescent="0.2">
      <c r="A779">
        <v>8.88767</v>
      </c>
      <c r="B779">
        <v>0.12857299999999999</v>
      </c>
      <c r="C779">
        <v>6.6661800000000001E-4</v>
      </c>
      <c r="D779">
        <v>3.5490800000000003E-2</v>
      </c>
      <c r="E779">
        <v>9.0723000000000003</v>
      </c>
    </row>
    <row r="780" spans="1:5" x14ac:dyDescent="0.2">
      <c r="A780">
        <v>8.8494700000000002</v>
      </c>
      <c r="B780">
        <v>0.12873100000000001</v>
      </c>
      <c r="C780">
        <v>6.5731999999999997E-4</v>
      </c>
      <c r="D780">
        <v>3.6797799999999999E-2</v>
      </c>
      <c r="E780">
        <v>9.0368499999999994</v>
      </c>
    </row>
    <row r="781" spans="1:5" x14ac:dyDescent="0.2">
      <c r="A781">
        <v>8.9356799999999996</v>
      </c>
      <c r="B781">
        <v>0.12887799999999999</v>
      </c>
      <c r="C781">
        <v>6.6971800000000003E-4</v>
      </c>
      <c r="D781">
        <v>3.76856E-2</v>
      </c>
      <c r="E781">
        <v>9.1296999999999997</v>
      </c>
    </row>
    <row r="782" spans="1:5" x14ac:dyDescent="0.2">
      <c r="A782">
        <v>8.9453099999999992</v>
      </c>
      <c r="B782">
        <v>0.129083</v>
      </c>
      <c r="C782">
        <v>3.8313900000000001E-4</v>
      </c>
      <c r="D782">
        <v>3.5250700000000003E-2</v>
      </c>
      <c r="E782">
        <v>9.1328600000000009</v>
      </c>
    </row>
    <row r="783" spans="1:5" x14ac:dyDescent="0.2">
      <c r="A783">
        <v>8.9488500000000002</v>
      </c>
      <c r="B783">
        <v>0.12934699999999999</v>
      </c>
      <c r="C783">
        <v>6.7257899999999997E-4</v>
      </c>
      <c r="D783">
        <v>3.60966E-2</v>
      </c>
      <c r="E783">
        <v>9.1375200000000003</v>
      </c>
    </row>
    <row r="784" spans="1:5" x14ac:dyDescent="0.2">
      <c r="A784">
        <v>8.9865300000000001</v>
      </c>
      <c r="B784">
        <v>0.12926099999999999</v>
      </c>
      <c r="C784">
        <v>6.6614199999999999E-4</v>
      </c>
      <c r="D784">
        <v>3.66924E-2</v>
      </c>
      <c r="E784">
        <v>9.1730900000000002</v>
      </c>
    </row>
    <row r="785" spans="1:6" x14ac:dyDescent="0.2">
      <c r="A785">
        <v>8.8856900000000003</v>
      </c>
      <c r="B785">
        <v>0.13311400000000001</v>
      </c>
      <c r="C785">
        <v>1.8296199999999999E-3</v>
      </c>
      <c r="D785">
        <v>3.66948E-2</v>
      </c>
      <c r="E785">
        <v>9.0784300000000009</v>
      </c>
    </row>
    <row r="786" spans="1:6" x14ac:dyDescent="0.2">
      <c r="A786">
        <v>8.9133300000000002</v>
      </c>
      <c r="B786">
        <v>0.13156499999999999</v>
      </c>
      <c r="C786">
        <v>4.2009399999999998E-4</v>
      </c>
      <c r="D786">
        <v>3.5213899999999999E-2</v>
      </c>
      <c r="E786">
        <v>9.1027199999999997</v>
      </c>
    </row>
    <row r="787" spans="1:6" x14ac:dyDescent="0.2">
      <c r="A787">
        <v>8.8846500000000006</v>
      </c>
      <c r="B787">
        <v>0.128637</v>
      </c>
      <c r="C787">
        <v>6.4373000000000002E-4</v>
      </c>
      <c r="D787">
        <v>3.6613199999999999E-2</v>
      </c>
      <c r="E787">
        <v>9.0649499999999996</v>
      </c>
    </row>
    <row r="788" spans="1:6" x14ac:dyDescent="0.2">
      <c r="A788">
        <v>8.9255600000000008</v>
      </c>
      <c r="B788">
        <v>0.12906400000000001</v>
      </c>
      <c r="C788">
        <v>6.7281700000000003E-4</v>
      </c>
      <c r="D788">
        <v>3.6233700000000001E-2</v>
      </c>
      <c r="E788">
        <v>9.1135400000000004</v>
      </c>
    </row>
    <row r="789" spans="1:6" x14ac:dyDescent="0.2">
      <c r="A789">
        <v>8.9329199999999993</v>
      </c>
      <c r="B789">
        <v>0.128082</v>
      </c>
      <c r="C789">
        <v>6.4182300000000002E-4</v>
      </c>
      <c r="D789">
        <v>3.66364E-2</v>
      </c>
      <c r="E789">
        <v>9.1166599999999995</v>
      </c>
    </row>
    <row r="790" spans="1:6" x14ac:dyDescent="0.2">
      <c r="A790">
        <v>8.9090699999999998</v>
      </c>
      <c r="B790">
        <v>0.12906100000000001</v>
      </c>
      <c r="C790">
        <v>3.8480799999999999E-4</v>
      </c>
      <c r="D790">
        <v>3.5909400000000001E-2</v>
      </c>
      <c r="E790">
        <v>9.0975300000000008</v>
      </c>
    </row>
    <row r="791" spans="1:6" x14ac:dyDescent="0.2">
      <c r="A791">
        <v>9.0484000000000009</v>
      </c>
      <c r="B791">
        <v>0.12976599999999999</v>
      </c>
      <c r="C791">
        <v>6.2418E-4</v>
      </c>
      <c r="D791">
        <v>3.6213599999999999E-2</v>
      </c>
      <c r="E791">
        <v>9.2370099999999997</v>
      </c>
    </row>
    <row r="792" spans="1:6" x14ac:dyDescent="0.2">
      <c r="A792">
        <v>8.9604999999999997</v>
      </c>
      <c r="B792">
        <v>0.129439</v>
      </c>
      <c r="C792">
        <v>6.7138699999999996E-4</v>
      </c>
      <c r="D792">
        <v>3.62957E-2</v>
      </c>
      <c r="E792">
        <v>9.1467799999999997</v>
      </c>
    </row>
    <row r="793" spans="1:6" x14ac:dyDescent="0.2">
      <c r="A793">
        <f>AVERAGE(A743:A792)</f>
        <v>8.9890728000000006</v>
      </c>
      <c r="B793">
        <f t="shared" ref="B793" si="79">AVERAGE(B743:B792)</f>
        <v>0.13007637999999999</v>
      </c>
      <c r="C793">
        <f t="shared" ref="C793" si="80">AVERAGE(C743:C792)</f>
        <v>6.1360837999999997E-4</v>
      </c>
      <c r="D793">
        <f t="shared" ref="D793" si="81">AVERAGE(D743:D792)</f>
        <v>3.6366281999999993E-2</v>
      </c>
      <c r="E793">
        <f t="shared" ref="E793" si="82">AVERAGE(E743:E792)</f>
        <v>9.1774734000000002</v>
      </c>
    </row>
    <row r="796" spans="1:6" x14ac:dyDescent="0.2">
      <c r="A796">
        <v>39.147100000000002</v>
      </c>
      <c r="B796">
        <v>0.55681700000000001</v>
      </c>
      <c r="C796">
        <v>1.0731200000000001E-3</v>
      </c>
      <c r="D796">
        <v>4.3006700000000002E-2</v>
      </c>
      <c r="E796">
        <v>39.770400000000002</v>
      </c>
      <c r="F796">
        <v>18</v>
      </c>
    </row>
    <row r="797" spans="1:6" x14ac:dyDescent="0.2">
      <c r="A797">
        <v>29.497299999999999</v>
      </c>
      <c r="B797">
        <v>0.373247</v>
      </c>
      <c r="C797">
        <v>9.8609900000000005E-4</v>
      </c>
      <c r="D797">
        <v>4.2950200000000001E-2</v>
      </c>
      <c r="E797">
        <v>29.930800000000001</v>
      </c>
    </row>
    <row r="798" spans="1:6" x14ac:dyDescent="0.2">
      <c r="A798">
        <v>29.257400000000001</v>
      </c>
      <c r="B798">
        <v>0.38342599999999999</v>
      </c>
      <c r="C798">
        <v>9.4842899999999998E-4</v>
      </c>
      <c r="D798">
        <v>4.35264E-2</v>
      </c>
      <c r="E798">
        <v>29.7059</v>
      </c>
    </row>
    <row r="799" spans="1:6" x14ac:dyDescent="0.2">
      <c r="A799">
        <v>29.5609</v>
      </c>
      <c r="B799">
        <v>0.35599199999999998</v>
      </c>
      <c r="C799">
        <v>1.47057E-3</v>
      </c>
      <c r="D799">
        <v>4.41492E-2</v>
      </c>
      <c r="E799">
        <v>29.983499999999999</v>
      </c>
    </row>
    <row r="800" spans="1:6" x14ac:dyDescent="0.2">
      <c r="A800">
        <v>29.598400000000002</v>
      </c>
      <c r="B800">
        <v>0.49459599999999998</v>
      </c>
      <c r="C800">
        <v>1.2145000000000001E-3</v>
      </c>
      <c r="D800">
        <v>4.3366200000000001E-2</v>
      </c>
      <c r="E800">
        <v>30.161300000000001</v>
      </c>
    </row>
    <row r="801" spans="1:5" x14ac:dyDescent="0.2">
      <c r="A801">
        <v>29.479700000000001</v>
      </c>
      <c r="B801">
        <v>0.41794100000000001</v>
      </c>
      <c r="C801">
        <v>9.1171299999999998E-4</v>
      </c>
      <c r="D801">
        <v>4.30672E-2</v>
      </c>
      <c r="E801">
        <v>29.9634</v>
      </c>
    </row>
    <row r="802" spans="1:5" x14ac:dyDescent="0.2">
      <c r="A802">
        <v>29.569500000000001</v>
      </c>
      <c r="B802">
        <v>0.36062300000000003</v>
      </c>
      <c r="C802">
        <v>9.7322499999999998E-4</v>
      </c>
      <c r="D802">
        <v>4.37472E-2</v>
      </c>
      <c r="E802">
        <v>29.995200000000001</v>
      </c>
    </row>
    <row r="803" spans="1:5" x14ac:dyDescent="0.2">
      <c r="A803">
        <v>29.8978</v>
      </c>
      <c r="B803">
        <v>0.366977</v>
      </c>
      <c r="C803">
        <v>9.1314300000000005E-4</v>
      </c>
      <c r="D803">
        <v>4.2720800000000003E-2</v>
      </c>
      <c r="E803">
        <v>30.330200000000001</v>
      </c>
    </row>
    <row r="804" spans="1:5" x14ac:dyDescent="0.2">
      <c r="A804">
        <v>29.4892</v>
      </c>
      <c r="B804">
        <v>0.34967100000000001</v>
      </c>
      <c r="C804">
        <v>1.1730200000000001E-3</v>
      </c>
      <c r="D804">
        <v>4.3328999999999999E-2</v>
      </c>
      <c r="E804">
        <v>29.904900000000001</v>
      </c>
    </row>
    <row r="805" spans="1:5" x14ac:dyDescent="0.2">
      <c r="A805">
        <v>29.578299999999999</v>
      </c>
      <c r="B805">
        <v>0.34850599999999998</v>
      </c>
      <c r="C805">
        <v>9.7417800000000002E-4</v>
      </c>
      <c r="D805">
        <v>4.5073700000000001E-2</v>
      </c>
      <c r="E805">
        <v>29.995699999999999</v>
      </c>
    </row>
    <row r="806" spans="1:5" x14ac:dyDescent="0.2">
      <c r="A806">
        <v>29.422499999999999</v>
      </c>
      <c r="B806">
        <v>0.37148100000000001</v>
      </c>
      <c r="C806">
        <v>1.13082E-3</v>
      </c>
      <c r="D806">
        <v>4.2306700000000003E-2</v>
      </c>
      <c r="E806">
        <v>29.8612</v>
      </c>
    </row>
    <row r="807" spans="1:5" x14ac:dyDescent="0.2">
      <c r="A807">
        <v>29.571000000000002</v>
      </c>
      <c r="B807">
        <v>0.370392</v>
      </c>
      <c r="C807">
        <v>8.8214900000000004E-4</v>
      </c>
      <c r="D807">
        <v>4.3450599999999999E-2</v>
      </c>
      <c r="E807">
        <v>30.003900000000002</v>
      </c>
    </row>
    <row r="808" spans="1:5" x14ac:dyDescent="0.2">
      <c r="A808">
        <v>29.796099999999999</v>
      </c>
      <c r="B808">
        <v>0.40798600000000002</v>
      </c>
      <c r="C808">
        <v>1.2338200000000001E-3</v>
      </c>
      <c r="D808">
        <v>4.3787699999999999E-2</v>
      </c>
      <c r="E808">
        <v>30.276399999999999</v>
      </c>
    </row>
    <row r="809" spans="1:5" x14ac:dyDescent="0.2">
      <c r="A809">
        <v>29.508900000000001</v>
      </c>
      <c r="B809">
        <v>0.37020500000000001</v>
      </c>
      <c r="C809">
        <v>9.10282E-4</v>
      </c>
      <c r="D809">
        <v>4.3591499999999998E-2</v>
      </c>
      <c r="E809">
        <v>29.9466</v>
      </c>
    </row>
    <row r="810" spans="1:5" x14ac:dyDescent="0.2">
      <c r="A810">
        <v>29.761700000000001</v>
      </c>
      <c r="B810">
        <v>0.367724</v>
      </c>
      <c r="C810">
        <v>9.5415099999999998E-4</v>
      </c>
      <c r="D810">
        <v>4.6202399999999998E-2</v>
      </c>
      <c r="E810">
        <v>30.197500000000002</v>
      </c>
    </row>
    <row r="811" spans="1:5" x14ac:dyDescent="0.2">
      <c r="A811">
        <v>29.5459</v>
      </c>
      <c r="B811">
        <v>0.35224899999999998</v>
      </c>
      <c r="C811">
        <v>9.0050700000000004E-4</v>
      </c>
      <c r="D811">
        <v>4.29504E-2</v>
      </c>
      <c r="E811">
        <v>29.964200000000002</v>
      </c>
    </row>
    <row r="812" spans="1:5" x14ac:dyDescent="0.2">
      <c r="A812">
        <v>29.528199999999998</v>
      </c>
      <c r="B812">
        <v>0.366454</v>
      </c>
      <c r="C812">
        <v>8.9144699999999996E-4</v>
      </c>
      <c r="D812">
        <v>4.3158099999999998E-2</v>
      </c>
      <c r="E812">
        <v>29.960899999999999</v>
      </c>
    </row>
    <row r="813" spans="1:5" x14ac:dyDescent="0.2">
      <c r="A813">
        <v>29.529800000000002</v>
      </c>
      <c r="B813">
        <v>0.36129699999999998</v>
      </c>
      <c r="C813">
        <v>9.3627000000000001E-4</v>
      </c>
      <c r="D813">
        <v>4.36654E-2</v>
      </c>
      <c r="E813">
        <v>29.958500000000001</v>
      </c>
    </row>
    <row r="814" spans="1:5" x14ac:dyDescent="0.2">
      <c r="A814">
        <v>29.473600000000001</v>
      </c>
      <c r="B814">
        <v>0.36800699999999997</v>
      </c>
      <c r="C814">
        <v>1.1348700000000001E-3</v>
      </c>
      <c r="D814">
        <v>4.2424700000000003E-2</v>
      </c>
      <c r="E814">
        <v>29.906099999999999</v>
      </c>
    </row>
    <row r="815" spans="1:5" x14ac:dyDescent="0.2">
      <c r="A815">
        <v>30.123100000000001</v>
      </c>
      <c r="B815">
        <v>0.34993999999999997</v>
      </c>
      <c r="C815">
        <v>8.7571100000000005E-4</v>
      </c>
      <c r="D815">
        <v>4.4173999999999998E-2</v>
      </c>
      <c r="E815">
        <v>30.538399999999999</v>
      </c>
    </row>
    <row r="816" spans="1:5" x14ac:dyDescent="0.2">
      <c r="A816">
        <v>29.394200000000001</v>
      </c>
      <c r="B816">
        <v>0.37477199999999999</v>
      </c>
      <c r="C816">
        <v>1.03188E-3</v>
      </c>
      <c r="D816">
        <v>4.2581800000000003E-2</v>
      </c>
      <c r="E816">
        <v>29.837199999999999</v>
      </c>
    </row>
    <row r="817" spans="1:5" x14ac:dyDescent="0.2">
      <c r="A817">
        <v>29.813199999999998</v>
      </c>
      <c r="B817">
        <v>0.34921400000000002</v>
      </c>
      <c r="C817">
        <v>9.7870800000000001E-4</v>
      </c>
      <c r="D817">
        <v>4.2621100000000002E-2</v>
      </c>
      <c r="E817">
        <v>30.2272</v>
      </c>
    </row>
    <row r="818" spans="1:5" x14ac:dyDescent="0.2">
      <c r="A818">
        <v>29.7042</v>
      </c>
      <c r="B818">
        <v>0.36906499999999998</v>
      </c>
      <c r="C818">
        <v>9.2458700000000004E-4</v>
      </c>
      <c r="D818">
        <v>4.3499000000000003E-2</v>
      </c>
      <c r="E818">
        <v>30.143899999999999</v>
      </c>
    </row>
    <row r="819" spans="1:5" x14ac:dyDescent="0.2">
      <c r="A819">
        <v>29.661899999999999</v>
      </c>
      <c r="B819">
        <v>0.37392900000000001</v>
      </c>
      <c r="C819">
        <v>1.30868E-3</v>
      </c>
      <c r="D819">
        <v>4.3835199999999998E-2</v>
      </c>
      <c r="E819">
        <v>30.1037</v>
      </c>
    </row>
    <row r="820" spans="1:5" x14ac:dyDescent="0.2">
      <c r="A820">
        <v>29.943999999999999</v>
      </c>
      <c r="B820">
        <v>0.35009299999999999</v>
      </c>
      <c r="C820">
        <v>1.00398E-3</v>
      </c>
      <c r="D820">
        <v>4.3119200000000003E-2</v>
      </c>
      <c r="E820">
        <v>30.359300000000001</v>
      </c>
    </row>
    <row r="821" spans="1:5" x14ac:dyDescent="0.2">
      <c r="A821">
        <v>29.479099999999999</v>
      </c>
      <c r="B821">
        <v>0.369371</v>
      </c>
      <c r="C821">
        <v>9.2530300000000004E-4</v>
      </c>
      <c r="D821">
        <v>4.3032899999999999E-2</v>
      </c>
      <c r="E821">
        <v>29.916399999999999</v>
      </c>
    </row>
    <row r="822" spans="1:5" x14ac:dyDescent="0.2">
      <c r="A822">
        <v>29.528099999999998</v>
      </c>
      <c r="B822">
        <v>0.37853300000000001</v>
      </c>
      <c r="C822">
        <v>9.4580700000000001E-4</v>
      </c>
      <c r="D822">
        <v>4.30508E-2</v>
      </c>
      <c r="E822">
        <v>29.976500000000001</v>
      </c>
    </row>
    <row r="823" spans="1:5" x14ac:dyDescent="0.2">
      <c r="A823">
        <v>29.469799999999999</v>
      </c>
      <c r="B823">
        <v>0.37103799999999998</v>
      </c>
      <c r="C823">
        <v>9.3650799999999996E-4</v>
      </c>
      <c r="D823">
        <v>4.3219599999999997E-2</v>
      </c>
      <c r="E823">
        <v>29.902000000000001</v>
      </c>
    </row>
    <row r="824" spans="1:5" x14ac:dyDescent="0.2">
      <c r="A824">
        <v>29.767399999999999</v>
      </c>
      <c r="B824">
        <v>0.350462</v>
      </c>
      <c r="C824">
        <v>1.2607600000000001E-3</v>
      </c>
      <c r="D824">
        <v>4.28078E-2</v>
      </c>
      <c r="E824">
        <v>30.184999999999999</v>
      </c>
    </row>
    <row r="825" spans="1:5" x14ac:dyDescent="0.2">
      <c r="A825">
        <v>29.823699999999999</v>
      </c>
      <c r="B825">
        <v>0.42211599999999999</v>
      </c>
      <c r="C825">
        <v>8.8667900000000003E-4</v>
      </c>
      <c r="D825">
        <v>4.2878899999999998E-2</v>
      </c>
      <c r="E825">
        <v>30.311499999999999</v>
      </c>
    </row>
    <row r="826" spans="1:5" x14ac:dyDescent="0.2">
      <c r="A826">
        <v>29.715800000000002</v>
      </c>
      <c r="B826">
        <v>0.35785099999999997</v>
      </c>
      <c r="C826">
        <v>9.5987299999999998E-4</v>
      </c>
      <c r="D826">
        <v>4.3541900000000001E-2</v>
      </c>
      <c r="E826">
        <v>30.137899999999998</v>
      </c>
    </row>
    <row r="827" spans="1:5" x14ac:dyDescent="0.2">
      <c r="A827">
        <v>29.542899999999999</v>
      </c>
      <c r="B827">
        <v>0.35100300000000001</v>
      </c>
      <c r="C827">
        <v>9.2434899999999998E-4</v>
      </c>
      <c r="D827">
        <v>4.3437499999999997E-2</v>
      </c>
      <c r="E827">
        <v>29.9605</v>
      </c>
    </row>
    <row r="828" spans="1:5" x14ac:dyDescent="0.2">
      <c r="A828">
        <v>29.3809</v>
      </c>
      <c r="B828">
        <v>0.370008</v>
      </c>
      <c r="C828">
        <v>1.0137600000000001E-3</v>
      </c>
      <c r="D828">
        <v>4.3083400000000001E-2</v>
      </c>
      <c r="E828">
        <v>29.818899999999999</v>
      </c>
    </row>
    <row r="829" spans="1:5" x14ac:dyDescent="0.2">
      <c r="A829">
        <v>29.652999999999999</v>
      </c>
      <c r="B829">
        <v>0.36522500000000002</v>
      </c>
      <c r="C829">
        <v>9.1695800000000005E-4</v>
      </c>
      <c r="D829">
        <v>4.3891199999999998E-2</v>
      </c>
      <c r="E829">
        <v>30.0792</v>
      </c>
    </row>
    <row r="830" spans="1:5" x14ac:dyDescent="0.2">
      <c r="A830">
        <v>29.556899999999999</v>
      </c>
      <c r="B830">
        <v>0.352244</v>
      </c>
      <c r="C830">
        <v>1.2404899999999999E-3</v>
      </c>
      <c r="D830">
        <v>4.3760800000000002E-2</v>
      </c>
      <c r="E830">
        <v>29.971499999999999</v>
      </c>
    </row>
    <row r="831" spans="1:5" x14ac:dyDescent="0.2">
      <c r="A831">
        <v>29.5047</v>
      </c>
      <c r="B831">
        <v>0.374857</v>
      </c>
      <c r="C831">
        <v>9.0980499999999997E-4</v>
      </c>
      <c r="D831">
        <v>4.7071000000000002E-2</v>
      </c>
      <c r="E831">
        <v>29.949100000000001</v>
      </c>
    </row>
    <row r="832" spans="1:5" x14ac:dyDescent="0.2">
      <c r="A832">
        <v>29.473299999999998</v>
      </c>
      <c r="B832">
        <v>0.35006599999999999</v>
      </c>
      <c r="C832">
        <v>1.29414E-3</v>
      </c>
      <c r="D832">
        <v>4.4535600000000002E-2</v>
      </c>
      <c r="E832">
        <v>29.886500000000002</v>
      </c>
    </row>
    <row r="833" spans="1:5" x14ac:dyDescent="0.2">
      <c r="A833">
        <v>30.057300000000001</v>
      </c>
      <c r="B833">
        <v>0.35114099999999998</v>
      </c>
      <c r="C833">
        <v>9.4056100000000002E-4</v>
      </c>
      <c r="D833">
        <v>4.4003199999999999E-2</v>
      </c>
      <c r="E833">
        <v>30.474900000000002</v>
      </c>
    </row>
    <row r="834" spans="1:5" x14ac:dyDescent="0.2">
      <c r="A834">
        <v>29.425999999999998</v>
      </c>
      <c r="B834">
        <v>0.37213299999999999</v>
      </c>
      <c r="C834">
        <v>8.8286400000000002E-4</v>
      </c>
      <c r="D834">
        <v>4.3882600000000001E-2</v>
      </c>
      <c r="E834">
        <v>29.866199999999999</v>
      </c>
    </row>
    <row r="835" spans="1:5" x14ac:dyDescent="0.2">
      <c r="A835">
        <v>29.511299999999999</v>
      </c>
      <c r="B835">
        <v>0.37483100000000003</v>
      </c>
      <c r="C835">
        <v>9.7680100000000001E-4</v>
      </c>
      <c r="D835">
        <v>4.3590799999999999E-2</v>
      </c>
      <c r="E835">
        <v>29.950399999999998</v>
      </c>
    </row>
    <row r="836" spans="1:5" x14ac:dyDescent="0.2">
      <c r="A836">
        <v>30.234400000000001</v>
      </c>
      <c r="B836">
        <v>0.373917</v>
      </c>
      <c r="C836">
        <v>1.0311599999999999E-3</v>
      </c>
      <c r="D836">
        <v>4.46463E-2</v>
      </c>
      <c r="E836">
        <v>30.673100000000002</v>
      </c>
    </row>
    <row r="837" spans="1:5" x14ac:dyDescent="0.2">
      <c r="A837">
        <v>29.415900000000001</v>
      </c>
      <c r="B837">
        <v>0.373639</v>
      </c>
      <c r="C837">
        <v>8.9550000000000003E-4</v>
      </c>
      <c r="D837">
        <v>4.30117E-2</v>
      </c>
      <c r="E837">
        <v>29.849299999999999</v>
      </c>
    </row>
    <row r="838" spans="1:5" x14ac:dyDescent="0.2">
      <c r="A838">
        <v>29.433399999999999</v>
      </c>
      <c r="B838">
        <v>0.36945499999999998</v>
      </c>
      <c r="C838">
        <v>9.8752999999999992E-4</v>
      </c>
      <c r="D838">
        <v>4.2899600000000003E-2</v>
      </c>
      <c r="E838">
        <v>29.867799999999999</v>
      </c>
    </row>
    <row r="839" spans="1:5" x14ac:dyDescent="0.2">
      <c r="A839">
        <v>29.710999999999999</v>
      </c>
      <c r="B839">
        <v>0.36316100000000001</v>
      </c>
      <c r="C839">
        <v>8.8691699999999998E-4</v>
      </c>
      <c r="D839">
        <v>4.3453199999999997E-2</v>
      </c>
      <c r="E839">
        <v>30.145299999999999</v>
      </c>
    </row>
    <row r="840" spans="1:5" x14ac:dyDescent="0.2">
      <c r="A840">
        <v>29.9969</v>
      </c>
      <c r="B840">
        <v>0.35554599999999997</v>
      </c>
      <c r="C840">
        <v>1.1644400000000001E-3</v>
      </c>
      <c r="D840">
        <v>4.3900500000000002E-2</v>
      </c>
      <c r="E840">
        <v>30.4176</v>
      </c>
    </row>
    <row r="841" spans="1:5" x14ac:dyDescent="0.2">
      <c r="A841">
        <v>29.5444</v>
      </c>
      <c r="B841">
        <v>0.37180800000000003</v>
      </c>
      <c r="C841">
        <v>9.3054800000000001E-4</v>
      </c>
      <c r="D841">
        <v>4.5744699999999999E-2</v>
      </c>
      <c r="E841">
        <v>29.986999999999998</v>
      </c>
    </row>
    <row r="842" spans="1:5" x14ac:dyDescent="0.2">
      <c r="A842">
        <v>29.6891</v>
      </c>
      <c r="B842">
        <v>0.369172</v>
      </c>
      <c r="C842">
        <v>9.3960799999999998E-4</v>
      </c>
      <c r="D842">
        <v>4.30677E-2</v>
      </c>
      <c r="E842">
        <v>30.126799999999999</v>
      </c>
    </row>
    <row r="843" spans="1:5" x14ac:dyDescent="0.2">
      <c r="A843">
        <v>29.6846</v>
      </c>
      <c r="B843">
        <v>0.37076100000000001</v>
      </c>
      <c r="C843">
        <v>9.3579299999999998E-4</v>
      </c>
      <c r="D843">
        <v>4.4074299999999997E-2</v>
      </c>
      <c r="E843">
        <v>30.122499999999999</v>
      </c>
    </row>
    <row r="844" spans="1:5" x14ac:dyDescent="0.2">
      <c r="A844">
        <v>29.5946</v>
      </c>
      <c r="B844">
        <v>0.37471900000000002</v>
      </c>
      <c r="C844">
        <v>9.2816399999999999E-4</v>
      </c>
      <c r="D844">
        <v>4.2952299999999999E-2</v>
      </c>
      <c r="E844">
        <v>30.034199999999998</v>
      </c>
    </row>
    <row r="845" spans="1:5" x14ac:dyDescent="0.2">
      <c r="A845">
        <v>29.8902</v>
      </c>
      <c r="B845">
        <v>0.37293900000000002</v>
      </c>
      <c r="C845">
        <v>9.6964800000000004E-4</v>
      </c>
      <c r="D845">
        <v>4.2913199999999999E-2</v>
      </c>
      <c r="E845">
        <v>30.3308</v>
      </c>
    </row>
    <row r="846" spans="1:5" x14ac:dyDescent="0.2">
      <c r="A846">
        <f>AVERAGE(A796:A845)</f>
        <v>29.818771999999999</v>
      </c>
      <c r="B846">
        <f t="shared" ref="B846" si="83">AVERAGE(B796:B845)</f>
        <v>0.37433200000000011</v>
      </c>
      <c r="C846">
        <f t="shared" ref="C846" si="84">AVERAGE(C796:C845)</f>
        <v>1.0083965000000001E-3</v>
      </c>
      <c r="D846">
        <f t="shared" ref="D846" si="85">AVERAGE(D796:D845)</f>
        <v>4.3575118000000003E-2</v>
      </c>
      <c r="E846">
        <f t="shared" ref="E846" si="86">AVERAGE(E796:E845)</f>
        <v>30.259344000000002</v>
      </c>
    </row>
    <row r="849" spans="1:6" x14ac:dyDescent="0.2">
      <c r="A849">
        <v>23.2301</v>
      </c>
      <c r="B849">
        <v>0.265399</v>
      </c>
      <c r="C849">
        <v>7.1477900000000002E-4</v>
      </c>
      <c r="D849">
        <v>4.0264800000000003E-2</v>
      </c>
      <c r="E849">
        <v>23.558199999999999</v>
      </c>
      <c r="F849">
        <v>19</v>
      </c>
    </row>
    <row r="850" spans="1:6" x14ac:dyDescent="0.2">
      <c r="A850">
        <v>21.519500000000001</v>
      </c>
      <c r="B850">
        <v>0.26696999999999999</v>
      </c>
      <c r="C850">
        <v>7.1978600000000004E-4</v>
      </c>
      <c r="D850">
        <v>3.9174100000000003E-2</v>
      </c>
      <c r="E850">
        <v>21.851500000000001</v>
      </c>
    </row>
    <row r="851" spans="1:6" x14ac:dyDescent="0.2">
      <c r="A851">
        <v>21.437000000000001</v>
      </c>
      <c r="B851">
        <v>0.26552999999999999</v>
      </c>
      <c r="C851">
        <v>7.7056900000000003E-4</v>
      </c>
      <c r="D851">
        <v>3.8591899999999998E-2</v>
      </c>
      <c r="E851">
        <v>21.7637</v>
      </c>
    </row>
    <row r="852" spans="1:6" x14ac:dyDescent="0.2">
      <c r="A852">
        <v>21.593299999999999</v>
      </c>
      <c r="B852">
        <v>0.26513599999999998</v>
      </c>
      <c r="C852">
        <v>7.1144100000000005E-4</v>
      </c>
      <c r="D852">
        <v>3.8966899999999999E-2</v>
      </c>
      <c r="E852">
        <v>21.9221</v>
      </c>
    </row>
    <row r="853" spans="1:6" x14ac:dyDescent="0.2">
      <c r="A853">
        <v>21.405999999999999</v>
      </c>
      <c r="B853">
        <v>0.26713500000000001</v>
      </c>
      <c r="C853">
        <v>7.4839600000000002E-4</v>
      </c>
      <c r="D853">
        <v>3.9130400000000003E-2</v>
      </c>
      <c r="E853">
        <v>21.7332</v>
      </c>
    </row>
    <row r="854" spans="1:6" x14ac:dyDescent="0.2">
      <c r="A854">
        <v>21.3492</v>
      </c>
      <c r="B854">
        <v>0.26557599999999998</v>
      </c>
      <c r="C854">
        <v>7.2145499999999997E-4</v>
      </c>
      <c r="D854">
        <v>3.7753299999999997E-2</v>
      </c>
      <c r="E854">
        <v>21.673400000000001</v>
      </c>
    </row>
    <row r="855" spans="1:6" x14ac:dyDescent="0.2">
      <c r="A855">
        <v>21.7453</v>
      </c>
      <c r="B855">
        <v>0.26641199999999998</v>
      </c>
      <c r="C855">
        <v>7.12395E-4</v>
      </c>
      <c r="D855">
        <v>3.7648399999999999E-2</v>
      </c>
      <c r="E855">
        <v>22.078299999999999</v>
      </c>
    </row>
    <row r="856" spans="1:6" x14ac:dyDescent="0.2">
      <c r="A856">
        <v>21.919599999999999</v>
      </c>
      <c r="B856">
        <v>0.27005400000000002</v>
      </c>
      <c r="C856">
        <v>3.6449400000000002E-3</v>
      </c>
      <c r="D856">
        <v>3.93376E-2</v>
      </c>
      <c r="E856">
        <v>22.259399999999999</v>
      </c>
    </row>
    <row r="857" spans="1:6" x14ac:dyDescent="0.2">
      <c r="A857">
        <v>21.382000000000001</v>
      </c>
      <c r="B857">
        <v>0.26798699999999998</v>
      </c>
      <c r="C857">
        <v>7.4958800000000003E-4</v>
      </c>
      <c r="D857">
        <v>3.9148799999999997E-2</v>
      </c>
      <c r="E857">
        <v>21.712900000000001</v>
      </c>
    </row>
    <row r="858" spans="1:6" x14ac:dyDescent="0.2">
      <c r="A858">
        <v>21.242599999999999</v>
      </c>
      <c r="B858">
        <v>0.268013</v>
      </c>
      <c r="C858">
        <v>7.2646099999999997E-4</v>
      </c>
      <c r="D858">
        <v>3.8908199999999997E-2</v>
      </c>
      <c r="E858">
        <v>21.5746</v>
      </c>
    </row>
    <row r="859" spans="1:6" x14ac:dyDescent="0.2">
      <c r="A859">
        <v>21.731400000000001</v>
      </c>
      <c r="B859">
        <v>0.28351100000000001</v>
      </c>
      <c r="C859">
        <v>5.2845499999999998E-3</v>
      </c>
      <c r="D859">
        <v>3.7692799999999999E-2</v>
      </c>
      <c r="E859">
        <v>22.0838</v>
      </c>
    </row>
    <row r="860" spans="1:6" x14ac:dyDescent="0.2">
      <c r="A860">
        <v>21.819800000000001</v>
      </c>
      <c r="B860">
        <v>0.267121</v>
      </c>
      <c r="C860">
        <v>7.05957E-4</v>
      </c>
      <c r="D860">
        <v>3.9449699999999997E-2</v>
      </c>
      <c r="E860">
        <v>22.150400000000001</v>
      </c>
    </row>
    <row r="861" spans="1:6" x14ac:dyDescent="0.2">
      <c r="A861">
        <v>21.319600000000001</v>
      </c>
      <c r="B861">
        <v>0.26647399999999999</v>
      </c>
      <c r="C861">
        <v>6.9999700000000005E-4</v>
      </c>
      <c r="D861">
        <v>3.9131899999999997E-2</v>
      </c>
      <c r="E861">
        <v>21.646699999999999</v>
      </c>
    </row>
    <row r="862" spans="1:6" x14ac:dyDescent="0.2">
      <c r="A862">
        <v>21.408899999999999</v>
      </c>
      <c r="B862">
        <v>0.26608500000000002</v>
      </c>
      <c r="C862">
        <v>7.3146799999999998E-4</v>
      </c>
      <c r="D862">
        <v>3.9200800000000001E-2</v>
      </c>
      <c r="E862">
        <v>21.737200000000001</v>
      </c>
    </row>
    <row r="863" spans="1:6" x14ac:dyDescent="0.2">
      <c r="A863">
        <v>21.754899999999999</v>
      </c>
      <c r="B863">
        <v>0.26790399999999998</v>
      </c>
      <c r="C863">
        <v>7.6699299999999999E-4</v>
      </c>
      <c r="D863">
        <v>3.9197900000000001E-2</v>
      </c>
      <c r="E863">
        <v>22.086400000000001</v>
      </c>
    </row>
    <row r="864" spans="1:6" x14ac:dyDescent="0.2">
      <c r="A864">
        <v>21.882400000000001</v>
      </c>
      <c r="B864">
        <v>0.26626100000000003</v>
      </c>
      <c r="C864">
        <v>1.0635900000000001E-3</v>
      </c>
      <c r="D864">
        <v>3.9181899999999999E-2</v>
      </c>
      <c r="E864">
        <v>22.2166</v>
      </c>
    </row>
    <row r="865" spans="1:5" x14ac:dyDescent="0.2">
      <c r="A865">
        <v>21.3612</v>
      </c>
      <c r="B865">
        <v>0.265262</v>
      </c>
      <c r="C865">
        <v>7.2312400000000001E-4</v>
      </c>
      <c r="D865">
        <v>4.13561E-2</v>
      </c>
      <c r="E865">
        <v>21.695799999999998</v>
      </c>
    </row>
    <row r="866" spans="1:5" x14ac:dyDescent="0.2">
      <c r="A866">
        <v>21.263100000000001</v>
      </c>
      <c r="B866">
        <v>0.268233</v>
      </c>
      <c r="C866">
        <v>7.9917900000000001E-4</v>
      </c>
      <c r="D866">
        <v>3.8870300000000003E-2</v>
      </c>
      <c r="E866">
        <v>21.5901</v>
      </c>
    </row>
    <row r="867" spans="1:5" x14ac:dyDescent="0.2">
      <c r="A867">
        <v>21.462499999999999</v>
      </c>
      <c r="B867">
        <v>0.26577600000000001</v>
      </c>
      <c r="C867">
        <v>7.1358700000000001E-4</v>
      </c>
      <c r="D867">
        <v>3.8984100000000001E-2</v>
      </c>
      <c r="E867">
        <v>21.7928</v>
      </c>
    </row>
    <row r="868" spans="1:5" x14ac:dyDescent="0.2">
      <c r="A868">
        <v>21.321000000000002</v>
      </c>
      <c r="B868">
        <v>0.26476</v>
      </c>
      <c r="C868">
        <v>7.7486000000000005E-4</v>
      </c>
      <c r="D868">
        <v>3.8072799999999997E-2</v>
      </c>
      <c r="E868">
        <v>21.6479</v>
      </c>
    </row>
    <row r="869" spans="1:5" x14ac:dyDescent="0.2">
      <c r="A869">
        <v>21.266100000000002</v>
      </c>
      <c r="B869">
        <v>0.26740700000000001</v>
      </c>
      <c r="C869">
        <v>9.0289099999999996E-4</v>
      </c>
      <c r="D869">
        <v>3.7899299999999997E-2</v>
      </c>
      <c r="E869">
        <v>21.596699999999998</v>
      </c>
    </row>
    <row r="870" spans="1:5" x14ac:dyDescent="0.2">
      <c r="A870">
        <v>21.415299999999998</v>
      </c>
      <c r="B870">
        <v>0.26649800000000001</v>
      </c>
      <c r="C870">
        <v>7.0381199999999995E-4</v>
      </c>
      <c r="D870">
        <v>4.0184499999999998E-2</v>
      </c>
      <c r="E870">
        <v>21.745999999999999</v>
      </c>
    </row>
    <row r="871" spans="1:5" x14ac:dyDescent="0.2">
      <c r="A871">
        <v>22.055700000000002</v>
      </c>
      <c r="B871">
        <v>0.26676499999999997</v>
      </c>
      <c r="C871">
        <v>8.2707400000000002E-4</v>
      </c>
      <c r="D871">
        <v>3.9270600000000003E-2</v>
      </c>
      <c r="E871">
        <v>22.3872</v>
      </c>
    </row>
    <row r="872" spans="1:5" x14ac:dyDescent="0.2">
      <c r="A872">
        <v>21.747699999999998</v>
      </c>
      <c r="B872">
        <v>0.26582499999999998</v>
      </c>
      <c r="C872">
        <v>6.9808999999999995E-4</v>
      </c>
      <c r="D872">
        <v>3.8553499999999997E-2</v>
      </c>
      <c r="E872">
        <v>22.077300000000001</v>
      </c>
    </row>
    <row r="873" spans="1:5" x14ac:dyDescent="0.2">
      <c r="A873">
        <v>21.270600000000002</v>
      </c>
      <c r="B873">
        <v>0.26694600000000002</v>
      </c>
      <c r="C873">
        <v>8.7213500000000001E-4</v>
      </c>
      <c r="D873">
        <v>3.8959300000000002E-2</v>
      </c>
      <c r="E873">
        <v>21.599499999999999</v>
      </c>
    </row>
    <row r="874" spans="1:5" x14ac:dyDescent="0.2">
      <c r="A874">
        <v>21.505700000000001</v>
      </c>
      <c r="B874">
        <v>0.27141999999999999</v>
      </c>
      <c r="C874">
        <v>7.3671299999999995E-4</v>
      </c>
      <c r="D874">
        <v>3.8816200000000002E-2</v>
      </c>
      <c r="E874">
        <v>21.840599999999998</v>
      </c>
    </row>
    <row r="875" spans="1:5" x14ac:dyDescent="0.2">
      <c r="A875">
        <v>21.177099999999999</v>
      </c>
      <c r="B875">
        <v>0.267154</v>
      </c>
      <c r="C875">
        <v>7.6413200000000005E-4</v>
      </c>
      <c r="D875">
        <v>4.4223100000000001E-2</v>
      </c>
      <c r="E875">
        <v>21.513000000000002</v>
      </c>
    </row>
    <row r="876" spans="1:5" x14ac:dyDescent="0.2">
      <c r="A876">
        <v>21.621400000000001</v>
      </c>
      <c r="B876">
        <v>0.26663900000000001</v>
      </c>
      <c r="C876">
        <v>7.2216999999999995E-4</v>
      </c>
      <c r="D876">
        <v>3.8954000000000003E-2</v>
      </c>
      <c r="E876">
        <v>21.9496</v>
      </c>
    </row>
    <row r="877" spans="1:5" x14ac:dyDescent="0.2">
      <c r="A877">
        <v>21.366299999999999</v>
      </c>
      <c r="B877">
        <v>0.26608999999999999</v>
      </c>
      <c r="C877">
        <v>7.9441099999999997E-4</v>
      </c>
      <c r="D877">
        <v>3.9070100000000003E-2</v>
      </c>
      <c r="E877">
        <v>21.6983</v>
      </c>
    </row>
    <row r="878" spans="1:5" x14ac:dyDescent="0.2">
      <c r="A878">
        <v>21.756</v>
      </c>
      <c r="B878">
        <v>0.26647599999999999</v>
      </c>
      <c r="C878">
        <v>7.0500399999999996E-4</v>
      </c>
      <c r="D878">
        <v>3.93195E-2</v>
      </c>
      <c r="E878">
        <v>22.0867</v>
      </c>
    </row>
    <row r="879" spans="1:5" x14ac:dyDescent="0.2">
      <c r="A879">
        <v>21.364699999999999</v>
      </c>
      <c r="B879">
        <v>0.26618999999999998</v>
      </c>
      <c r="C879">
        <v>7.73191E-4</v>
      </c>
      <c r="D879">
        <v>3.9627999999999997E-2</v>
      </c>
      <c r="E879">
        <v>21.694400000000002</v>
      </c>
    </row>
    <row r="880" spans="1:5" x14ac:dyDescent="0.2">
      <c r="A880">
        <v>21.185500000000001</v>
      </c>
      <c r="B880">
        <v>0.280777</v>
      </c>
      <c r="C880">
        <v>1.17588E-3</v>
      </c>
      <c r="D880">
        <v>3.8996900000000001E-2</v>
      </c>
      <c r="E880">
        <v>21.532699999999998</v>
      </c>
    </row>
    <row r="881" spans="1:5" x14ac:dyDescent="0.2">
      <c r="A881">
        <v>21.152200000000001</v>
      </c>
      <c r="B881">
        <v>0.266484</v>
      </c>
      <c r="C881">
        <v>7.2574599999999999E-4</v>
      </c>
      <c r="D881">
        <v>3.9580799999999999E-2</v>
      </c>
      <c r="E881">
        <v>21.482800000000001</v>
      </c>
    </row>
    <row r="882" spans="1:5" x14ac:dyDescent="0.2">
      <c r="A882">
        <v>21.270499999999998</v>
      </c>
      <c r="B882">
        <v>0.26642700000000002</v>
      </c>
      <c r="C882">
        <v>1.0595299999999999E-3</v>
      </c>
      <c r="D882">
        <v>3.87797E-2</v>
      </c>
      <c r="E882">
        <v>21.603400000000001</v>
      </c>
    </row>
    <row r="883" spans="1:5" x14ac:dyDescent="0.2">
      <c r="A883">
        <v>21.2834</v>
      </c>
      <c r="B883">
        <v>0.26597500000000002</v>
      </c>
      <c r="C883">
        <v>7.0881799999999995E-4</v>
      </c>
      <c r="D883">
        <v>3.8549699999999999E-2</v>
      </c>
      <c r="E883">
        <v>21.613399999999999</v>
      </c>
    </row>
    <row r="884" spans="1:5" x14ac:dyDescent="0.2">
      <c r="A884">
        <v>21.174700000000001</v>
      </c>
      <c r="B884">
        <v>0.26641999999999999</v>
      </c>
      <c r="C884">
        <v>7.6293900000000002E-4</v>
      </c>
      <c r="D884">
        <v>3.9707399999999997E-2</v>
      </c>
      <c r="E884">
        <v>21.504799999999999</v>
      </c>
    </row>
    <row r="885" spans="1:5" x14ac:dyDescent="0.2">
      <c r="A885">
        <v>21.253699999999998</v>
      </c>
      <c r="B885">
        <v>0.26724399999999998</v>
      </c>
      <c r="C885">
        <v>7.0309599999999995E-4</v>
      </c>
      <c r="D885">
        <v>3.88622E-2</v>
      </c>
      <c r="E885">
        <v>21.5852</v>
      </c>
    </row>
    <row r="886" spans="1:5" x14ac:dyDescent="0.2">
      <c r="A886">
        <v>21.385100000000001</v>
      </c>
      <c r="B886">
        <v>0.26669599999999999</v>
      </c>
      <c r="C886">
        <v>9.1052099999999996E-4</v>
      </c>
      <c r="D886">
        <v>3.80261E-2</v>
      </c>
      <c r="E886">
        <v>21.716999999999999</v>
      </c>
    </row>
    <row r="887" spans="1:5" x14ac:dyDescent="0.2">
      <c r="A887">
        <v>21.340699999999998</v>
      </c>
      <c r="B887">
        <v>0.27069100000000001</v>
      </c>
      <c r="C887">
        <v>1.6672600000000001E-3</v>
      </c>
      <c r="D887">
        <v>3.9490900000000002E-2</v>
      </c>
      <c r="E887">
        <v>21.6769</v>
      </c>
    </row>
    <row r="888" spans="1:5" x14ac:dyDescent="0.2">
      <c r="A888">
        <v>21.203399999999998</v>
      </c>
      <c r="B888">
        <v>0.26808500000000002</v>
      </c>
      <c r="C888">
        <v>7.3552100000000005E-4</v>
      </c>
      <c r="D888">
        <v>3.92377E-2</v>
      </c>
      <c r="E888">
        <v>21.5366</v>
      </c>
    </row>
    <row r="889" spans="1:5" x14ac:dyDescent="0.2">
      <c r="A889">
        <v>21.249700000000001</v>
      </c>
      <c r="B889">
        <v>0.26649099999999998</v>
      </c>
      <c r="C889">
        <v>7.7652899999999998E-4</v>
      </c>
      <c r="D889">
        <v>3.8895399999999997E-2</v>
      </c>
      <c r="E889">
        <v>21.579599999999999</v>
      </c>
    </row>
    <row r="890" spans="1:5" x14ac:dyDescent="0.2">
      <c r="A890">
        <v>21.625399999999999</v>
      </c>
      <c r="B890">
        <v>0.26529399999999997</v>
      </c>
      <c r="C890">
        <v>6.9689800000000005E-4</v>
      </c>
      <c r="D890">
        <v>3.8741400000000002E-2</v>
      </c>
      <c r="E890">
        <v>21.9557</v>
      </c>
    </row>
    <row r="891" spans="1:5" x14ac:dyDescent="0.2">
      <c r="A891">
        <v>21.1431</v>
      </c>
      <c r="B891">
        <v>0.27010600000000001</v>
      </c>
      <c r="C891">
        <v>6.9952000000000002E-4</v>
      </c>
      <c r="D891">
        <v>3.90999E-2</v>
      </c>
      <c r="E891">
        <v>21.475200000000001</v>
      </c>
    </row>
    <row r="892" spans="1:5" x14ac:dyDescent="0.2">
      <c r="A892">
        <v>21.284400000000002</v>
      </c>
      <c r="B892">
        <v>0.26763799999999999</v>
      </c>
      <c r="C892">
        <v>7.15494E-4</v>
      </c>
      <c r="D892">
        <v>3.9051500000000003E-2</v>
      </c>
      <c r="E892">
        <v>21.617000000000001</v>
      </c>
    </row>
    <row r="893" spans="1:5" x14ac:dyDescent="0.2">
      <c r="A893">
        <v>21.236899999999999</v>
      </c>
      <c r="B893">
        <v>0.27283200000000002</v>
      </c>
      <c r="C893">
        <v>7.1477900000000002E-4</v>
      </c>
      <c r="D893">
        <v>3.8100000000000002E-2</v>
      </c>
      <c r="E893">
        <v>21.5703</v>
      </c>
    </row>
    <row r="894" spans="1:5" x14ac:dyDescent="0.2">
      <c r="A894">
        <v>21.384699999999999</v>
      </c>
      <c r="B894">
        <v>0.26902300000000001</v>
      </c>
      <c r="C894">
        <v>7.1716300000000005E-4</v>
      </c>
      <c r="D894">
        <v>3.9505499999999999E-2</v>
      </c>
      <c r="E894">
        <v>21.720300000000002</v>
      </c>
    </row>
    <row r="895" spans="1:5" x14ac:dyDescent="0.2">
      <c r="A895">
        <v>21.456099999999999</v>
      </c>
      <c r="B895">
        <v>0.26589299999999999</v>
      </c>
      <c r="C895">
        <v>7.1525600000000005E-4</v>
      </c>
      <c r="D895">
        <v>3.8207999999999999E-2</v>
      </c>
      <c r="E895">
        <v>21.785799999999998</v>
      </c>
    </row>
    <row r="896" spans="1:5" x14ac:dyDescent="0.2">
      <c r="A896">
        <v>21.253799999999998</v>
      </c>
      <c r="B896">
        <v>0.26687699999999998</v>
      </c>
      <c r="C896">
        <v>7.6174700000000001E-4</v>
      </c>
      <c r="D896">
        <v>4.1486000000000002E-2</v>
      </c>
      <c r="E896">
        <v>21.582100000000001</v>
      </c>
    </row>
    <row r="897" spans="1:6" x14ac:dyDescent="0.2">
      <c r="A897">
        <v>21.2257</v>
      </c>
      <c r="B897">
        <v>0.26886300000000002</v>
      </c>
      <c r="C897">
        <v>7.1978600000000004E-4</v>
      </c>
      <c r="D897">
        <v>3.89247E-2</v>
      </c>
      <c r="E897">
        <v>21.5596</v>
      </c>
    </row>
    <row r="898" spans="1:6" x14ac:dyDescent="0.2">
      <c r="A898">
        <v>21.224399999999999</v>
      </c>
      <c r="B898">
        <v>0.26912999999999998</v>
      </c>
      <c r="C898">
        <v>1.1887600000000001E-3</v>
      </c>
      <c r="D898">
        <v>3.8854399999999997E-2</v>
      </c>
      <c r="E898">
        <v>21.555700000000002</v>
      </c>
    </row>
    <row r="899" spans="1:6" x14ac:dyDescent="0.2">
      <c r="A899">
        <f>AVERAGE(A849:A898)</f>
        <v>21.460587999999998</v>
      </c>
      <c r="B899">
        <f t="shared" ref="B899" si="87">AVERAGE(B849:B898)</f>
        <v>0.26775909999999997</v>
      </c>
      <c r="C899">
        <f t="shared" ref="C899" si="88">AVERAGE(C849:C898)</f>
        <v>9.4275961999999974E-4</v>
      </c>
      <c r="D899">
        <f t="shared" ref="D899" si="89">AVERAGE(D849:D898)</f>
        <v>3.9140779999999993E-2</v>
      </c>
      <c r="E899">
        <f t="shared" ref="E899" si="90">AVERAGE(E849:E898)</f>
        <v>21.792368000000007</v>
      </c>
    </row>
    <row r="902" spans="1:6" x14ac:dyDescent="0.2">
      <c r="A902">
        <v>5.58561</v>
      </c>
      <c r="B902">
        <v>8.64925E-2</v>
      </c>
      <c r="C902">
        <v>2.99692E-4</v>
      </c>
      <c r="D902">
        <v>3.5445499999999998E-2</v>
      </c>
      <c r="E902">
        <v>5.7308000000000003</v>
      </c>
      <c r="F902">
        <v>20</v>
      </c>
    </row>
    <row r="903" spans="1:6" x14ac:dyDescent="0.2">
      <c r="A903">
        <v>5.2111099999999997</v>
      </c>
      <c r="B903">
        <v>8.5778999999999994E-2</v>
      </c>
      <c r="C903">
        <v>6.2131899999999995E-4</v>
      </c>
      <c r="D903">
        <v>3.6037399999999997E-2</v>
      </c>
      <c r="E903">
        <v>5.3541800000000004</v>
      </c>
    </row>
    <row r="904" spans="1:6" x14ac:dyDescent="0.2">
      <c r="A904">
        <v>5.3243299999999998</v>
      </c>
      <c r="B904">
        <v>8.5640400000000005E-2</v>
      </c>
      <c r="C904">
        <v>1.8346300000000001E-3</v>
      </c>
      <c r="D904">
        <v>3.7668899999999998E-2</v>
      </c>
      <c r="E904">
        <v>5.4729999999999999</v>
      </c>
    </row>
    <row r="905" spans="1:6" x14ac:dyDescent="0.2">
      <c r="A905">
        <v>5.3001300000000002</v>
      </c>
      <c r="B905">
        <v>8.5031999999999996E-2</v>
      </c>
      <c r="C905">
        <v>3.0517599999999999E-4</v>
      </c>
      <c r="D905">
        <v>3.5061799999999997E-2</v>
      </c>
      <c r="E905">
        <v>5.4441800000000002</v>
      </c>
    </row>
    <row r="906" spans="1:6" x14ac:dyDescent="0.2">
      <c r="A906">
        <v>5.17462</v>
      </c>
      <c r="B906">
        <v>8.5658600000000001E-2</v>
      </c>
      <c r="C906">
        <v>6.2322600000000005E-4</v>
      </c>
      <c r="D906">
        <v>3.5572300000000001E-2</v>
      </c>
      <c r="E906">
        <v>5.3179600000000002</v>
      </c>
    </row>
    <row r="907" spans="1:6" x14ac:dyDescent="0.2">
      <c r="A907">
        <v>5.1744199999999996</v>
      </c>
      <c r="B907">
        <v>8.7237099999999998E-2</v>
      </c>
      <c r="C907">
        <v>6.4468399999999997E-4</v>
      </c>
      <c r="D907">
        <v>3.6442000000000002E-2</v>
      </c>
      <c r="E907">
        <v>5.3154899999999996</v>
      </c>
    </row>
    <row r="908" spans="1:6" x14ac:dyDescent="0.2">
      <c r="A908">
        <v>5.1812199999999997</v>
      </c>
      <c r="B908">
        <v>8.5183599999999998E-2</v>
      </c>
      <c r="C908">
        <v>3.4854399999999998E-3</v>
      </c>
      <c r="D908">
        <v>3.6015999999999999E-2</v>
      </c>
      <c r="E908">
        <v>5.3256899999999998</v>
      </c>
    </row>
    <row r="909" spans="1:6" x14ac:dyDescent="0.2">
      <c r="A909">
        <v>5.2140899999999997</v>
      </c>
      <c r="B909">
        <v>8.6006399999999997E-2</v>
      </c>
      <c r="C909">
        <v>6.2751799999999998E-4</v>
      </c>
      <c r="D909">
        <v>3.8736600000000003E-2</v>
      </c>
      <c r="E909">
        <v>5.3614600000000001</v>
      </c>
    </row>
    <row r="910" spans="1:6" x14ac:dyDescent="0.2">
      <c r="A910">
        <v>5.3015600000000003</v>
      </c>
      <c r="B910">
        <v>8.5561300000000007E-2</v>
      </c>
      <c r="C910">
        <v>1.3215499999999999E-3</v>
      </c>
      <c r="D910">
        <v>3.6189600000000002E-2</v>
      </c>
      <c r="E910">
        <v>5.4467499999999998</v>
      </c>
    </row>
    <row r="911" spans="1:6" x14ac:dyDescent="0.2">
      <c r="A911">
        <v>5.1718400000000004</v>
      </c>
      <c r="B911">
        <v>8.5835499999999995E-2</v>
      </c>
      <c r="C911">
        <v>3.0732200000000001E-4</v>
      </c>
      <c r="D911">
        <v>3.62344E-2</v>
      </c>
      <c r="E911">
        <v>5.3140900000000002</v>
      </c>
    </row>
    <row r="912" spans="1:6" x14ac:dyDescent="0.2">
      <c r="A912">
        <v>5.22126</v>
      </c>
      <c r="B912">
        <v>8.6111499999999994E-2</v>
      </c>
      <c r="C912">
        <v>1.40405E-3</v>
      </c>
      <c r="D912">
        <v>3.6808500000000001E-2</v>
      </c>
      <c r="E912">
        <v>5.3687300000000002</v>
      </c>
    </row>
    <row r="913" spans="1:5" x14ac:dyDescent="0.2">
      <c r="A913">
        <v>5.1905999999999999</v>
      </c>
      <c r="B913">
        <v>8.7501999999999996E-2</v>
      </c>
      <c r="C913">
        <v>5.9938400000000001E-4</v>
      </c>
      <c r="D913">
        <v>3.6432699999999998E-2</v>
      </c>
      <c r="E913">
        <v>5.3381699999999999</v>
      </c>
    </row>
    <row r="914" spans="1:5" x14ac:dyDescent="0.2">
      <c r="A914">
        <v>5.2094300000000002</v>
      </c>
      <c r="B914">
        <v>8.5240800000000005E-2</v>
      </c>
      <c r="C914">
        <v>6.2656400000000003E-4</v>
      </c>
      <c r="D914">
        <v>3.7791999999999999E-2</v>
      </c>
      <c r="E914">
        <v>5.3539000000000003</v>
      </c>
    </row>
    <row r="915" spans="1:5" x14ac:dyDescent="0.2">
      <c r="A915">
        <v>5.4857800000000001</v>
      </c>
      <c r="B915">
        <v>8.6040000000000005E-2</v>
      </c>
      <c r="C915">
        <v>3.1304400000000001E-4</v>
      </c>
      <c r="D915">
        <v>3.6306900000000003E-2</v>
      </c>
      <c r="E915">
        <v>5.6262499999999998</v>
      </c>
    </row>
    <row r="916" spans="1:5" x14ac:dyDescent="0.2">
      <c r="A916">
        <v>5.23489</v>
      </c>
      <c r="B916">
        <v>8.5290000000000005E-2</v>
      </c>
      <c r="C916">
        <v>1.2774500000000001E-3</v>
      </c>
      <c r="D916">
        <v>3.61912E-2</v>
      </c>
      <c r="E916">
        <v>5.3759699999999997</v>
      </c>
    </row>
    <row r="917" spans="1:5" x14ac:dyDescent="0.2">
      <c r="A917">
        <v>5.2251300000000001</v>
      </c>
      <c r="B917">
        <v>8.56793E-2</v>
      </c>
      <c r="C917">
        <v>8.0895399999999997E-4</v>
      </c>
      <c r="D917">
        <v>3.6288500000000001E-2</v>
      </c>
      <c r="E917">
        <v>5.3664699999999996</v>
      </c>
    </row>
    <row r="918" spans="1:5" x14ac:dyDescent="0.2">
      <c r="A918">
        <v>5.3461100000000004</v>
      </c>
      <c r="B918">
        <v>8.6851600000000001E-2</v>
      </c>
      <c r="C918">
        <v>6.1893500000000004E-4</v>
      </c>
      <c r="D918">
        <v>3.6156899999999999E-2</v>
      </c>
      <c r="E918">
        <v>5.4971100000000002</v>
      </c>
    </row>
    <row r="919" spans="1:5" x14ac:dyDescent="0.2">
      <c r="A919">
        <v>5.1735199999999999</v>
      </c>
      <c r="B919">
        <v>8.5753700000000002E-2</v>
      </c>
      <c r="C919">
        <v>6.1893500000000004E-4</v>
      </c>
      <c r="D919">
        <v>3.6614899999999999E-2</v>
      </c>
      <c r="E919">
        <v>5.3170900000000003</v>
      </c>
    </row>
    <row r="920" spans="1:5" x14ac:dyDescent="0.2">
      <c r="A920">
        <v>5.1881599999999999</v>
      </c>
      <c r="B920">
        <v>8.5765400000000006E-2</v>
      </c>
      <c r="C920">
        <v>7.9774900000000005E-4</v>
      </c>
      <c r="D920">
        <v>3.6221700000000003E-2</v>
      </c>
      <c r="E920">
        <v>5.3368599999999997</v>
      </c>
    </row>
    <row r="921" spans="1:5" x14ac:dyDescent="0.2">
      <c r="A921">
        <v>5.1817900000000003</v>
      </c>
      <c r="B921">
        <v>8.6206199999999997E-2</v>
      </c>
      <c r="C921">
        <v>6.2942499999999997E-4</v>
      </c>
      <c r="D921">
        <v>3.6415299999999998E-2</v>
      </c>
      <c r="E921">
        <v>5.3268899999999997</v>
      </c>
    </row>
    <row r="922" spans="1:5" x14ac:dyDescent="0.2">
      <c r="A922">
        <v>5.1818600000000004</v>
      </c>
      <c r="B922">
        <v>8.5531200000000002E-2</v>
      </c>
      <c r="C922">
        <v>8.0871600000000001E-4</v>
      </c>
      <c r="D922">
        <v>3.6433E-2</v>
      </c>
      <c r="E922">
        <v>5.3266</v>
      </c>
    </row>
    <row r="923" spans="1:5" x14ac:dyDescent="0.2">
      <c r="A923">
        <v>5.1907199999999998</v>
      </c>
      <c r="B923">
        <v>9.1597999999999999E-2</v>
      </c>
      <c r="C923">
        <v>8.2087499999999999E-4</v>
      </c>
      <c r="D923">
        <v>3.4996699999999999E-2</v>
      </c>
      <c r="E923">
        <v>5.3357299999999999</v>
      </c>
    </row>
    <row r="924" spans="1:5" x14ac:dyDescent="0.2">
      <c r="A924">
        <v>5.2092499999999999</v>
      </c>
      <c r="B924">
        <v>8.5820900000000006E-2</v>
      </c>
      <c r="C924">
        <v>6.6184999999999996E-4</v>
      </c>
      <c r="D924">
        <v>3.6241799999999998E-2</v>
      </c>
      <c r="E924">
        <v>5.3530800000000003</v>
      </c>
    </row>
    <row r="925" spans="1:5" x14ac:dyDescent="0.2">
      <c r="A925">
        <v>5.2079800000000001</v>
      </c>
      <c r="B925">
        <v>8.7146000000000001E-2</v>
      </c>
      <c r="C925">
        <v>4.9796099999999998E-3</v>
      </c>
      <c r="D925">
        <v>3.6466600000000002E-2</v>
      </c>
      <c r="E925">
        <v>5.3584500000000004</v>
      </c>
    </row>
    <row r="926" spans="1:5" x14ac:dyDescent="0.2">
      <c r="A926">
        <v>5.1609299999999996</v>
      </c>
      <c r="B926">
        <v>8.5753200000000002E-2</v>
      </c>
      <c r="C926">
        <v>8.09431E-4</v>
      </c>
      <c r="D926">
        <v>3.6205099999999997E-2</v>
      </c>
      <c r="E926">
        <v>5.3065199999999999</v>
      </c>
    </row>
    <row r="927" spans="1:5" x14ac:dyDescent="0.2">
      <c r="A927">
        <v>5.2041199999999996</v>
      </c>
      <c r="B927">
        <v>8.5071099999999997E-2</v>
      </c>
      <c r="C927">
        <v>2.9540099999999999E-4</v>
      </c>
      <c r="D927">
        <v>3.50718E-2</v>
      </c>
      <c r="E927">
        <v>5.3429000000000002</v>
      </c>
    </row>
    <row r="928" spans="1:5" x14ac:dyDescent="0.2">
      <c r="A928">
        <v>5.1620699999999999</v>
      </c>
      <c r="B928">
        <v>8.6949799999999994E-2</v>
      </c>
      <c r="C928">
        <v>1.2040099999999999E-3</v>
      </c>
      <c r="D928">
        <v>3.6953399999999997E-2</v>
      </c>
      <c r="E928">
        <v>5.3103999999999996</v>
      </c>
    </row>
    <row r="929" spans="1:5" x14ac:dyDescent="0.2">
      <c r="A929">
        <v>5.1922699999999997</v>
      </c>
      <c r="B929">
        <v>8.7672899999999998E-2</v>
      </c>
      <c r="C929">
        <v>6.2775600000000004E-4</v>
      </c>
      <c r="D929">
        <v>3.6351899999999999E-2</v>
      </c>
      <c r="E929">
        <v>5.3319400000000003</v>
      </c>
    </row>
    <row r="930" spans="1:5" x14ac:dyDescent="0.2">
      <c r="A930">
        <v>5.1893099999999999</v>
      </c>
      <c r="B930">
        <v>8.6741700000000005E-2</v>
      </c>
      <c r="C930">
        <v>3.3402399999999999E-4</v>
      </c>
      <c r="D930">
        <v>3.7154199999999998E-2</v>
      </c>
      <c r="E930">
        <v>5.3321100000000001</v>
      </c>
    </row>
    <row r="931" spans="1:5" x14ac:dyDescent="0.2">
      <c r="A931">
        <v>5.1783000000000001</v>
      </c>
      <c r="B931">
        <v>8.6881600000000003E-2</v>
      </c>
      <c r="C931">
        <v>1.9078299999999999E-3</v>
      </c>
      <c r="D931">
        <v>3.6784400000000002E-2</v>
      </c>
      <c r="E931">
        <v>5.3246399999999996</v>
      </c>
    </row>
    <row r="932" spans="1:5" x14ac:dyDescent="0.2">
      <c r="A932">
        <v>5.2565799999999996</v>
      </c>
      <c r="B932">
        <v>8.61986E-2</v>
      </c>
      <c r="C932">
        <v>5.9461599999999996E-4</v>
      </c>
      <c r="D932">
        <v>3.6276599999999999E-2</v>
      </c>
      <c r="E932">
        <v>5.4010899999999999</v>
      </c>
    </row>
    <row r="933" spans="1:5" x14ac:dyDescent="0.2">
      <c r="A933">
        <v>5.1602499999999996</v>
      </c>
      <c r="B933">
        <v>8.5633000000000001E-2</v>
      </c>
      <c r="C933">
        <v>4.6110200000000004E-3</v>
      </c>
      <c r="D933">
        <v>3.5389700000000003E-2</v>
      </c>
      <c r="E933">
        <v>5.3055099999999999</v>
      </c>
    </row>
    <row r="934" spans="1:5" x14ac:dyDescent="0.2">
      <c r="A934">
        <v>5.1894099999999996</v>
      </c>
      <c r="B934">
        <v>8.5233400000000001E-2</v>
      </c>
      <c r="C934">
        <v>3.4699399999999999E-3</v>
      </c>
      <c r="D934">
        <v>3.6652299999999999E-2</v>
      </c>
      <c r="E934">
        <v>5.3377800000000004</v>
      </c>
    </row>
    <row r="935" spans="1:5" x14ac:dyDescent="0.2">
      <c r="A935">
        <v>5.24186</v>
      </c>
      <c r="B935">
        <v>8.6058399999999993E-2</v>
      </c>
      <c r="C935">
        <v>6.3037900000000003E-4</v>
      </c>
      <c r="D935">
        <v>3.7831499999999997E-2</v>
      </c>
      <c r="E935">
        <v>5.3892300000000004</v>
      </c>
    </row>
    <row r="936" spans="1:5" x14ac:dyDescent="0.2">
      <c r="A936">
        <v>5.2026399999999997</v>
      </c>
      <c r="B936">
        <v>8.7703000000000003E-2</v>
      </c>
      <c r="C936">
        <v>6.3467000000000005E-4</v>
      </c>
      <c r="D936">
        <v>3.6363600000000003E-2</v>
      </c>
      <c r="E936">
        <v>5.3496600000000001</v>
      </c>
    </row>
    <row r="937" spans="1:5" x14ac:dyDescent="0.2">
      <c r="A937">
        <v>5.2309999999999999</v>
      </c>
      <c r="B937">
        <v>8.6405999999999997E-2</v>
      </c>
      <c r="C937">
        <v>6.2274900000000002E-4</v>
      </c>
      <c r="D937">
        <v>3.54977E-2</v>
      </c>
      <c r="E937">
        <v>5.3766800000000003</v>
      </c>
    </row>
    <row r="938" spans="1:5" x14ac:dyDescent="0.2">
      <c r="A938">
        <v>5.2577199999999999</v>
      </c>
      <c r="B938">
        <v>8.6005200000000004E-2</v>
      </c>
      <c r="C938">
        <v>6.5374400000000005E-4</v>
      </c>
      <c r="D938">
        <v>3.7088200000000002E-2</v>
      </c>
      <c r="E938">
        <v>5.4034800000000001</v>
      </c>
    </row>
    <row r="939" spans="1:5" x14ac:dyDescent="0.2">
      <c r="A939">
        <v>5.1904700000000004</v>
      </c>
      <c r="B939">
        <v>8.5881700000000005E-2</v>
      </c>
      <c r="C939">
        <v>6.2322600000000005E-4</v>
      </c>
      <c r="D939">
        <v>3.6127100000000002E-2</v>
      </c>
      <c r="E939">
        <v>5.3327299999999997</v>
      </c>
    </row>
    <row r="940" spans="1:5" x14ac:dyDescent="0.2">
      <c r="A940">
        <v>5.2092000000000001</v>
      </c>
      <c r="B940">
        <v>8.8391999999999998E-2</v>
      </c>
      <c r="C940">
        <v>2.8753300000000003E-4</v>
      </c>
      <c r="D940">
        <v>3.7753099999999998E-2</v>
      </c>
      <c r="E940">
        <v>5.3582700000000001</v>
      </c>
    </row>
    <row r="941" spans="1:5" x14ac:dyDescent="0.2">
      <c r="A941">
        <v>5.2329299999999996</v>
      </c>
      <c r="B941">
        <v>8.6030499999999996E-2</v>
      </c>
      <c r="C941">
        <v>2.9325500000000002E-4</v>
      </c>
      <c r="D941">
        <v>3.49982E-2</v>
      </c>
      <c r="E941">
        <v>5.3738799999999998</v>
      </c>
    </row>
    <row r="942" spans="1:5" x14ac:dyDescent="0.2">
      <c r="A942">
        <v>5.2117500000000003</v>
      </c>
      <c r="B942">
        <v>8.9719300000000002E-2</v>
      </c>
      <c r="C942">
        <v>3.0756000000000002E-4</v>
      </c>
      <c r="D942">
        <v>3.4537999999999999E-2</v>
      </c>
      <c r="E942">
        <v>5.3576899999999998</v>
      </c>
    </row>
    <row r="943" spans="1:5" x14ac:dyDescent="0.2">
      <c r="A943">
        <v>5.1884199999999998</v>
      </c>
      <c r="B943">
        <v>8.5993100000000003E-2</v>
      </c>
      <c r="C943">
        <v>3.0612899999999998E-4</v>
      </c>
      <c r="D943">
        <v>3.4647499999999998E-2</v>
      </c>
      <c r="E943">
        <v>5.3333300000000001</v>
      </c>
    </row>
    <row r="944" spans="1:5" x14ac:dyDescent="0.2">
      <c r="A944">
        <v>5.2123100000000004</v>
      </c>
      <c r="B944">
        <v>9.7068799999999997E-2</v>
      </c>
      <c r="C944">
        <v>6.4206099999999998E-4</v>
      </c>
      <c r="D944">
        <v>3.6298799999999999E-2</v>
      </c>
      <c r="E944">
        <v>5.3650900000000004</v>
      </c>
    </row>
    <row r="945" spans="1:6" x14ac:dyDescent="0.2">
      <c r="A945">
        <v>5.1902400000000002</v>
      </c>
      <c r="B945">
        <v>8.5481199999999993E-2</v>
      </c>
      <c r="C945">
        <v>6.3729300000000004E-4</v>
      </c>
      <c r="D945">
        <v>3.6346900000000001E-2</v>
      </c>
      <c r="E945">
        <v>5.3359500000000004</v>
      </c>
    </row>
    <row r="946" spans="1:6" x14ac:dyDescent="0.2">
      <c r="A946">
        <v>5.2536500000000004</v>
      </c>
      <c r="B946">
        <v>8.6166900000000005E-2</v>
      </c>
      <c r="C946">
        <v>6.2584900000000005E-4</v>
      </c>
      <c r="D946">
        <v>3.6638499999999997E-2</v>
      </c>
      <c r="E946">
        <v>5.3992399999999998</v>
      </c>
    </row>
    <row r="947" spans="1:6" x14ac:dyDescent="0.2">
      <c r="A947">
        <v>5.20946</v>
      </c>
      <c r="B947">
        <v>8.6007399999999998E-2</v>
      </c>
      <c r="C947">
        <v>1.23358E-3</v>
      </c>
      <c r="D947">
        <v>3.6808300000000002E-2</v>
      </c>
      <c r="E947">
        <v>5.3545499999999997</v>
      </c>
    </row>
    <row r="948" spans="1:6" x14ac:dyDescent="0.2">
      <c r="A948">
        <v>5.2291600000000003</v>
      </c>
      <c r="B948">
        <v>9.09972E-2</v>
      </c>
      <c r="C948">
        <v>6.3800800000000002E-4</v>
      </c>
      <c r="D948">
        <v>3.6353099999999999E-2</v>
      </c>
      <c r="E948">
        <v>5.3772599999999997</v>
      </c>
    </row>
    <row r="949" spans="1:6" x14ac:dyDescent="0.2">
      <c r="A949">
        <v>5.18797</v>
      </c>
      <c r="B949">
        <v>8.6327799999999996E-2</v>
      </c>
      <c r="C949">
        <v>8.7857199999999999E-4</v>
      </c>
      <c r="D949">
        <v>3.66497E-2</v>
      </c>
      <c r="E949">
        <v>5.3315200000000003</v>
      </c>
    </row>
    <row r="950" spans="1:6" x14ac:dyDescent="0.2">
      <c r="A950">
        <v>5.2233099999999997</v>
      </c>
      <c r="B950">
        <v>8.6561200000000005E-2</v>
      </c>
      <c r="C950">
        <v>3.1614300000000001E-4</v>
      </c>
      <c r="D950">
        <v>3.4815800000000001E-2</v>
      </c>
      <c r="E950">
        <v>5.3652899999999999</v>
      </c>
    </row>
    <row r="951" spans="1:6" x14ac:dyDescent="0.2">
      <c r="A951">
        <v>5.3109200000000003</v>
      </c>
      <c r="B951">
        <v>8.7184200000000003E-2</v>
      </c>
      <c r="C951">
        <v>8.0323199999999997E-4</v>
      </c>
      <c r="D951">
        <v>3.7012099999999999E-2</v>
      </c>
      <c r="E951">
        <v>5.4553399999999996</v>
      </c>
    </row>
    <row r="952" spans="1:6" x14ac:dyDescent="0.2">
      <c r="A952">
        <f>AVERAGE(A902:A951)</f>
        <v>5.2272332000000015</v>
      </c>
      <c r="B952">
        <f t="shared" ref="B952" si="91">AVERAGE(B902:B951)</f>
        <v>8.666164400000001E-2</v>
      </c>
      <c r="C952">
        <f t="shared" ref="C952" si="92">AVERAGE(C902:C951)</f>
        <v>9.8048217999999947E-4</v>
      </c>
      <c r="D952">
        <f t="shared" ref="D952" si="93">AVERAGE(D902:D951)</f>
        <v>3.6307574000000009E-2</v>
      </c>
      <c r="E952">
        <f t="shared" ref="E952" si="94">AVERAGE(E902:E951)</f>
        <v>5.3723395999999992</v>
      </c>
    </row>
    <row r="955" spans="1:6" x14ac:dyDescent="0.2">
      <c r="A955">
        <v>8.6446900000000007</v>
      </c>
      <c r="B955">
        <v>0.114856</v>
      </c>
      <c r="C955">
        <v>6.6828700000000005E-4</v>
      </c>
      <c r="D955">
        <v>3.5624500000000003E-2</v>
      </c>
      <c r="E955">
        <v>8.8237699999999997</v>
      </c>
      <c r="F955">
        <v>21</v>
      </c>
    </row>
    <row r="956" spans="1:6" x14ac:dyDescent="0.2">
      <c r="A956">
        <v>7.2532800000000002</v>
      </c>
      <c r="B956">
        <v>0.11029700000000001</v>
      </c>
      <c r="C956">
        <v>7.1048699999999999E-4</v>
      </c>
      <c r="D956">
        <v>3.6280199999999999E-2</v>
      </c>
      <c r="E956">
        <v>7.42218</v>
      </c>
    </row>
    <row r="957" spans="1:6" x14ac:dyDescent="0.2">
      <c r="A957">
        <v>7.2929500000000003</v>
      </c>
      <c r="B957">
        <v>0.13228500000000001</v>
      </c>
      <c r="C957">
        <v>3.8242300000000001E-4</v>
      </c>
      <c r="D957">
        <v>3.4751700000000003E-2</v>
      </c>
      <c r="E957">
        <v>7.4791999999999996</v>
      </c>
    </row>
    <row r="958" spans="1:6" x14ac:dyDescent="0.2">
      <c r="A958">
        <v>7.2359799999999996</v>
      </c>
      <c r="B958">
        <v>0.110142</v>
      </c>
      <c r="C958">
        <v>4.0197399999999998E-4</v>
      </c>
      <c r="D958">
        <v>3.6599600000000003E-2</v>
      </c>
      <c r="E958">
        <v>7.4041600000000001</v>
      </c>
    </row>
    <row r="959" spans="1:6" x14ac:dyDescent="0.2">
      <c r="A959">
        <v>7.5517000000000003</v>
      </c>
      <c r="B959">
        <v>0.111888</v>
      </c>
      <c r="C959">
        <v>3.4737599999999999E-4</v>
      </c>
      <c r="D959">
        <v>3.4856100000000001E-2</v>
      </c>
      <c r="E959">
        <v>7.72187</v>
      </c>
    </row>
    <row r="960" spans="1:6" x14ac:dyDescent="0.2">
      <c r="A960">
        <v>7.2207100000000004</v>
      </c>
      <c r="B960">
        <v>0.110153</v>
      </c>
      <c r="C960">
        <v>6.4039200000000004E-4</v>
      </c>
      <c r="D960">
        <v>3.6072300000000002E-2</v>
      </c>
      <c r="E960">
        <v>7.39269</v>
      </c>
    </row>
    <row r="961" spans="1:5" x14ac:dyDescent="0.2">
      <c r="A961">
        <v>7.2154999999999996</v>
      </c>
      <c r="B961">
        <v>0.111097</v>
      </c>
      <c r="C961">
        <v>6.5183600000000004E-4</v>
      </c>
      <c r="D961">
        <v>3.6321600000000002E-2</v>
      </c>
      <c r="E961">
        <v>7.38558</v>
      </c>
    </row>
    <row r="962" spans="1:5" x14ac:dyDescent="0.2">
      <c r="A962">
        <v>7.2221599999999997</v>
      </c>
      <c r="B962">
        <v>0.11214300000000001</v>
      </c>
      <c r="C962">
        <v>3.5548200000000001E-4</v>
      </c>
      <c r="D962">
        <v>3.6661600000000003E-2</v>
      </c>
      <c r="E962">
        <v>7.3933400000000002</v>
      </c>
    </row>
    <row r="963" spans="1:5" x14ac:dyDescent="0.2">
      <c r="A963">
        <v>7.2921899999999997</v>
      </c>
      <c r="B963">
        <v>0.113258</v>
      </c>
      <c r="C963">
        <v>3.6549599999999998E-4</v>
      </c>
      <c r="D963">
        <v>3.5114300000000001E-2</v>
      </c>
      <c r="E963">
        <v>7.4626599999999996</v>
      </c>
    </row>
    <row r="964" spans="1:5" x14ac:dyDescent="0.2">
      <c r="A964">
        <v>7.2145999999999999</v>
      </c>
      <c r="B964">
        <v>0.121322</v>
      </c>
      <c r="C964">
        <v>6.5851199999999999E-4</v>
      </c>
      <c r="D964">
        <v>4.1388800000000003E-2</v>
      </c>
      <c r="E964">
        <v>7.3948600000000004</v>
      </c>
    </row>
    <row r="965" spans="1:5" x14ac:dyDescent="0.2">
      <c r="A965">
        <v>7.2216899999999997</v>
      </c>
      <c r="B965">
        <v>0.11047</v>
      </c>
      <c r="C965">
        <v>3.7026399999999998E-4</v>
      </c>
      <c r="D965">
        <v>3.5519099999999998E-2</v>
      </c>
      <c r="E965">
        <v>7.3894900000000003</v>
      </c>
    </row>
    <row r="966" spans="1:5" x14ac:dyDescent="0.2">
      <c r="A966">
        <v>7.2042799999999998</v>
      </c>
      <c r="B966">
        <v>0.110236</v>
      </c>
      <c r="C966">
        <v>3.8003899999999998E-4</v>
      </c>
      <c r="D966">
        <v>3.6705300000000003E-2</v>
      </c>
      <c r="E966">
        <v>7.3711000000000002</v>
      </c>
    </row>
    <row r="967" spans="1:5" x14ac:dyDescent="0.2">
      <c r="A967">
        <v>7.2261100000000003</v>
      </c>
      <c r="B967">
        <v>0.11018600000000001</v>
      </c>
      <c r="C967">
        <v>5.0332500000000004E-3</v>
      </c>
      <c r="D967">
        <v>3.6654199999999998E-2</v>
      </c>
      <c r="E967">
        <v>7.3972100000000003</v>
      </c>
    </row>
    <row r="968" spans="1:5" x14ac:dyDescent="0.2">
      <c r="A968">
        <v>7.3304799999999997</v>
      </c>
      <c r="B968">
        <v>0.11149100000000001</v>
      </c>
      <c r="C968">
        <v>3.5233500000000002E-3</v>
      </c>
      <c r="D968">
        <v>3.63092E-2</v>
      </c>
      <c r="E968">
        <v>7.4998100000000001</v>
      </c>
    </row>
    <row r="969" spans="1:5" x14ac:dyDescent="0.2">
      <c r="A969">
        <v>7.3568199999999999</v>
      </c>
      <c r="B969">
        <v>0.111204</v>
      </c>
      <c r="C969">
        <v>1.52469E-3</v>
      </c>
      <c r="D969">
        <v>3.7527600000000001E-2</v>
      </c>
      <c r="E969">
        <v>7.5242199999999997</v>
      </c>
    </row>
    <row r="970" spans="1:5" x14ac:dyDescent="0.2">
      <c r="A970">
        <v>7.2364899999999999</v>
      </c>
      <c r="B970">
        <v>0.11166</v>
      </c>
      <c r="C970">
        <v>3.76463E-4</v>
      </c>
      <c r="D970">
        <v>3.5848100000000001E-2</v>
      </c>
      <c r="E970">
        <v>7.4045100000000001</v>
      </c>
    </row>
    <row r="971" spans="1:5" x14ac:dyDescent="0.2">
      <c r="A971">
        <v>7.1807499999999997</v>
      </c>
      <c r="B971">
        <v>0.10963299999999999</v>
      </c>
      <c r="C971">
        <v>6.4921399999999995E-4</v>
      </c>
      <c r="D971">
        <v>3.6466600000000002E-2</v>
      </c>
      <c r="E971">
        <v>7.3501300000000001</v>
      </c>
    </row>
    <row r="972" spans="1:5" x14ac:dyDescent="0.2">
      <c r="A972">
        <v>7.1860200000000001</v>
      </c>
      <c r="B972">
        <v>0.108775</v>
      </c>
      <c r="C972">
        <v>6.7019499999999995E-4</v>
      </c>
      <c r="D972">
        <v>3.6147600000000002E-2</v>
      </c>
      <c r="E972">
        <v>7.3512700000000004</v>
      </c>
    </row>
    <row r="973" spans="1:5" x14ac:dyDescent="0.2">
      <c r="A973">
        <v>7.2197800000000001</v>
      </c>
      <c r="B973">
        <v>0.10972800000000001</v>
      </c>
      <c r="C973">
        <v>6.6709500000000004E-4</v>
      </c>
      <c r="D973">
        <v>3.6642300000000003E-2</v>
      </c>
      <c r="E973">
        <v>7.3905700000000003</v>
      </c>
    </row>
    <row r="974" spans="1:5" x14ac:dyDescent="0.2">
      <c r="A974">
        <v>7.2067800000000002</v>
      </c>
      <c r="B974">
        <v>0.108316</v>
      </c>
      <c r="C974">
        <v>3.79086E-4</v>
      </c>
      <c r="D974">
        <v>3.8801700000000001E-2</v>
      </c>
      <c r="E974">
        <v>7.3754600000000003</v>
      </c>
    </row>
    <row r="975" spans="1:5" x14ac:dyDescent="0.2">
      <c r="A975">
        <v>7.1191399999999998</v>
      </c>
      <c r="B975">
        <v>0.109795</v>
      </c>
      <c r="C975">
        <v>3.43919E-3</v>
      </c>
      <c r="D975">
        <v>3.6502100000000003E-2</v>
      </c>
      <c r="E975">
        <v>7.2902399999999998</v>
      </c>
    </row>
    <row r="976" spans="1:5" x14ac:dyDescent="0.2">
      <c r="A976">
        <v>7.3321500000000004</v>
      </c>
      <c r="B976">
        <v>0.11144900000000001</v>
      </c>
      <c r="C976">
        <v>6.50167E-4</v>
      </c>
      <c r="D976">
        <v>3.6311400000000001E-2</v>
      </c>
      <c r="E976">
        <v>7.5006399999999998</v>
      </c>
    </row>
    <row r="977" spans="1:5" x14ac:dyDescent="0.2">
      <c r="A977">
        <v>7.2332299999999998</v>
      </c>
      <c r="B977">
        <v>0.110443</v>
      </c>
      <c r="C977">
        <v>3.8337700000000001E-4</v>
      </c>
      <c r="D977">
        <v>3.5162400000000003E-2</v>
      </c>
      <c r="E977">
        <v>7.4010800000000003</v>
      </c>
    </row>
    <row r="978" spans="1:5" x14ac:dyDescent="0.2">
      <c r="A978">
        <v>7.2222200000000001</v>
      </c>
      <c r="B978">
        <v>0.11018600000000001</v>
      </c>
      <c r="C978">
        <v>6.4230000000000005E-4</v>
      </c>
      <c r="D978">
        <v>3.6480400000000003E-2</v>
      </c>
      <c r="E978">
        <v>7.3933799999999996</v>
      </c>
    </row>
    <row r="979" spans="1:5" x14ac:dyDescent="0.2">
      <c r="A979">
        <v>7.1847599999999998</v>
      </c>
      <c r="B979">
        <v>0.110445</v>
      </c>
      <c r="C979">
        <v>6.3729300000000004E-4</v>
      </c>
      <c r="D979">
        <v>3.6736699999999997E-2</v>
      </c>
      <c r="E979">
        <v>7.35684</v>
      </c>
    </row>
    <row r="980" spans="1:5" x14ac:dyDescent="0.2">
      <c r="A980">
        <v>7.10541</v>
      </c>
      <c r="B980">
        <v>0.109693</v>
      </c>
      <c r="C980">
        <v>6.6876399999999997E-4</v>
      </c>
      <c r="D980">
        <v>3.5318099999999998E-2</v>
      </c>
      <c r="E980">
        <v>7.2710100000000004</v>
      </c>
    </row>
    <row r="981" spans="1:5" x14ac:dyDescent="0.2">
      <c r="A981">
        <v>7.2437500000000004</v>
      </c>
      <c r="B981">
        <v>0.109942</v>
      </c>
      <c r="C981">
        <v>4.2200099999999997E-4</v>
      </c>
      <c r="D981">
        <v>3.6141899999999998E-2</v>
      </c>
      <c r="E981">
        <v>7.4077299999999999</v>
      </c>
    </row>
    <row r="982" spans="1:5" x14ac:dyDescent="0.2">
      <c r="A982">
        <v>7.3514499999999998</v>
      </c>
      <c r="B982">
        <v>0.110525</v>
      </c>
      <c r="C982">
        <v>6.14643E-4</v>
      </c>
      <c r="D982">
        <v>3.6499999999999998E-2</v>
      </c>
      <c r="E982">
        <v>7.5179200000000002</v>
      </c>
    </row>
    <row r="983" spans="1:5" x14ac:dyDescent="0.2">
      <c r="A983">
        <v>7.2374400000000003</v>
      </c>
      <c r="B983">
        <v>0.111261</v>
      </c>
      <c r="C983">
        <v>8.2182900000000005E-4</v>
      </c>
      <c r="D983">
        <v>3.6343300000000002E-2</v>
      </c>
      <c r="E983">
        <v>7.4062400000000004</v>
      </c>
    </row>
    <row r="984" spans="1:5" x14ac:dyDescent="0.2">
      <c r="A984">
        <v>7.1955</v>
      </c>
      <c r="B984">
        <v>0.108821</v>
      </c>
      <c r="C984">
        <v>5.9580799999999997E-4</v>
      </c>
      <c r="D984">
        <v>3.6799699999999998E-2</v>
      </c>
      <c r="E984">
        <v>7.3599399999999999</v>
      </c>
    </row>
    <row r="985" spans="1:5" x14ac:dyDescent="0.2">
      <c r="A985">
        <v>7.2085699999999999</v>
      </c>
      <c r="B985">
        <v>0.111933</v>
      </c>
      <c r="C985">
        <v>3.4410999999999999E-3</v>
      </c>
      <c r="D985">
        <v>3.6443499999999997E-2</v>
      </c>
      <c r="E985">
        <v>7.3798399999999997</v>
      </c>
    </row>
    <row r="986" spans="1:5" x14ac:dyDescent="0.2">
      <c r="A986">
        <v>7.2423900000000003</v>
      </c>
      <c r="B986">
        <v>0.10974399999999999</v>
      </c>
      <c r="C986">
        <v>8.4853200000000004E-4</v>
      </c>
      <c r="D986">
        <v>3.6755999999999997E-2</v>
      </c>
      <c r="E986">
        <v>7.4124299999999996</v>
      </c>
    </row>
    <row r="987" spans="1:5" x14ac:dyDescent="0.2">
      <c r="A987">
        <v>7.2166499999999996</v>
      </c>
      <c r="B987">
        <v>0.109504</v>
      </c>
      <c r="C987">
        <v>3.93867E-4</v>
      </c>
      <c r="D987">
        <v>3.5361499999999997E-2</v>
      </c>
      <c r="E987">
        <v>7.3810599999999997</v>
      </c>
    </row>
    <row r="988" spans="1:5" x14ac:dyDescent="0.2">
      <c r="A988">
        <v>7.3338900000000002</v>
      </c>
      <c r="B988">
        <v>0.12953600000000001</v>
      </c>
      <c r="C988">
        <v>6.3705399999999996E-4</v>
      </c>
      <c r="D988">
        <v>3.6498999999999997E-2</v>
      </c>
      <c r="E988">
        <v>7.5205399999999996</v>
      </c>
    </row>
    <row r="989" spans="1:5" x14ac:dyDescent="0.2">
      <c r="A989">
        <v>7.1966099999999997</v>
      </c>
      <c r="B989">
        <v>0.109042</v>
      </c>
      <c r="C989">
        <v>6.29902E-4</v>
      </c>
      <c r="D989">
        <v>3.6024800000000003E-2</v>
      </c>
      <c r="E989">
        <v>7.3614800000000002</v>
      </c>
    </row>
    <row r="990" spans="1:5" x14ac:dyDescent="0.2">
      <c r="A990">
        <v>7.2453399999999997</v>
      </c>
      <c r="B990">
        <v>0.11017299999999999</v>
      </c>
      <c r="C990">
        <v>8.2349799999999998E-4</v>
      </c>
      <c r="D990">
        <v>3.6380299999999997E-2</v>
      </c>
      <c r="E990">
        <v>7.4150099999999997</v>
      </c>
    </row>
    <row r="991" spans="1:5" x14ac:dyDescent="0.2">
      <c r="A991">
        <v>7.3783799999999999</v>
      </c>
      <c r="B991">
        <v>0.109667</v>
      </c>
      <c r="C991">
        <v>6.8688400000000002E-4</v>
      </c>
      <c r="D991">
        <v>3.5888000000000003E-2</v>
      </c>
      <c r="E991">
        <v>7.55009</v>
      </c>
    </row>
    <row r="992" spans="1:5" x14ac:dyDescent="0.2">
      <c r="A992">
        <v>7.2176200000000001</v>
      </c>
      <c r="B992">
        <v>0.109455</v>
      </c>
      <c r="C992">
        <v>3.64065E-4</v>
      </c>
      <c r="D992">
        <v>3.6357399999999998E-2</v>
      </c>
      <c r="E992">
        <v>7.3853600000000004</v>
      </c>
    </row>
    <row r="993" spans="1:6" x14ac:dyDescent="0.2">
      <c r="A993">
        <v>7.25237</v>
      </c>
      <c r="B993">
        <v>0.109943</v>
      </c>
      <c r="C993">
        <v>6.5922699999999997E-4</v>
      </c>
      <c r="D993">
        <v>3.6419600000000003E-2</v>
      </c>
      <c r="E993">
        <v>7.4263399999999997</v>
      </c>
    </row>
    <row r="994" spans="1:6" x14ac:dyDescent="0.2">
      <c r="A994">
        <v>7.30938</v>
      </c>
      <c r="B994">
        <v>0.115686</v>
      </c>
      <c r="C994">
        <v>3.7479400000000002E-4</v>
      </c>
      <c r="D994">
        <v>3.6474699999999999E-2</v>
      </c>
      <c r="E994">
        <v>7.4842399999999998</v>
      </c>
    </row>
    <row r="995" spans="1:6" x14ac:dyDescent="0.2">
      <c r="A995">
        <v>7.2110500000000002</v>
      </c>
      <c r="B995">
        <v>0.10882</v>
      </c>
      <c r="C995">
        <v>6.9403599999999998E-4</v>
      </c>
      <c r="D995">
        <v>3.8171299999999998E-2</v>
      </c>
      <c r="E995">
        <v>7.3772799999999998</v>
      </c>
    </row>
    <row r="996" spans="1:6" x14ac:dyDescent="0.2">
      <c r="A996">
        <v>7.5530999999999997</v>
      </c>
      <c r="B996">
        <v>0.114941</v>
      </c>
      <c r="C996">
        <v>6.5827400000000003E-4</v>
      </c>
      <c r="D996">
        <v>3.5053000000000001E-2</v>
      </c>
      <c r="E996">
        <v>7.7233000000000001</v>
      </c>
    </row>
    <row r="997" spans="1:6" x14ac:dyDescent="0.2">
      <c r="A997">
        <v>7.1664599999999998</v>
      </c>
      <c r="B997">
        <v>0.1115</v>
      </c>
      <c r="C997">
        <v>6.5207500000000001E-4</v>
      </c>
      <c r="D997">
        <v>3.62344E-2</v>
      </c>
      <c r="E997">
        <v>7.3344199999999997</v>
      </c>
    </row>
    <row r="998" spans="1:6" x14ac:dyDescent="0.2">
      <c r="A998">
        <v>7.1923199999999996</v>
      </c>
      <c r="B998">
        <v>0.117664</v>
      </c>
      <c r="C998">
        <v>8.1014599999999998E-4</v>
      </c>
      <c r="D998">
        <v>3.6047500000000003E-2</v>
      </c>
      <c r="E998">
        <v>7.3681000000000001</v>
      </c>
    </row>
    <row r="999" spans="1:6" x14ac:dyDescent="0.2">
      <c r="A999">
        <v>7.2429899999999998</v>
      </c>
      <c r="B999">
        <v>0.110212</v>
      </c>
      <c r="C999">
        <v>4.2939200000000001E-4</v>
      </c>
      <c r="D999">
        <v>3.6567200000000001E-2</v>
      </c>
      <c r="E999">
        <v>7.4103599999999998</v>
      </c>
    </row>
    <row r="1000" spans="1:6" x14ac:dyDescent="0.2">
      <c r="A1000">
        <v>7.1826499999999998</v>
      </c>
      <c r="B1000">
        <v>0.109902</v>
      </c>
      <c r="C1000">
        <v>6.2918700000000002E-4</v>
      </c>
      <c r="D1000">
        <v>3.7488E-2</v>
      </c>
      <c r="E1000">
        <v>7.3473199999999999</v>
      </c>
    </row>
    <row r="1001" spans="1:6" x14ac:dyDescent="0.2">
      <c r="A1001">
        <v>7.2184299999999997</v>
      </c>
      <c r="B1001">
        <v>0.11078200000000001</v>
      </c>
      <c r="C1001">
        <v>6.6304199999999997E-4</v>
      </c>
      <c r="D1001">
        <v>3.60906E-2</v>
      </c>
      <c r="E1001">
        <v>7.3900399999999999</v>
      </c>
    </row>
    <row r="1002" spans="1:6" x14ac:dyDescent="0.2">
      <c r="A1002">
        <v>7.2029500000000004</v>
      </c>
      <c r="B1002">
        <v>0.110841</v>
      </c>
      <c r="C1002">
        <v>3.4880600000000001E-4</v>
      </c>
      <c r="D1002">
        <v>3.4791900000000001E-2</v>
      </c>
      <c r="E1002">
        <v>7.3701400000000001</v>
      </c>
    </row>
    <row r="1003" spans="1:6" x14ac:dyDescent="0.2">
      <c r="A1003">
        <v>7.1912500000000001</v>
      </c>
      <c r="B1003">
        <v>0.109821</v>
      </c>
      <c r="C1003">
        <v>6.7234E-4</v>
      </c>
      <c r="D1003">
        <v>3.66685E-2</v>
      </c>
      <c r="E1003">
        <v>7.3581200000000004</v>
      </c>
    </row>
    <row r="1004" spans="1:6" x14ac:dyDescent="0.2">
      <c r="A1004">
        <v>7.2299600000000002</v>
      </c>
      <c r="B1004">
        <v>0.109046</v>
      </c>
      <c r="C1004">
        <v>8.1253100000000002E-4</v>
      </c>
      <c r="D1004">
        <v>3.6354499999999998E-2</v>
      </c>
      <c r="E1004">
        <v>7.3946399999999999</v>
      </c>
    </row>
    <row r="1005" spans="1:6" x14ac:dyDescent="0.2">
      <c r="A1005">
        <f>AVERAGE(A955:A1004)</f>
        <v>7.2746073999999998</v>
      </c>
      <c r="B1005">
        <f t="shared" ref="B1005" si="95">AVERAGE(B955:B1004)</f>
        <v>0.11179824000000002</v>
      </c>
      <c r="C1005">
        <f t="shared" ref="C1005" si="96">AVERAGE(C955:C1004)</f>
        <v>8.5720069999999993E-4</v>
      </c>
      <c r="D1005">
        <f t="shared" ref="D1005" si="97">AVERAGE(D955:D1004)</f>
        <v>3.6373202000000007E-2</v>
      </c>
      <c r="E1005">
        <f t="shared" ref="E1005" si="98">AVERAGE(E955:E1004)</f>
        <v>7.4445842000000004</v>
      </c>
    </row>
    <row r="1008" spans="1:6" x14ac:dyDescent="0.2">
      <c r="A1008">
        <v>18.015699999999999</v>
      </c>
      <c r="B1008">
        <v>0.23449600000000001</v>
      </c>
      <c r="C1008">
        <v>4.5037300000000001E-4</v>
      </c>
      <c r="D1008">
        <v>4.1330100000000002E-2</v>
      </c>
      <c r="E1008">
        <v>18.311299999999999</v>
      </c>
      <c r="F1008">
        <v>22</v>
      </c>
    </row>
    <row r="1009" spans="1:5" x14ac:dyDescent="0.2">
      <c r="A1009">
        <v>15.7019</v>
      </c>
      <c r="B1009">
        <v>0.19515299999999999</v>
      </c>
      <c r="C1009">
        <v>4.9757999999999996E-4</v>
      </c>
      <c r="D1009">
        <v>3.5644099999999998E-2</v>
      </c>
      <c r="E1009">
        <v>15.955399999999999</v>
      </c>
    </row>
    <row r="1010" spans="1:5" x14ac:dyDescent="0.2">
      <c r="A1010">
        <v>15.37</v>
      </c>
      <c r="B1010">
        <v>0.27561000000000002</v>
      </c>
      <c r="C1010">
        <v>7.5459500000000005E-4</v>
      </c>
      <c r="D1010">
        <v>3.5577499999999998E-2</v>
      </c>
      <c r="E1010">
        <v>15.7012</v>
      </c>
    </row>
    <row r="1011" spans="1:5" x14ac:dyDescent="0.2">
      <c r="A1011">
        <v>15.338200000000001</v>
      </c>
      <c r="B1011">
        <v>0.197412</v>
      </c>
      <c r="C1011">
        <v>6.4635300000000001E-4</v>
      </c>
      <c r="D1011">
        <v>3.6333299999999999E-2</v>
      </c>
      <c r="E1011">
        <v>15.595000000000001</v>
      </c>
    </row>
    <row r="1012" spans="1:5" x14ac:dyDescent="0.2">
      <c r="A1012">
        <v>15.361499999999999</v>
      </c>
      <c r="B1012">
        <v>0.196543</v>
      </c>
      <c r="C1012">
        <v>2.9223000000000001E-3</v>
      </c>
      <c r="D1012">
        <v>3.65527E-2</v>
      </c>
      <c r="E1012">
        <v>15.62</v>
      </c>
    </row>
    <row r="1013" spans="1:5" x14ac:dyDescent="0.2">
      <c r="A1013">
        <v>15.4978</v>
      </c>
      <c r="B1013">
        <v>0.19528599999999999</v>
      </c>
      <c r="C1013">
        <v>3.5448099999999998E-3</v>
      </c>
      <c r="D1013">
        <v>3.6526200000000002E-2</v>
      </c>
      <c r="E1013">
        <v>15.755100000000001</v>
      </c>
    </row>
    <row r="1014" spans="1:5" x14ac:dyDescent="0.2">
      <c r="A1014">
        <v>15.333299999999999</v>
      </c>
      <c r="B1014">
        <v>0.197577</v>
      </c>
      <c r="C1014">
        <v>7.4768100000000004E-4</v>
      </c>
      <c r="D1014">
        <v>3.6106300000000001E-2</v>
      </c>
      <c r="E1014">
        <v>15.5893</v>
      </c>
    </row>
    <row r="1015" spans="1:5" x14ac:dyDescent="0.2">
      <c r="A1015">
        <v>15.3065</v>
      </c>
      <c r="B1015">
        <v>0.19713</v>
      </c>
      <c r="C1015">
        <v>4.6134000000000002E-4</v>
      </c>
      <c r="D1015">
        <v>3.5213000000000001E-2</v>
      </c>
      <c r="E1015">
        <v>15.558</v>
      </c>
    </row>
    <row r="1016" spans="1:5" x14ac:dyDescent="0.2">
      <c r="A1016">
        <v>15.466200000000001</v>
      </c>
      <c r="B1016">
        <v>0.19722200000000001</v>
      </c>
      <c r="C1016">
        <v>6.9236799999999995E-4</v>
      </c>
      <c r="D1016">
        <v>3.6422299999999998E-2</v>
      </c>
      <c r="E1016">
        <v>15.720800000000001</v>
      </c>
    </row>
    <row r="1017" spans="1:5" x14ac:dyDescent="0.2">
      <c r="A1017">
        <v>15.3851</v>
      </c>
      <c r="B1017">
        <v>0.20865</v>
      </c>
      <c r="C1017">
        <v>5.1283800000000005E-4</v>
      </c>
      <c r="D1017">
        <v>3.6005700000000002E-2</v>
      </c>
      <c r="E1017">
        <v>15.6538</v>
      </c>
    </row>
    <row r="1018" spans="1:5" x14ac:dyDescent="0.2">
      <c r="A1018">
        <v>15.400600000000001</v>
      </c>
      <c r="B1018">
        <v>0.198078</v>
      </c>
      <c r="C1018">
        <v>7.5078000000000005E-4</v>
      </c>
      <c r="D1018">
        <v>3.5853599999999999E-2</v>
      </c>
      <c r="E1018">
        <v>15.658899999999999</v>
      </c>
    </row>
    <row r="1019" spans="1:5" x14ac:dyDescent="0.2">
      <c r="A1019">
        <v>15.2811</v>
      </c>
      <c r="B1019">
        <v>0.19728299999999999</v>
      </c>
      <c r="C1019">
        <v>4.5585599999999998E-4</v>
      </c>
      <c r="D1019">
        <v>3.54767E-2</v>
      </c>
      <c r="E1019">
        <v>15.535399999999999</v>
      </c>
    </row>
    <row r="1020" spans="1:5" x14ac:dyDescent="0.2">
      <c r="A1020">
        <v>15.368</v>
      </c>
      <c r="B1020">
        <v>0.19674700000000001</v>
      </c>
      <c r="C1020">
        <v>8.8000299999999997E-4</v>
      </c>
      <c r="D1020">
        <v>3.6271999999999999E-2</v>
      </c>
      <c r="E1020">
        <v>15.623699999999999</v>
      </c>
    </row>
    <row r="1021" spans="1:5" x14ac:dyDescent="0.2">
      <c r="A1021">
        <v>15.206899999999999</v>
      </c>
      <c r="B1021">
        <v>0.198683</v>
      </c>
      <c r="C1021">
        <v>9.7775500000000007E-4</v>
      </c>
      <c r="D1021">
        <v>3.64301E-2</v>
      </c>
      <c r="E1021">
        <v>15.462199999999999</v>
      </c>
    </row>
    <row r="1022" spans="1:5" x14ac:dyDescent="0.2">
      <c r="A1022">
        <v>15.590400000000001</v>
      </c>
      <c r="B1022">
        <v>0.19850000000000001</v>
      </c>
      <c r="C1022">
        <v>6.7639399999999998E-4</v>
      </c>
      <c r="D1022">
        <v>3.6355699999999998E-2</v>
      </c>
      <c r="E1022">
        <v>15.8485</v>
      </c>
    </row>
    <row r="1023" spans="1:5" x14ac:dyDescent="0.2">
      <c r="A1023">
        <v>15.215199999999999</v>
      </c>
      <c r="B1023">
        <v>0.22170699999999999</v>
      </c>
      <c r="C1023">
        <v>3.4289400000000001E-3</v>
      </c>
      <c r="D1023">
        <v>3.6385300000000002E-2</v>
      </c>
      <c r="E1023">
        <v>15.495900000000001</v>
      </c>
    </row>
    <row r="1024" spans="1:5" x14ac:dyDescent="0.2">
      <c r="A1024">
        <v>15.326499999999999</v>
      </c>
      <c r="B1024">
        <v>0.23075699999999999</v>
      </c>
      <c r="C1024">
        <v>6.7734700000000002E-4</v>
      </c>
      <c r="D1024">
        <v>3.7660600000000002E-2</v>
      </c>
      <c r="E1024">
        <v>15.6182</v>
      </c>
    </row>
    <row r="1025" spans="1:5" x14ac:dyDescent="0.2">
      <c r="A1025">
        <v>15.307</v>
      </c>
      <c r="B1025">
        <v>0.19828100000000001</v>
      </c>
      <c r="C1025">
        <v>4.71354E-4</v>
      </c>
      <c r="D1025">
        <v>3.75273E-2</v>
      </c>
      <c r="E1025">
        <v>15.5642</v>
      </c>
    </row>
    <row r="1026" spans="1:5" x14ac:dyDescent="0.2">
      <c r="A1026">
        <v>15.413</v>
      </c>
      <c r="B1026">
        <v>0.19748599999999999</v>
      </c>
      <c r="C1026">
        <v>4.7016099999999997E-4</v>
      </c>
      <c r="D1026">
        <v>3.5721299999999997E-2</v>
      </c>
      <c r="E1026">
        <v>15.666700000000001</v>
      </c>
    </row>
    <row r="1027" spans="1:5" x14ac:dyDescent="0.2">
      <c r="A1027">
        <v>15.4659</v>
      </c>
      <c r="B1027">
        <v>0.20577100000000001</v>
      </c>
      <c r="C1027">
        <v>3.5150099999999998E-3</v>
      </c>
      <c r="D1027">
        <v>3.5832200000000002E-2</v>
      </c>
      <c r="E1027">
        <v>15.731</v>
      </c>
    </row>
    <row r="1028" spans="1:5" x14ac:dyDescent="0.2">
      <c r="A1028">
        <v>15.3184</v>
      </c>
      <c r="B1028">
        <v>0.19777800000000001</v>
      </c>
      <c r="C1028">
        <v>3.5865300000000001E-3</v>
      </c>
      <c r="D1028">
        <v>3.6102799999999997E-2</v>
      </c>
      <c r="E1028">
        <v>15.5754</v>
      </c>
    </row>
    <row r="1029" spans="1:5" x14ac:dyDescent="0.2">
      <c r="A1029">
        <v>15.2209</v>
      </c>
      <c r="B1029">
        <v>0.198379</v>
      </c>
      <c r="C1029">
        <v>6.4683000000000004E-4</v>
      </c>
      <c r="D1029">
        <v>3.9303999999999999E-2</v>
      </c>
      <c r="E1029">
        <v>15.478899999999999</v>
      </c>
    </row>
    <row r="1030" spans="1:5" x14ac:dyDescent="0.2">
      <c r="A1030">
        <v>15.3056</v>
      </c>
      <c r="B1030">
        <v>0.199041</v>
      </c>
      <c r="C1030">
        <v>8.7046599999999997E-4</v>
      </c>
      <c r="D1030">
        <v>3.6201200000000003E-2</v>
      </c>
      <c r="E1030">
        <v>15.5608</v>
      </c>
    </row>
    <row r="1031" spans="1:5" x14ac:dyDescent="0.2">
      <c r="A1031">
        <v>15.101800000000001</v>
      </c>
      <c r="B1031">
        <v>0.19869899999999999</v>
      </c>
      <c r="C1031">
        <v>7.6007799999999997E-4</v>
      </c>
      <c r="D1031">
        <v>3.63278E-2</v>
      </c>
      <c r="E1031">
        <v>15.356199999999999</v>
      </c>
    </row>
    <row r="1032" spans="1:5" x14ac:dyDescent="0.2">
      <c r="A1032">
        <v>15.2964</v>
      </c>
      <c r="B1032">
        <v>0.20216100000000001</v>
      </c>
      <c r="C1032">
        <v>5.04971E-4</v>
      </c>
      <c r="D1032">
        <v>3.4883499999999998E-2</v>
      </c>
      <c r="E1032">
        <v>15.5542</v>
      </c>
    </row>
    <row r="1033" spans="1:5" x14ac:dyDescent="0.2">
      <c r="A1033">
        <v>15.288</v>
      </c>
      <c r="B1033">
        <v>0.19814999999999999</v>
      </c>
      <c r="C1033">
        <v>7.5054199999999998E-4</v>
      </c>
      <c r="D1033">
        <v>3.6186200000000002E-2</v>
      </c>
      <c r="E1033">
        <v>15.5426</v>
      </c>
    </row>
    <row r="1034" spans="1:5" x14ac:dyDescent="0.2">
      <c r="A1034">
        <v>15.362</v>
      </c>
      <c r="B1034">
        <v>0.201929</v>
      </c>
      <c r="C1034">
        <v>9.8419200000000005E-4</v>
      </c>
      <c r="D1034">
        <v>3.7866799999999999E-2</v>
      </c>
      <c r="E1034">
        <v>15.622199999999999</v>
      </c>
    </row>
    <row r="1035" spans="1:5" x14ac:dyDescent="0.2">
      <c r="A1035">
        <v>15.3704</v>
      </c>
      <c r="B1035">
        <v>0.19869999999999999</v>
      </c>
      <c r="C1035">
        <v>6.8306900000000002E-4</v>
      </c>
      <c r="D1035">
        <v>3.6429599999999999E-2</v>
      </c>
      <c r="E1035">
        <v>15.628299999999999</v>
      </c>
    </row>
    <row r="1036" spans="1:5" x14ac:dyDescent="0.2">
      <c r="A1036">
        <v>15.327400000000001</v>
      </c>
      <c r="B1036">
        <v>0.19764200000000001</v>
      </c>
      <c r="C1036">
        <v>7.3504400000000002E-4</v>
      </c>
      <c r="D1036">
        <v>3.6054799999999998E-2</v>
      </c>
      <c r="E1036">
        <v>15.5854</v>
      </c>
    </row>
    <row r="1037" spans="1:5" x14ac:dyDescent="0.2">
      <c r="A1037">
        <v>15.345599999999999</v>
      </c>
      <c r="B1037">
        <v>0.19744500000000001</v>
      </c>
      <c r="C1037">
        <v>1.27673E-3</v>
      </c>
      <c r="D1037">
        <v>3.6048700000000003E-2</v>
      </c>
      <c r="E1037">
        <v>15.5998</v>
      </c>
    </row>
    <row r="1038" spans="1:5" x14ac:dyDescent="0.2">
      <c r="A1038">
        <v>15.2826</v>
      </c>
      <c r="B1038">
        <v>0.20586699999999999</v>
      </c>
      <c r="C1038">
        <v>7.3170699999999995E-4</v>
      </c>
      <c r="D1038">
        <v>3.5846900000000001E-2</v>
      </c>
      <c r="E1038">
        <v>15.544</v>
      </c>
    </row>
    <row r="1039" spans="1:5" x14ac:dyDescent="0.2">
      <c r="A1039">
        <v>15.4252</v>
      </c>
      <c r="B1039">
        <v>0.200432</v>
      </c>
      <c r="C1039">
        <v>4.40598E-4</v>
      </c>
      <c r="D1039">
        <v>3.7424800000000001E-2</v>
      </c>
      <c r="E1039">
        <v>15.681100000000001</v>
      </c>
    </row>
    <row r="1040" spans="1:5" x14ac:dyDescent="0.2">
      <c r="A1040">
        <v>15.342700000000001</v>
      </c>
      <c r="B1040">
        <v>0.23491799999999999</v>
      </c>
      <c r="C1040">
        <v>4.49419E-4</v>
      </c>
      <c r="D1040">
        <v>3.4958799999999998E-2</v>
      </c>
      <c r="E1040">
        <v>15.632099999999999</v>
      </c>
    </row>
    <row r="1041" spans="1:5" x14ac:dyDescent="0.2">
      <c r="A1041">
        <v>15.4061</v>
      </c>
      <c r="B1041">
        <v>0.198048</v>
      </c>
      <c r="C1041">
        <v>7.1048699999999999E-4</v>
      </c>
      <c r="D1041">
        <v>3.6228700000000003E-2</v>
      </c>
      <c r="E1041">
        <v>15.6607</v>
      </c>
    </row>
    <row r="1042" spans="1:5" x14ac:dyDescent="0.2">
      <c r="A1042">
        <v>15.5357</v>
      </c>
      <c r="B1042">
        <v>0.19706699999999999</v>
      </c>
      <c r="C1042">
        <v>7.3337599999999999E-4</v>
      </c>
      <c r="D1042">
        <v>3.6006900000000001E-2</v>
      </c>
      <c r="E1042">
        <v>15.7934</v>
      </c>
    </row>
    <row r="1043" spans="1:5" x14ac:dyDescent="0.2">
      <c r="A1043">
        <v>15.355600000000001</v>
      </c>
      <c r="B1043">
        <v>0.19988</v>
      </c>
      <c r="C1043">
        <v>9.1338200000000002E-4</v>
      </c>
      <c r="D1043">
        <v>3.6348600000000002E-2</v>
      </c>
      <c r="E1043">
        <v>15.6111</v>
      </c>
    </row>
    <row r="1044" spans="1:5" x14ac:dyDescent="0.2">
      <c r="A1044">
        <v>15.4328</v>
      </c>
      <c r="B1044">
        <v>0.198352</v>
      </c>
      <c r="C1044">
        <v>6.9189100000000003E-4</v>
      </c>
      <c r="D1044">
        <v>3.7211399999999999E-2</v>
      </c>
      <c r="E1044">
        <v>15.6915</v>
      </c>
    </row>
    <row r="1045" spans="1:5" x14ac:dyDescent="0.2">
      <c r="A1045">
        <v>15.4176</v>
      </c>
      <c r="B1045">
        <v>0.197468</v>
      </c>
      <c r="C1045">
        <v>7.3599799999999997E-4</v>
      </c>
      <c r="D1045">
        <v>3.6325900000000001E-2</v>
      </c>
      <c r="E1045">
        <v>15.674099999999999</v>
      </c>
    </row>
    <row r="1046" spans="1:5" x14ac:dyDescent="0.2">
      <c r="A1046">
        <v>15.2712</v>
      </c>
      <c r="B1046">
        <v>0.19772899999999999</v>
      </c>
      <c r="C1046">
        <v>6.9737399999999995E-4</v>
      </c>
      <c r="D1046">
        <v>3.6267500000000001E-2</v>
      </c>
      <c r="E1046">
        <v>15.527900000000001</v>
      </c>
    </row>
    <row r="1047" spans="1:5" x14ac:dyDescent="0.2">
      <c r="A1047">
        <v>15.349299999999999</v>
      </c>
      <c r="B1047">
        <v>0.19772600000000001</v>
      </c>
      <c r="C1047">
        <v>4.58002E-4</v>
      </c>
      <c r="D1047">
        <v>3.6317099999999998E-2</v>
      </c>
      <c r="E1047">
        <v>15.601699999999999</v>
      </c>
    </row>
    <row r="1048" spans="1:5" x14ac:dyDescent="0.2">
      <c r="A1048">
        <v>15.309100000000001</v>
      </c>
      <c r="B1048">
        <v>0.19924700000000001</v>
      </c>
      <c r="C1048">
        <v>7.4148200000000001E-4</v>
      </c>
      <c r="D1048">
        <v>3.4832000000000002E-2</v>
      </c>
      <c r="E1048">
        <v>15.5649</v>
      </c>
    </row>
    <row r="1049" spans="1:5" x14ac:dyDescent="0.2">
      <c r="A1049">
        <v>15.2789</v>
      </c>
      <c r="B1049">
        <v>0.20069699999999999</v>
      </c>
      <c r="C1049">
        <v>8.9430800000000002E-4</v>
      </c>
      <c r="D1049">
        <v>3.6479900000000003E-2</v>
      </c>
      <c r="E1049">
        <v>15.539099999999999</v>
      </c>
    </row>
    <row r="1050" spans="1:5" x14ac:dyDescent="0.2">
      <c r="A1050">
        <v>15.411799999999999</v>
      </c>
      <c r="B1050">
        <v>0.19859399999999999</v>
      </c>
      <c r="C1050">
        <v>6.8044700000000004E-4</v>
      </c>
      <c r="D1050">
        <v>3.6170000000000001E-2</v>
      </c>
      <c r="E1050">
        <v>15.6684</v>
      </c>
    </row>
    <row r="1051" spans="1:5" x14ac:dyDescent="0.2">
      <c r="A1051">
        <v>15.3872</v>
      </c>
      <c r="B1051">
        <v>0.19773499999999999</v>
      </c>
      <c r="C1051">
        <v>1.27983E-3</v>
      </c>
      <c r="D1051">
        <v>3.67672E-2</v>
      </c>
      <c r="E1051">
        <v>15.6431</v>
      </c>
    </row>
    <row r="1052" spans="1:5" x14ac:dyDescent="0.2">
      <c r="A1052">
        <v>15.3942</v>
      </c>
      <c r="B1052">
        <v>0.197683</v>
      </c>
      <c r="C1052">
        <v>7.42197E-4</v>
      </c>
      <c r="D1052">
        <v>3.6080099999999997E-2</v>
      </c>
      <c r="E1052">
        <v>15.65</v>
      </c>
    </row>
    <row r="1053" spans="1:5" x14ac:dyDescent="0.2">
      <c r="A1053">
        <v>15.546200000000001</v>
      </c>
      <c r="B1053">
        <v>0.21266299999999999</v>
      </c>
      <c r="C1053">
        <v>4.8899700000000002E-4</v>
      </c>
      <c r="D1053">
        <v>3.4612200000000003E-2</v>
      </c>
      <c r="E1053">
        <v>15.811400000000001</v>
      </c>
    </row>
    <row r="1054" spans="1:5" x14ac:dyDescent="0.2">
      <c r="A1054">
        <v>15.2254</v>
      </c>
      <c r="B1054">
        <v>0.196905</v>
      </c>
      <c r="C1054">
        <v>3.5874800000000001E-3</v>
      </c>
      <c r="D1054">
        <v>3.6443000000000003E-2</v>
      </c>
      <c r="E1054">
        <v>15.482699999999999</v>
      </c>
    </row>
    <row r="1055" spans="1:5" x14ac:dyDescent="0.2">
      <c r="A1055">
        <v>15.2524</v>
      </c>
      <c r="B1055">
        <v>0.19814300000000001</v>
      </c>
      <c r="C1055">
        <v>7.0715000000000003E-4</v>
      </c>
      <c r="D1055">
        <v>3.69909E-2</v>
      </c>
      <c r="E1055">
        <v>15.5129</v>
      </c>
    </row>
    <row r="1056" spans="1:5" x14ac:dyDescent="0.2">
      <c r="A1056">
        <v>15.3423</v>
      </c>
      <c r="B1056">
        <v>0.196688</v>
      </c>
      <c r="C1056">
        <v>4.61817E-4</v>
      </c>
      <c r="D1056">
        <v>3.6564100000000002E-2</v>
      </c>
      <c r="E1056">
        <v>15.5974</v>
      </c>
    </row>
    <row r="1057" spans="1:6" x14ac:dyDescent="0.2">
      <c r="A1057">
        <v>15.2517</v>
      </c>
      <c r="B1057">
        <v>0.20058500000000001</v>
      </c>
      <c r="C1057">
        <v>4.3058400000000002E-4</v>
      </c>
      <c r="D1057">
        <v>3.4589099999999998E-2</v>
      </c>
      <c r="E1057">
        <v>15.5069</v>
      </c>
    </row>
    <row r="1058" spans="1:6" x14ac:dyDescent="0.2">
      <c r="A1058">
        <f>AVERAGE(A1008:A1057)</f>
        <v>15.410106000000003</v>
      </c>
      <c r="B1058">
        <f t="shared" ref="B1058" si="99">AVERAGE(B1008:B1057)</f>
        <v>0.20309445999999998</v>
      </c>
      <c r="C1058">
        <f t="shared" ref="C1058" si="100">AVERAGE(C1008:C1057)</f>
        <v>1.01817632E-3</v>
      </c>
      <c r="D1058">
        <f t="shared" ref="D1058" si="101">AVERAGE(D1008:D1057)</f>
        <v>3.6341929999999995E-2</v>
      </c>
      <c r="E1058">
        <f t="shared" ref="E1058" si="102">AVERAGE(E1008:E1057)</f>
        <v>15.671255999999998</v>
      </c>
    </row>
    <row r="1061" spans="1:6" x14ac:dyDescent="0.2">
      <c r="A1061">
        <v>10.322800000000001</v>
      </c>
      <c r="B1061">
        <v>0.119842</v>
      </c>
      <c r="C1061">
        <v>3.43633E-3</v>
      </c>
      <c r="D1061">
        <v>3.5587300000000002E-2</v>
      </c>
      <c r="E1061">
        <v>10.5039</v>
      </c>
      <c r="F1061">
        <v>23</v>
      </c>
    </row>
    <row r="1062" spans="1:6" x14ac:dyDescent="0.2">
      <c r="A1062">
        <v>9.8620000000000001</v>
      </c>
      <c r="B1062">
        <v>0.11841</v>
      </c>
      <c r="C1062">
        <v>3.8576099999999998E-4</v>
      </c>
      <c r="D1062">
        <v>3.4793400000000002E-2</v>
      </c>
      <c r="E1062">
        <v>10.036300000000001</v>
      </c>
    </row>
    <row r="1063" spans="1:6" x14ac:dyDescent="0.2">
      <c r="A1063">
        <v>9.1768000000000001</v>
      </c>
      <c r="B1063">
        <v>0.118578</v>
      </c>
      <c r="C1063">
        <v>3.8027800000000001E-4</v>
      </c>
      <c r="D1063">
        <v>3.8574700000000003E-2</v>
      </c>
      <c r="E1063">
        <v>9.3526000000000007</v>
      </c>
    </row>
    <row r="1064" spans="1:6" x14ac:dyDescent="0.2">
      <c r="A1064">
        <v>9.2601099999999992</v>
      </c>
      <c r="B1064">
        <v>0.118862</v>
      </c>
      <c r="C1064">
        <v>3.8743000000000002E-4</v>
      </c>
      <c r="D1064">
        <v>3.5107600000000003E-2</v>
      </c>
      <c r="E1064">
        <v>9.4365199999999998</v>
      </c>
    </row>
    <row r="1065" spans="1:6" x14ac:dyDescent="0.2">
      <c r="A1065">
        <v>9.2019699999999993</v>
      </c>
      <c r="B1065">
        <v>0.11888700000000001</v>
      </c>
      <c r="C1065">
        <v>6.39439E-4</v>
      </c>
      <c r="D1065">
        <v>3.6265600000000002E-2</v>
      </c>
      <c r="E1065">
        <v>9.3808699999999998</v>
      </c>
    </row>
    <row r="1066" spans="1:6" x14ac:dyDescent="0.2">
      <c r="A1066">
        <v>9.3398599999999998</v>
      </c>
      <c r="B1066">
        <v>0.118547</v>
      </c>
      <c r="C1066">
        <v>6.6995599999999998E-4</v>
      </c>
      <c r="D1066">
        <v>3.6224800000000001E-2</v>
      </c>
      <c r="E1066">
        <v>9.5176200000000009</v>
      </c>
    </row>
    <row r="1067" spans="1:6" x14ac:dyDescent="0.2">
      <c r="A1067">
        <v>9.2348400000000002</v>
      </c>
      <c r="B1067">
        <v>0.118946</v>
      </c>
      <c r="C1067">
        <v>3.7860900000000002E-4</v>
      </c>
      <c r="D1067">
        <v>3.4467499999999998E-2</v>
      </c>
      <c r="E1067">
        <v>9.4079200000000007</v>
      </c>
    </row>
    <row r="1068" spans="1:6" x14ac:dyDescent="0.2">
      <c r="A1068">
        <v>9.2640499999999992</v>
      </c>
      <c r="B1068">
        <v>0.119454</v>
      </c>
      <c r="C1068">
        <v>8.2302099999999995E-4</v>
      </c>
      <c r="D1068">
        <v>3.7241900000000001E-2</v>
      </c>
      <c r="E1068">
        <v>9.4421400000000002</v>
      </c>
    </row>
    <row r="1069" spans="1:6" x14ac:dyDescent="0.2">
      <c r="A1069">
        <v>9.0986100000000008</v>
      </c>
      <c r="B1069">
        <v>0.11827500000000001</v>
      </c>
      <c r="C1069">
        <v>8.0847700000000005E-4</v>
      </c>
      <c r="D1069">
        <v>3.5941599999999997E-2</v>
      </c>
      <c r="E1069">
        <v>9.2748799999999996</v>
      </c>
    </row>
    <row r="1070" spans="1:6" x14ac:dyDescent="0.2">
      <c r="A1070">
        <v>9.1340500000000002</v>
      </c>
      <c r="B1070">
        <v>0.11938600000000001</v>
      </c>
      <c r="C1070">
        <v>8.2731199999999997E-4</v>
      </c>
      <c r="D1070">
        <v>3.5809000000000001E-2</v>
      </c>
      <c r="E1070">
        <v>9.3111700000000006</v>
      </c>
    </row>
    <row r="1071" spans="1:6" x14ac:dyDescent="0.2">
      <c r="A1071">
        <v>9.1681399999999993</v>
      </c>
      <c r="B1071">
        <v>0.119565</v>
      </c>
      <c r="C1071">
        <v>6.3252399999999998E-4</v>
      </c>
      <c r="D1071">
        <v>3.6162600000000003E-2</v>
      </c>
      <c r="E1071">
        <v>9.3457100000000004</v>
      </c>
    </row>
    <row r="1072" spans="1:6" x14ac:dyDescent="0.2">
      <c r="A1072">
        <v>9.3806600000000007</v>
      </c>
      <c r="B1072">
        <v>0.118976</v>
      </c>
      <c r="C1072">
        <v>6.7424800000000001E-4</v>
      </c>
      <c r="D1072">
        <v>3.6184500000000001E-2</v>
      </c>
      <c r="E1072">
        <v>9.5571300000000008</v>
      </c>
    </row>
    <row r="1073" spans="1:5" x14ac:dyDescent="0.2">
      <c r="A1073">
        <v>9.1654400000000003</v>
      </c>
      <c r="B1073">
        <v>0.119197</v>
      </c>
      <c r="C1073">
        <v>6.7353200000000002E-4</v>
      </c>
      <c r="D1073">
        <v>3.8679600000000001E-2</v>
      </c>
      <c r="E1073">
        <v>9.3502799999999997</v>
      </c>
    </row>
    <row r="1074" spans="1:5" x14ac:dyDescent="0.2">
      <c r="A1074">
        <v>9.1629699999999996</v>
      </c>
      <c r="B1074">
        <v>0.11899899999999999</v>
      </c>
      <c r="C1074">
        <v>8.5544600000000005E-4</v>
      </c>
      <c r="D1074">
        <v>3.60293E-2</v>
      </c>
      <c r="E1074">
        <v>9.3382900000000006</v>
      </c>
    </row>
    <row r="1075" spans="1:5" x14ac:dyDescent="0.2">
      <c r="A1075">
        <v>9.2039899999999992</v>
      </c>
      <c r="B1075">
        <v>0.119019</v>
      </c>
      <c r="C1075">
        <v>3.6215800000000001E-4</v>
      </c>
      <c r="D1075">
        <v>3.59528E-2</v>
      </c>
      <c r="E1075">
        <v>9.3811499999999999</v>
      </c>
    </row>
    <row r="1076" spans="1:5" x14ac:dyDescent="0.2">
      <c r="A1076">
        <v>9.1437600000000003</v>
      </c>
      <c r="B1076">
        <v>0.11813800000000001</v>
      </c>
      <c r="C1076">
        <v>6.4897499999999999E-4</v>
      </c>
      <c r="D1076">
        <v>3.5894200000000001E-2</v>
      </c>
      <c r="E1076">
        <v>9.3157899999999998</v>
      </c>
    </row>
    <row r="1077" spans="1:5" x14ac:dyDescent="0.2">
      <c r="A1077">
        <v>9.1890400000000003</v>
      </c>
      <c r="B1077">
        <v>0.118659</v>
      </c>
      <c r="C1077">
        <v>3.6549599999999998E-4</v>
      </c>
      <c r="D1077">
        <v>3.46799E-2</v>
      </c>
      <c r="E1077">
        <v>9.3640699999999999</v>
      </c>
    </row>
    <row r="1078" spans="1:5" x14ac:dyDescent="0.2">
      <c r="A1078">
        <v>9.1616400000000002</v>
      </c>
      <c r="B1078">
        <v>0.119278</v>
      </c>
      <c r="C1078">
        <v>2.0268E-3</v>
      </c>
      <c r="D1078">
        <v>3.6754799999999997E-2</v>
      </c>
      <c r="E1078">
        <v>9.3400700000000008</v>
      </c>
    </row>
    <row r="1079" spans="1:5" x14ac:dyDescent="0.2">
      <c r="A1079">
        <v>9.1638000000000002</v>
      </c>
      <c r="B1079">
        <v>0.11989</v>
      </c>
      <c r="C1079">
        <v>6.4587599999999998E-4</v>
      </c>
      <c r="D1079">
        <v>3.5893000000000001E-2</v>
      </c>
      <c r="E1079">
        <v>9.3391999999999999</v>
      </c>
    </row>
    <row r="1080" spans="1:5" x14ac:dyDescent="0.2">
      <c r="A1080">
        <v>9.2386499999999998</v>
      </c>
      <c r="B1080">
        <v>0.11939</v>
      </c>
      <c r="C1080">
        <v>8.4257099999999997E-4</v>
      </c>
      <c r="D1080">
        <v>3.5877199999999998E-2</v>
      </c>
      <c r="E1080">
        <v>9.4196799999999996</v>
      </c>
    </row>
    <row r="1081" spans="1:5" x14ac:dyDescent="0.2">
      <c r="A1081">
        <v>9.0876599999999996</v>
      </c>
      <c r="B1081">
        <v>0.119071</v>
      </c>
      <c r="C1081">
        <v>6.7043300000000001E-4</v>
      </c>
      <c r="D1081">
        <v>3.5990000000000001E-2</v>
      </c>
      <c r="E1081">
        <v>9.2676700000000007</v>
      </c>
    </row>
    <row r="1082" spans="1:5" x14ac:dyDescent="0.2">
      <c r="A1082">
        <v>9.1025299999999998</v>
      </c>
      <c r="B1082">
        <v>0.120409</v>
      </c>
      <c r="C1082">
        <v>8.2087499999999999E-4</v>
      </c>
      <c r="D1082">
        <v>3.6205099999999997E-2</v>
      </c>
      <c r="E1082">
        <v>9.2778299999999998</v>
      </c>
    </row>
    <row r="1083" spans="1:5" x14ac:dyDescent="0.2">
      <c r="A1083">
        <v>9.0589700000000004</v>
      </c>
      <c r="B1083">
        <v>0.118842</v>
      </c>
      <c r="C1083">
        <v>3.5643600000000001E-4</v>
      </c>
      <c r="D1083">
        <v>3.50549E-2</v>
      </c>
      <c r="E1083">
        <v>9.2339599999999997</v>
      </c>
    </row>
    <row r="1084" spans="1:5" x14ac:dyDescent="0.2">
      <c r="A1084">
        <v>9.1176399999999997</v>
      </c>
      <c r="B1084">
        <v>0.11887499999999999</v>
      </c>
      <c r="C1084">
        <v>3.3617E-4</v>
      </c>
      <c r="D1084">
        <v>3.4693500000000002E-2</v>
      </c>
      <c r="E1084">
        <v>9.2905599999999993</v>
      </c>
    </row>
    <row r="1085" spans="1:5" x14ac:dyDescent="0.2">
      <c r="A1085">
        <v>9.1606299999999994</v>
      </c>
      <c r="B1085">
        <v>0.11888899999999999</v>
      </c>
      <c r="C1085">
        <v>3.3736200000000001E-4</v>
      </c>
      <c r="D1085">
        <v>3.4841799999999999E-2</v>
      </c>
      <c r="E1085">
        <v>9.3342500000000008</v>
      </c>
    </row>
    <row r="1086" spans="1:5" x14ac:dyDescent="0.2">
      <c r="A1086">
        <v>9.2748399999999993</v>
      </c>
      <c r="B1086">
        <v>0.119161</v>
      </c>
      <c r="C1086">
        <v>7.7176100000000004E-4</v>
      </c>
      <c r="D1086">
        <v>3.6491900000000001E-2</v>
      </c>
      <c r="E1086">
        <v>9.4514999999999993</v>
      </c>
    </row>
    <row r="1087" spans="1:5" x14ac:dyDescent="0.2">
      <c r="A1087">
        <v>9.1952999999999996</v>
      </c>
      <c r="B1087">
        <v>0.119246</v>
      </c>
      <c r="C1087">
        <v>6.78062E-4</v>
      </c>
      <c r="D1087">
        <v>3.5839099999999999E-2</v>
      </c>
      <c r="E1087">
        <v>9.3707100000000008</v>
      </c>
    </row>
    <row r="1088" spans="1:5" x14ac:dyDescent="0.2">
      <c r="A1088">
        <v>9.3279700000000005</v>
      </c>
      <c r="B1088">
        <v>0.119633</v>
      </c>
      <c r="C1088">
        <v>6.6065799999999995E-4</v>
      </c>
      <c r="D1088">
        <v>3.6086300000000002E-2</v>
      </c>
      <c r="E1088">
        <v>9.5048200000000005</v>
      </c>
    </row>
    <row r="1089" spans="1:5" x14ac:dyDescent="0.2">
      <c r="A1089">
        <v>9.2991200000000003</v>
      </c>
      <c r="B1089">
        <v>0.11842800000000001</v>
      </c>
      <c r="C1089">
        <v>6.8616900000000004E-4</v>
      </c>
      <c r="D1089">
        <v>3.7524000000000002E-2</v>
      </c>
      <c r="E1089">
        <v>9.47532</v>
      </c>
    </row>
    <row r="1090" spans="1:5" x14ac:dyDescent="0.2">
      <c r="A1090">
        <v>9.1156799999999993</v>
      </c>
      <c r="B1090">
        <v>0.11866400000000001</v>
      </c>
      <c r="C1090">
        <v>3.6430399999999997E-4</v>
      </c>
      <c r="D1090">
        <v>3.5671500000000002E-2</v>
      </c>
      <c r="E1090">
        <v>9.2910900000000005</v>
      </c>
    </row>
    <row r="1091" spans="1:5" x14ac:dyDescent="0.2">
      <c r="A1091">
        <v>9.3214600000000001</v>
      </c>
      <c r="B1091">
        <v>0.119389</v>
      </c>
      <c r="C1091">
        <v>6.5517400000000001E-4</v>
      </c>
      <c r="D1091">
        <v>3.60744E-2</v>
      </c>
      <c r="E1091">
        <v>9.49695</v>
      </c>
    </row>
    <row r="1092" spans="1:5" x14ac:dyDescent="0.2">
      <c r="A1092">
        <v>9.1070399999999996</v>
      </c>
      <c r="B1092">
        <v>0.118981</v>
      </c>
      <c r="C1092">
        <v>3.4713700000000002E-4</v>
      </c>
      <c r="D1092">
        <v>3.4165599999999997E-2</v>
      </c>
      <c r="E1092">
        <v>9.2802399999999992</v>
      </c>
    </row>
    <row r="1093" spans="1:5" x14ac:dyDescent="0.2">
      <c r="A1093">
        <v>9.1909100000000006</v>
      </c>
      <c r="B1093">
        <v>0.118934</v>
      </c>
      <c r="C1093">
        <v>3.2806399999999998E-4</v>
      </c>
      <c r="D1093">
        <v>3.4715900000000001E-2</v>
      </c>
      <c r="E1093">
        <v>9.3676100000000009</v>
      </c>
    </row>
    <row r="1094" spans="1:5" x14ac:dyDescent="0.2">
      <c r="A1094">
        <v>9.0835899999999992</v>
      </c>
      <c r="B1094">
        <v>0.119036</v>
      </c>
      <c r="C1094">
        <v>6.5589000000000001E-4</v>
      </c>
      <c r="D1094">
        <v>4.1635800000000001E-2</v>
      </c>
      <c r="E1094">
        <v>9.2651500000000002</v>
      </c>
    </row>
    <row r="1095" spans="1:5" x14ac:dyDescent="0.2">
      <c r="A1095">
        <v>9.1160499999999995</v>
      </c>
      <c r="B1095">
        <v>0.118849</v>
      </c>
      <c r="C1095">
        <v>7.06673E-4</v>
      </c>
      <c r="D1095">
        <v>3.6801100000000003E-2</v>
      </c>
      <c r="E1095">
        <v>9.2900399999999994</v>
      </c>
    </row>
    <row r="1096" spans="1:5" x14ac:dyDescent="0.2">
      <c r="A1096">
        <v>9.0575500000000009</v>
      </c>
      <c r="B1096">
        <v>0.118522</v>
      </c>
      <c r="C1096">
        <v>6.78062E-4</v>
      </c>
      <c r="D1096">
        <v>3.6119699999999998E-2</v>
      </c>
      <c r="E1096">
        <v>9.23475</v>
      </c>
    </row>
    <row r="1097" spans="1:5" x14ac:dyDescent="0.2">
      <c r="A1097">
        <v>9.0396999999999998</v>
      </c>
      <c r="B1097">
        <v>0.119462</v>
      </c>
      <c r="C1097">
        <v>3.4713700000000002E-4</v>
      </c>
      <c r="D1097">
        <v>3.4229500000000003E-2</v>
      </c>
      <c r="E1097">
        <v>9.2151599999999991</v>
      </c>
    </row>
    <row r="1098" spans="1:5" x14ac:dyDescent="0.2">
      <c r="A1098">
        <v>9.0949000000000009</v>
      </c>
      <c r="B1098">
        <v>0.11913</v>
      </c>
      <c r="C1098">
        <v>8.0633199999999999E-4</v>
      </c>
      <c r="D1098">
        <v>3.5991200000000001E-2</v>
      </c>
      <c r="E1098">
        <v>9.2746300000000002</v>
      </c>
    </row>
    <row r="1099" spans="1:5" x14ac:dyDescent="0.2">
      <c r="A1099">
        <v>9.1189199999999992</v>
      </c>
      <c r="B1099">
        <v>0.11965199999999999</v>
      </c>
      <c r="C1099">
        <v>8.0466299999999995E-4</v>
      </c>
      <c r="D1099">
        <v>3.77896E-2</v>
      </c>
      <c r="E1099">
        <v>9.2999100000000006</v>
      </c>
    </row>
    <row r="1100" spans="1:5" x14ac:dyDescent="0.2">
      <c r="A1100">
        <v>9.0610300000000006</v>
      </c>
      <c r="B1100">
        <v>0.119029</v>
      </c>
      <c r="C1100">
        <v>6.8354600000000005E-4</v>
      </c>
      <c r="D1100">
        <v>3.6103200000000002E-2</v>
      </c>
      <c r="E1100">
        <v>9.2392000000000003</v>
      </c>
    </row>
    <row r="1101" spans="1:5" x14ac:dyDescent="0.2">
      <c r="A1101">
        <v>9.0518400000000003</v>
      </c>
      <c r="B1101">
        <v>0.119531</v>
      </c>
      <c r="C1101">
        <v>6.3323999999999997E-4</v>
      </c>
      <c r="D1101">
        <v>3.6202400000000003E-2</v>
      </c>
      <c r="E1101">
        <v>9.2288599999999992</v>
      </c>
    </row>
    <row r="1102" spans="1:5" x14ac:dyDescent="0.2">
      <c r="A1102">
        <v>9.0691900000000008</v>
      </c>
      <c r="B1102">
        <v>0.11897199999999999</v>
      </c>
      <c r="C1102">
        <v>1.83511E-3</v>
      </c>
      <c r="D1102">
        <v>3.6226700000000001E-2</v>
      </c>
      <c r="E1102">
        <v>9.24742</v>
      </c>
    </row>
    <row r="1103" spans="1:5" x14ac:dyDescent="0.2">
      <c r="A1103">
        <v>9.0633199999999992</v>
      </c>
      <c r="B1103">
        <v>0.121628</v>
      </c>
      <c r="C1103">
        <v>3.6025E-4</v>
      </c>
      <c r="D1103">
        <v>3.4860799999999997E-2</v>
      </c>
      <c r="E1103">
        <v>9.2428500000000007</v>
      </c>
    </row>
    <row r="1104" spans="1:5" x14ac:dyDescent="0.2">
      <c r="A1104">
        <v>9.14499</v>
      </c>
      <c r="B1104">
        <v>0.12004099999999999</v>
      </c>
      <c r="C1104">
        <v>8.3065000000000005E-4</v>
      </c>
      <c r="D1104">
        <v>3.8234700000000003E-2</v>
      </c>
      <c r="E1104">
        <v>9.3264200000000006</v>
      </c>
    </row>
    <row r="1105" spans="1:6" x14ac:dyDescent="0.2">
      <c r="A1105">
        <v>9.04434</v>
      </c>
      <c r="B1105">
        <v>0.120277</v>
      </c>
      <c r="C1105">
        <v>3.1518900000000001E-4</v>
      </c>
      <c r="D1105">
        <v>3.4887300000000003E-2</v>
      </c>
      <c r="E1105">
        <v>9.2215199999999999</v>
      </c>
    </row>
    <row r="1106" spans="1:6" x14ac:dyDescent="0.2">
      <c r="A1106">
        <v>9.1158900000000003</v>
      </c>
      <c r="B1106">
        <v>0.118992</v>
      </c>
      <c r="C1106">
        <v>3.3712400000000001E-4</v>
      </c>
      <c r="D1106">
        <v>3.4919699999999998E-2</v>
      </c>
      <c r="E1106">
        <v>9.2920999999999996</v>
      </c>
    </row>
    <row r="1107" spans="1:6" x14ac:dyDescent="0.2">
      <c r="A1107">
        <v>9.0440900000000006</v>
      </c>
      <c r="B1107">
        <v>0.118489</v>
      </c>
      <c r="C1107">
        <v>6.8926800000000004E-4</v>
      </c>
      <c r="D1107">
        <v>3.6378399999999998E-2</v>
      </c>
      <c r="E1107">
        <v>9.2210900000000002</v>
      </c>
    </row>
    <row r="1108" spans="1:6" x14ac:dyDescent="0.2">
      <c r="A1108">
        <v>9.0383800000000001</v>
      </c>
      <c r="B1108">
        <v>0.118713</v>
      </c>
      <c r="C1108">
        <v>6.3967699999999995E-4</v>
      </c>
      <c r="D1108">
        <v>3.5021099999999999E-2</v>
      </c>
      <c r="E1108">
        <v>9.2097999999999995</v>
      </c>
    </row>
    <row r="1109" spans="1:6" x14ac:dyDescent="0.2">
      <c r="A1109">
        <v>9.0457300000000007</v>
      </c>
      <c r="B1109">
        <v>0.119084</v>
      </c>
      <c r="C1109">
        <v>3.7527099999999999E-4</v>
      </c>
      <c r="D1109">
        <v>3.4407100000000003E-2</v>
      </c>
      <c r="E1109">
        <v>9.2161500000000007</v>
      </c>
    </row>
    <row r="1110" spans="1:6" x14ac:dyDescent="0.2">
      <c r="A1110">
        <v>9.1055899999999994</v>
      </c>
      <c r="B1110">
        <v>0.12024700000000001</v>
      </c>
      <c r="C1110">
        <v>6.8402299999999997E-4</v>
      </c>
      <c r="D1110">
        <v>3.6382200000000003E-2</v>
      </c>
      <c r="E1110">
        <v>9.28383</v>
      </c>
    </row>
    <row r="1111" spans="1:6" x14ac:dyDescent="0.2">
      <c r="A1111">
        <f>AVERAGE(A1061:A1110)</f>
        <v>9.1905605999999995</v>
      </c>
      <c r="B1111">
        <f t="shared" ref="B1111" si="103">AVERAGE(B1061:B1110)</f>
        <v>0.11916948000000001</v>
      </c>
      <c r="C1111">
        <f t="shared" ref="C1111" si="104">AVERAGE(C1061:C1110)</f>
        <v>6.9717898000000011E-4</v>
      </c>
      <c r="D1111">
        <f t="shared" ref="D1111" si="105">AVERAGE(D1061:D1110)</f>
        <v>3.603331600000001E-2</v>
      </c>
      <c r="E1111">
        <f t="shared" ref="E1111" si="106">AVERAGE(E1061:E1110)</f>
        <v>9.3673336000000003</v>
      </c>
    </row>
    <row r="1114" spans="1:6" x14ac:dyDescent="0.2">
      <c r="A1114">
        <v>17.2028</v>
      </c>
      <c r="B1114">
        <v>0.29622700000000002</v>
      </c>
      <c r="C1114">
        <v>9.8490699999999993E-4</v>
      </c>
      <c r="D1114">
        <v>3.4629100000000003E-2</v>
      </c>
      <c r="E1114">
        <v>17.5565</v>
      </c>
      <c r="F1114">
        <v>24</v>
      </c>
    </row>
    <row r="1115" spans="1:6" x14ac:dyDescent="0.2">
      <c r="A1115">
        <v>16.210599999999999</v>
      </c>
      <c r="B1115">
        <v>0.20055700000000001</v>
      </c>
      <c r="C1115">
        <v>7.9250299999999996E-4</v>
      </c>
      <c r="D1115">
        <v>3.6128E-2</v>
      </c>
      <c r="E1115">
        <v>16.468</v>
      </c>
    </row>
    <row r="1116" spans="1:6" x14ac:dyDescent="0.2">
      <c r="A1116">
        <v>16.394500000000001</v>
      </c>
      <c r="B1116">
        <v>0.19375400000000001</v>
      </c>
      <c r="C1116">
        <v>4.7946000000000002E-4</v>
      </c>
      <c r="D1116">
        <v>3.4495400000000002E-2</v>
      </c>
      <c r="E1116">
        <v>16.6449</v>
      </c>
    </row>
    <row r="1117" spans="1:6" x14ac:dyDescent="0.2">
      <c r="A1117">
        <v>15.7873</v>
      </c>
      <c r="B1117">
        <v>0.21404300000000001</v>
      </c>
      <c r="C1117">
        <v>7.1883199999999998E-4</v>
      </c>
      <c r="D1117">
        <v>3.6212899999999999E-2</v>
      </c>
      <c r="E1117">
        <v>16.058900000000001</v>
      </c>
    </row>
    <row r="1118" spans="1:6" x14ac:dyDescent="0.2">
      <c r="A1118">
        <v>15.9152</v>
      </c>
      <c r="B1118">
        <v>0.222022</v>
      </c>
      <c r="C1118">
        <v>7.6675400000000002E-4</v>
      </c>
      <c r="D1118">
        <v>3.6506700000000003E-2</v>
      </c>
      <c r="E1118">
        <v>16.191099999999999</v>
      </c>
    </row>
    <row r="1119" spans="1:6" x14ac:dyDescent="0.2">
      <c r="A1119">
        <v>15.8626</v>
      </c>
      <c r="B1119">
        <v>0.19467899999999999</v>
      </c>
      <c r="C1119">
        <v>4.6324700000000002E-4</v>
      </c>
      <c r="D1119">
        <v>3.62682E-2</v>
      </c>
      <c r="E1119">
        <v>16.1157</v>
      </c>
    </row>
    <row r="1120" spans="1:6" x14ac:dyDescent="0.2">
      <c r="A1120">
        <v>15.9604</v>
      </c>
      <c r="B1120">
        <v>0.22428500000000001</v>
      </c>
      <c r="C1120">
        <v>4.6372399999999999E-4</v>
      </c>
      <c r="D1120">
        <v>3.4987200000000003E-2</v>
      </c>
      <c r="E1120">
        <v>16.241800000000001</v>
      </c>
    </row>
    <row r="1121" spans="1:5" x14ac:dyDescent="0.2">
      <c r="A1121">
        <v>15.9095</v>
      </c>
      <c r="B1121">
        <v>0.213199</v>
      </c>
      <c r="C1121">
        <v>7.3003800000000002E-4</v>
      </c>
      <c r="D1121">
        <v>3.6382400000000002E-2</v>
      </c>
      <c r="E1121">
        <v>16.178100000000001</v>
      </c>
    </row>
    <row r="1122" spans="1:5" x14ac:dyDescent="0.2">
      <c r="A1122">
        <v>16.057700000000001</v>
      </c>
      <c r="B1122">
        <v>0.242204</v>
      </c>
      <c r="C1122">
        <v>4.3511400000000001E-4</v>
      </c>
      <c r="D1122">
        <v>3.6508800000000001E-2</v>
      </c>
      <c r="E1122">
        <v>16.356999999999999</v>
      </c>
    </row>
    <row r="1123" spans="1:5" x14ac:dyDescent="0.2">
      <c r="A1123">
        <v>15.945600000000001</v>
      </c>
      <c r="B1123">
        <v>0.218111</v>
      </c>
      <c r="C1123">
        <v>4.4512700000000002E-4</v>
      </c>
      <c r="D1123">
        <v>3.6402700000000003E-2</v>
      </c>
      <c r="E1123">
        <v>16.224900000000002</v>
      </c>
    </row>
    <row r="1124" spans="1:5" x14ac:dyDescent="0.2">
      <c r="A1124">
        <v>15.8841</v>
      </c>
      <c r="B1124">
        <v>0.22500500000000001</v>
      </c>
      <c r="C1124">
        <v>7.3242200000000004E-4</v>
      </c>
      <c r="D1124">
        <v>3.6170500000000001E-2</v>
      </c>
      <c r="E1124">
        <v>16.167200000000001</v>
      </c>
    </row>
    <row r="1125" spans="1:5" x14ac:dyDescent="0.2">
      <c r="A1125">
        <v>16.157</v>
      </c>
      <c r="B1125">
        <v>0.245839</v>
      </c>
      <c r="C1125">
        <v>5.1283800000000001E-3</v>
      </c>
      <c r="D1125">
        <v>3.6774899999999999E-2</v>
      </c>
      <c r="E1125">
        <v>16.464200000000002</v>
      </c>
    </row>
    <row r="1126" spans="1:5" x14ac:dyDescent="0.2">
      <c r="A1126">
        <v>16.7669</v>
      </c>
      <c r="B1126">
        <v>0.24044699999999999</v>
      </c>
      <c r="C1126">
        <v>6.8974499999999996E-4</v>
      </c>
      <c r="D1126">
        <v>3.5159599999999999E-2</v>
      </c>
      <c r="E1126">
        <v>17.067399999999999</v>
      </c>
    </row>
    <row r="1127" spans="1:5" x14ac:dyDescent="0.2">
      <c r="A1127">
        <v>15.9687</v>
      </c>
      <c r="B1127">
        <v>0.195493</v>
      </c>
      <c r="C1127">
        <v>7.6246300000000001E-4</v>
      </c>
      <c r="D1127">
        <v>3.5254199999999999E-2</v>
      </c>
      <c r="E1127">
        <v>16.223500000000001</v>
      </c>
    </row>
    <row r="1128" spans="1:5" x14ac:dyDescent="0.2">
      <c r="A1128">
        <v>15.8743</v>
      </c>
      <c r="B1128">
        <v>0.21557499999999999</v>
      </c>
      <c r="C1128">
        <v>7.0524200000000002E-4</v>
      </c>
      <c r="D1128">
        <v>3.8833899999999998E-2</v>
      </c>
      <c r="E1128">
        <v>16.147400000000001</v>
      </c>
    </row>
    <row r="1129" spans="1:5" x14ac:dyDescent="0.2">
      <c r="A1129">
        <v>16.0885</v>
      </c>
      <c r="B1129">
        <v>0.239652</v>
      </c>
      <c r="C1129">
        <v>3.57676E-3</v>
      </c>
      <c r="D1129">
        <v>3.6304700000000002E-2</v>
      </c>
      <c r="E1129">
        <v>16.3871</v>
      </c>
    </row>
    <row r="1130" spans="1:5" x14ac:dyDescent="0.2">
      <c r="A1130">
        <v>16.7654</v>
      </c>
      <c r="B1130">
        <v>0.25420900000000002</v>
      </c>
      <c r="C1130">
        <v>8.5234600000000003E-4</v>
      </c>
      <c r="D1130">
        <v>3.7193799999999999E-2</v>
      </c>
      <c r="E1130">
        <v>17.078399999999998</v>
      </c>
    </row>
    <row r="1131" spans="1:5" x14ac:dyDescent="0.2">
      <c r="A1131">
        <v>16.063300000000002</v>
      </c>
      <c r="B1131">
        <v>0.23391500000000001</v>
      </c>
      <c r="C1131">
        <v>8.1491500000000004E-4</v>
      </c>
      <c r="D1131">
        <v>3.6130700000000002E-2</v>
      </c>
      <c r="E1131">
        <v>16.3552</v>
      </c>
    </row>
    <row r="1132" spans="1:5" x14ac:dyDescent="0.2">
      <c r="A1132">
        <v>16.022099999999998</v>
      </c>
      <c r="B1132">
        <v>0.212422</v>
      </c>
      <c r="C1132">
        <v>8.1133799999999999E-4</v>
      </c>
      <c r="D1132">
        <v>3.6223600000000002E-2</v>
      </c>
      <c r="E1132">
        <v>16.293500000000002</v>
      </c>
    </row>
    <row r="1133" spans="1:5" x14ac:dyDescent="0.2">
      <c r="A1133">
        <v>15.9122</v>
      </c>
      <c r="B1133">
        <v>0.196441</v>
      </c>
      <c r="C1133">
        <v>4.5275699999999998E-4</v>
      </c>
      <c r="D1133">
        <v>3.7361900000000003E-2</v>
      </c>
      <c r="E1133">
        <v>16.1661</v>
      </c>
    </row>
    <row r="1134" spans="1:5" x14ac:dyDescent="0.2">
      <c r="A1134">
        <v>16.433399999999999</v>
      </c>
      <c r="B1134">
        <v>0.27853299999999998</v>
      </c>
      <c r="C1134">
        <v>7.2240800000000001E-4</v>
      </c>
      <c r="D1134">
        <v>3.5852200000000001E-2</v>
      </c>
      <c r="E1134">
        <v>16.773800000000001</v>
      </c>
    </row>
    <row r="1135" spans="1:5" x14ac:dyDescent="0.2">
      <c r="A1135">
        <v>16.093499999999999</v>
      </c>
      <c r="B1135">
        <v>0.19645599999999999</v>
      </c>
      <c r="C1135">
        <v>7.4505800000000005E-4</v>
      </c>
      <c r="D1135">
        <v>3.6783900000000001E-2</v>
      </c>
      <c r="E1135">
        <v>16.347000000000001</v>
      </c>
    </row>
    <row r="1136" spans="1:5" x14ac:dyDescent="0.2">
      <c r="A1136">
        <v>16.243300000000001</v>
      </c>
      <c r="B1136">
        <v>0.214085</v>
      </c>
      <c r="C1136">
        <v>7.4100499999999998E-4</v>
      </c>
      <c r="D1136">
        <v>3.6316599999999997E-2</v>
      </c>
      <c r="E1136">
        <v>16.5168</v>
      </c>
    </row>
    <row r="1137" spans="1:5" x14ac:dyDescent="0.2">
      <c r="A1137">
        <v>16.112400000000001</v>
      </c>
      <c r="B1137">
        <v>0.231957</v>
      </c>
      <c r="C1137">
        <v>8.8667900000000003E-4</v>
      </c>
      <c r="D1137">
        <v>3.7278199999999997E-2</v>
      </c>
      <c r="E1137">
        <v>16.404199999999999</v>
      </c>
    </row>
    <row r="1138" spans="1:5" x14ac:dyDescent="0.2">
      <c r="A1138">
        <v>16.4848</v>
      </c>
      <c r="B1138">
        <v>0.25253399999999998</v>
      </c>
      <c r="C1138">
        <v>7.3361399999999995E-4</v>
      </c>
      <c r="D1138">
        <v>3.6442000000000002E-2</v>
      </c>
      <c r="E1138">
        <v>16.795000000000002</v>
      </c>
    </row>
    <row r="1139" spans="1:5" x14ac:dyDescent="0.2">
      <c r="A1139">
        <v>16.016200000000001</v>
      </c>
      <c r="B1139">
        <v>0.19489500000000001</v>
      </c>
      <c r="C1139">
        <v>6.6804899999999999E-4</v>
      </c>
      <c r="D1139">
        <v>3.5965400000000002E-2</v>
      </c>
      <c r="E1139">
        <v>16.2681</v>
      </c>
    </row>
    <row r="1140" spans="1:5" x14ac:dyDescent="0.2">
      <c r="A1140">
        <v>16.2242</v>
      </c>
      <c r="B1140">
        <v>0.21781900000000001</v>
      </c>
      <c r="C1140">
        <v>4.4775000000000001E-4</v>
      </c>
      <c r="D1140">
        <v>3.6200000000000003E-2</v>
      </c>
      <c r="E1140">
        <v>16.497</v>
      </c>
    </row>
    <row r="1141" spans="1:5" x14ac:dyDescent="0.2">
      <c r="A1141">
        <v>16.068200000000001</v>
      </c>
      <c r="B1141">
        <v>0.229155</v>
      </c>
      <c r="C1141">
        <v>7.8797299999999997E-4</v>
      </c>
      <c r="D1141">
        <v>3.5608300000000002E-2</v>
      </c>
      <c r="E1141">
        <v>16.353200000000001</v>
      </c>
    </row>
    <row r="1142" spans="1:5" x14ac:dyDescent="0.2">
      <c r="A1142">
        <v>16.3368</v>
      </c>
      <c r="B1142">
        <v>0.273752</v>
      </c>
      <c r="C1142">
        <v>7.6532399999999995E-4</v>
      </c>
      <c r="D1142">
        <v>3.5576299999999998E-2</v>
      </c>
      <c r="E1142">
        <v>16.6691</v>
      </c>
    </row>
    <row r="1143" spans="1:5" x14ac:dyDescent="0.2">
      <c r="A1143">
        <v>16.137899999999998</v>
      </c>
      <c r="B1143">
        <v>0.21929199999999999</v>
      </c>
      <c r="C1143">
        <v>4.5561799999999997E-4</v>
      </c>
      <c r="D1143">
        <v>3.6197899999999998E-2</v>
      </c>
      <c r="E1143">
        <v>16.415500000000002</v>
      </c>
    </row>
    <row r="1144" spans="1:5" x14ac:dyDescent="0.2">
      <c r="A1144">
        <v>16.044799999999999</v>
      </c>
      <c r="B1144">
        <v>0.21321000000000001</v>
      </c>
      <c r="C1144">
        <v>4.53234E-4</v>
      </c>
      <c r="D1144">
        <v>3.4956899999999999E-2</v>
      </c>
      <c r="E1144">
        <v>16.311699999999998</v>
      </c>
    </row>
    <row r="1145" spans="1:5" x14ac:dyDescent="0.2">
      <c r="A1145">
        <v>16.0273</v>
      </c>
      <c r="B1145">
        <v>0.215138</v>
      </c>
      <c r="C1145">
        <v>7.4958800000000003E-4</v>
      </c>
      <c r="D1145">
        <v>3.63734E-2</v>
      </c>
      <c r="E1145">
        <v>16.297499999999999</v>
      </c>
    </row>
    <row r="1146" spans="1:5" x14ac:dyDescent="0.2">
      <c r="A1146">
        <v>16.722999999999999</v>
      </c>
      <c r="B1146">
        <v>0.25318400000000002</v>
      </c>
      <c r="C1146">
        <v>7.4434299999999996E-4</v>
      </c>
      <c r="D1146">
        <v>3.6501899999999997E-2</v>
      </c>
      <c r="E1146">
        <v>17.033799999999999</v>
      </c>
    </row>
    <row r="1147" spans="1:5" x14ac:dyDescent="0.2">
      <c r="A1147">
        <v>16.0532</v>
      </c>
      <c r="B1147">
        <v>0.19856499999999999</v>
      </c>
      <c r="C1147">
        <v>5.8770199999999995E-4</v>
      </c>
      <c r="D1147">
        <v>3.5903499999999998E-2</v>
      </c>
      <c r="E1147">
        <v>16.308399999999999</v>
      </c>
    </row>
    <row r="1148" spans="1:5" x14ac:dyDescent="0.2">
      <c r="A1148">
        <v>16.1693</v>
      </c>
      <c r="B1148">
        <v>0.22439100000000001</v>
      </c>
      <c r="C1148">
        <v>6.9689800000000005E-4</v>
      </c>
      <c r="D1148">
        <v>3.6300399999999997E-2</v>
      </c>
      <c r="E1148">
        <v>16.446300000000001</v>
      </c>
    </row>
    <row r="1149" spans="1:5" x14ac:dyDescent="0.2">
      <c r="A1149">
        <v>16.5137</v>
      </c>
      <c r="B1149">
        <v>0.28406300000000001</v>
      </c>
      <c r="C1149">
        <v>4.6682400000000001E-4</v>
      </c>
      <c r="D1149">
        <v>3.4856100000000001E-2</v>
      </c>
      <c r="E1149">
        <v>16.854399999999998</v>
      </c>
    </row>
    <row r="1150" spans="1:5" x14ac:dyDescent="0.2">
      <c r="A1150">
        <v>16.311199999999999</v>
      </c>
      <c r="B1150">
        <v>0.20907800000000001</v>
      </c>
      <c r="C1150">
        <v>4.6110200000000002E-4</v>
      </c>
      <c r="D1150">
        <v>3.4810099999999997E-2</v>
      </c>
      <c r="E1150">
        <v>16.578399999999998</v>
      </c>
    </row>
    <row r="1151" spans="1:5" x14ac:dyDescent="0.2">
      <c r="A1151">
        <v>16.157599999999999</v>
      </c>
      <c r="B1151">
        <v>0.19853199999999999</v>
      </c>
      <c r="C1151">
        <v>7.1144100000000005E-4</v>
      </c>
      <c r="D1151">
        <v>3.6031199999999999E-2</v>
      </c>
      <c r="E1151">
        <v>16.416699999999999</v>
      </c>
    </row>
    <row r="1152" spans="1:5" x14ac:dyDescent="0.2">
      <c r="A1152">
        <v>17.162800000000001</v>
      </c>
      <c r="B1152">
        <v>0.25892799999999999</v>
      </c>
      <c r="C1152">
        <v>7.0214300000000002E-4</v>
      </c>
      <c r="D1152">
        <v>3.6636799999999997E-2</v>
      </c>
      <c r="E1152">
        <v>17.4772</v>
      </c>
    </row>
    <row r="1153" spans="1:6" x14ac:dyDescent="0.2">
      <c r="A1153">
        <v>16.536899999999999</v>
      </c>
      <c r="B1153">
        <v>0.199131</v>
      </c>
      <c r="C1153">
        <v>7.3289899999999996E-4</v>
      </c>
      <c r="D1153">
        <v>3.5959699999999997E-2</v>
      </c>
      <c r="E1153">
        <v>16.7942</v>
      </c>
    </row>
    <row r="1154" spans="1:6" x14ac:dyDescent="0.2">
      <c r="A1154">
        <v>16.207799999999999</v>
      </c>
      <c r="B1154">
        <v>0.28799200000000003</v>
      </c>
      <c r="C1154">
        <v>7.7724499999999998E-4</v>
      </c>
      <c r="D1154">
        <v>3.7616999999999998E-2</v>
      </c>
      <c r="E1154">
        <v>16.555299999999999</v>
      </c>
    </row>
    <row r="1155" spans="1:6" x14ac:dyDescent="0.2">
      <c r="A1155">
        <v>16.136900000000001</v>
      </c>
      <c r="B1155">
        <v>0.19917899999999999</v>
      </c>
      <c r="C1155">
        <v>7.0309599999999995E-4</v>
      </c>
      <c r="D1155">
        <v>3.7105300000000001E-2</v>
      </c>
      <c r="E1155">
        <v>16.393699999999999</v>
      </c>
    </row>
    <row r="1156" spans="1:6" x14ac:dyDescent="0.2">
      <c r="A1156">
        <v>16.101900000000001</v>
      </c>
      <c r="B1156">
        <v>0.28249200000000002</v>
      </c>
      <c r="C1156">
        <v>7.0381199999999995E-4</v>
      </c>
      <c r="D1156">
        <v>3.6508800000000001E-2</v>
      </c>
      <c r="E1156">
        <v>16.446400000000001</v>
      </c>
    </row>
    <row r="1157" spans="1:6" x14ac:dyDescent="0.2">
      <c r="A1157">
        <v>16.034199999999998</v>
      </c>
      <c r="B1157">
        <v>0.19858000000000001</v>
      </c>
      <c r="C1157">
        <v>7.0166599999999999E-4</v>
      </c>
      <c r="D1157">
        <v>3.6193599999999999E-2</v>
      </c>
      <c r="E1157">
        <v>16.289899999999999</v>
      </c>
    </row>
    <row r="1158" spans="1:6" x14ac:dyDescent="0.2">
      <c r="A1158">
        <v>16.139800000000001</v>
      </c>
      <c r="B1158">
        <v>0.25662699999999999</v>
      </c>
      <c r="C1158">
        <v>6.8712199999999997E-4</v>
      </c>
      <c r="D1158">
        <v>3.6707900000000002E-2</v>
      </c>
      <c r="E1158">
        <v>16.4544</v>
      </c>
    </row>
    <row r="1159" spans="1:6" x14ac:dyDescent="0.2">
      <c r="A1159">
        <v>16.215299999999999</v>
      </c>
      <c r="B1159">
        <v>0.199765</v>
      </c>
      <c r="C1159">
        <v>6.9403599999999998E-4</v>
      </c>
      <c r="D1159">
        <v>3.8319800000000001E-2</v>
      </c>
      <c r="E1159">
        <v>16.478400000000001</v>
      </c>
    </row>
    <row r="1160" spans="1:6" x14ac:dyDescent="0.2">
      <c r="A1160">
        <v>16.107500000000002</v>
      </c>
      <c r="B1160">
        <v>0.200687</v>
      </c>
      <c r="C1160">
        <v>1.1820800000000001E-3</v>
      </c>
      <c r="D1160">
        <v>3.50134E-2</v>
      </c>
      <c r="E1160">
        <v>16.3675</v>
      </c>
    </row>
    <row r="1161" spans="1:6" x14ac:dyDescent="0.2">
      <c r="A1161">
        <v>16.6629</v>
      </c>
      <c r="B1161">
        <v>0.27083000000000002</v>
      </c>
      <c r="C1161">
        <v>7.4481999999999999E-4</v>
      </c>
      <c r="D1161">
        <v>3.6589900000000002E-2</v>
      </c>
      <c r="E1161">
        <v>16.989699999999999</v>
      </c>
    </row>
    <row r="1162" spans="1:6" x14ac:dyDescent="0.2">
      <c r="A1162">
        <v>16.246099999999998</v>
      </c>
      <c r="B1162">
        <v>0.20099500000000001</v>
      </c>
      <c r="C1162">
        <v>7.7652899999999998E-4</v>
      </c>
      <c r="D1162">
        <v>3.6009600000000003E-2</v>
      </c>
      <c r="E1162">
        <v>16.502800000000001</v>
      </c>
    </row>
    <row r="1163" spans="1:6" x14ac:dyDescent="0.2">
      <c r="A1163">
        <v>16.107800000000001</v>
      </c>
      <c r="B1163">
        <v>0.24466199999999999</v>
      </c>
      <c r="C1163">
        <v>7.3409099999999998E-4</v>
      </c>
      <c r="D1163">
        <v>3.6818999999999998E-2</v>
      </c>
      <c r="E1163">
        <v>16.409400000000002</v>
      </c>
    </row>
    <row r="1164" spans="1:6" x14ac:dyDescent="0.2">
      <c r="A1164">
        <f>AVERAGE(A1114:A1163)</f>
        <v>16.211187999999993</v>
      </c>
      <c r="B1164">
        <f t="shared" ref="B1164" si="107">AVERAGE(B1114:B1163)</f>
        <v>0.22765172000000003</v>
      </c>
      <c r="C1164">
        <f t="shared" ref="C1164" si="108">AVERAGE(C1114:C1163)</f>
        <v>8.3540446000000021E-4</v>
      </c>
      <c r="D1164">
        <f t="shared" ref="D1164" si="109">AVERAGE(D1114:D1163)</f>
        <v>3.6227286000000004E-2</v>
      </c>
      <c r="E1164">
        <f t="shared" ref="E1164" si="110">AVERAGE(E1114:E1163)</f>
        <v>16.496653999999996</v>
      </c>
    </row>
    <row r="1167" spans="1:6" x14ac:dyDescent="0.2">
      <c r="A1167">
        <v>15.103999999999999</v>
      </c>
      <c r="B1167">
        <v>0.173294</v>
      </c>
      <c r="C1167">
        <v>3.88193E-3</v>
      </c>
      <c r="D1167">
        <v>3.7763600000000001E-2</v>
      </c>
      <c r="E1167">
        <v>15.341200000000001</v>
      </c>
      <c r="F1167">
        <v>25</v>
      </c>
    </row>
    <row r="1168" spans="1:6" x14ac:dyDescent="0.2">
      <c r="A1168">
        <v>14.358499999999999</v>
      </c>
      <c r="B1168">
        <v>0.22165000000000001</v>
      </c>
      <c r="C1168">
        <v>9.32455E-4</v>
      </c>
      <c r="D1168">
        <v>3.6269900000000001E-2</v>
      </c>
      <c r="E1168">
        <v>14.640599999999999</v>
      </c>
    </row>
    <row r="1169" spans="1:5" x14ac:dyDescent="0.2">
      <c r="A1169">
        <v>13.665900000000001</v>
      </c>
      <c r="B1169">
        <v>0.17261599999999999</v>
      </c>
      <c r="C1169">
        <v>4.3916700000000002E-4</v>
      </c>
      <c r="D1169">
        <v>3.5930400000000001E-2</v>
      </c>
      <c r="E1169">
        <v>13.8986</v>
      </c>
    </row>
    <row r="1170" spans="1:5" x14ac:dyDescent="0.2">
      <c r="A1170">
        <v>13.5358</v>
      </c>
      <c r="B1170">
        <v>0.21354200000000001</v>
      </c>
      <c r="C1170">
        <v>4.15802E-4</v>
      </c>
      <c r="D1170">
        <v>3.6445600000000002E-2</v>
      </c>
      <c r="E1170">
        <v>13.8089</v>
      </c>
    </row>
    <row r="1171" spans="1:5" x14ac:dyDescent="0.2">
      <c r="A1171">
        <v>13.7037</v>
      </c>
      <c r="B1171">
        <v>0.17477400000000001</v>
      </c>
      <c r="C1171">
        <v>7.5149500000000003E-4</v>
      </c>
      <c r="D1171">
        <v>3.6326600000000001E-2</v>
      </c>
      <c r="E1171">
        <v>13.9374</v>
      </c>
    </row>
    <row r="1172" spans="1:5" x14ac:dyDescent="0.2">
      <c r="A1172">
        <v>13.7316</v>
      </c>
      <c r="B1172">
        <v>0.17293700000000001</v>
      </c>
      <c r="C1172">
        <v>7.3266E-4</v>
      </c>
      <c r="D1172">
        <v>3.6104900000000002E-2</v>
      </c>
      <c r="E1172">
        <v>13.961</v>
      </c>
    </row>
    <row r="1173" spans="1:5" x14ac:dyDescent="0.2">
      <c r="A1173">
        <v>14.2348</v>
      </c>
      <c r="B1173">
        <v>0.23910899999999999</v>
      </c>
      <c r="C1173">
        <v>4.1055699999999998E-4</v>
      </c>
      <c r="D1173">
        <v>3.6374299999999998E-2</v>
      </c>
      <c r="E1173">
        <v>14.530099999999999</v>
      </c>
    </row>
    <row r="1174" spans="1:5" x14ac:dyDescent="0.2">
      <c r="A1174">
        <v>13.913600000000001</v>
      </c>
      <c r="B1174">
        <v>0.172956</v>
      </c>
      <c r="C1174">
        <v>8.5329999999999998E-4</v>
      </c>
      <c r="D1174">
        <v>3.6199599999999998E-2</v>
      </c>
      <c r="E1174">
        <v>14.148400000000001</v>
      </c>
    </row>
    <row r="1175" spans="1:5" x14ac:dyDescent="0.2">
      <c r="A1175">
        <v>13.5961</v>
      </c>
      <c r="B1175">
        <v>0.17130500000000001</v>
      </c>
      <c r="C1175">
        <v>6.9618200000000005E-4</v>
      </c>
      <c r="D1175">
        <v>3.5996399999999998E-2</v>
      </c>
      <c r="E1175">
        <v>13.8225</v>
      </c>
    </row>
    <row r="1176" spans="1:5" x14ac:dyDescent="0.2">
      <c r="A1176">
        <v>14.979900000000001</v>
      </c>
      <c r="B1176">
        <v>0.24505399999999999</v>
      </c>
      <c r="C1176">
        <v>1.80769E-3</v>
      </c>
      <c r="D1176">
        <v>3.6325499999999997E-2</v>
      </c>
      <c r="E1176">
        <v>15.285299999999999</v>
      </c>
    </row>
    <row r="1177" spans="1:5" x14ac:dyDescent="0.2">
      <c r="A1177">
        <v>14.1714</v>
      </c>
      <c r="B1177">
        <v>0.172154</v>
      </c>
      <c r="C1177">
        <v>6.5469699999999998E-4</v>
      </c>
      <c r="D1177">
        <v>3.6703800000000002E-2</v>
      </c>
      <c r="E1177">
        <v>14.401899999999999</v>
      </c>
    </row>
    <row r="1178" spans="1:5" x14ac:dyDescent="0.2">
      <c r="A1178">
        <v>13.645799999999999</v>
      </c>
      <c r="B1178">
        <v>0.17499899999999999</v>
      </c>
      <c r="C1178">
        <v>4.1127200000000002E-4</v>
      </c>
      <c r="D1178">
        <v>3.4614300000000001E-2</v>
      </c>
      <c r="E1178">
        <v>13.8773</v>
      </c>
    </row>
    <row r="1179" spans="1:5" x14ac:dyDescent="0.2">
      <c r="A1179">
        <v>13.955399999999999</v>
      </c>
      <c r="B1179">
        <v>0.24515999999999999</v>
      </c>
      <c r="C1179">
        <v>9.5510500000000004E-4</v>
      </c>
      <c r="D1179">
        <v>3.6380099999999999E-2</v>
      </c>
      <c r="E1179">
        <v>14.2613</v>
      </c>
    </row>
    <row r="1180" spans="1:5" x14ac:dyDescent="0.2">
      <c r="A1180">
        <v>13.766400000000001</v>
      </c>
      <c r="B1180">
        <v>0.22298299999999999</v>
      </c>
      <c r="C1180">
        <v>7.2193099999999998E-4</v>
      </c>
      <c r="D1180">
        <v>3.5959999999999999E-2</v>
      </c>
      <c r="E1180">
        <v>14.0464</v>
      </c>
    </row>
    <row r="1181" spans="1:5" x14ac:dyDescent="0.2">
      <c r="A1181">
        <v>13.7966</v>
      </c>
      <c r="B1181">
        <v>0.173152</v>
      </c>
      <c r="C1181">
        <v>4.0864900000000002E-4</v>
      </c>
      <c r="D1181">
        <v>3.4769099999999997E-2</v>
      </c>
      <c r="E1181">
        <v>14.0266</v>
      </c>
    </row>
    <row r="1182" spans="1:5" x14ac:dyDescent="0.2">
      <c r="A1182">
        <v>13.9963</v>
      </c>
      <c r="B1182">
        <v>0.23333999999999999</v>
      </c>
      <c r="C1182">
        <v>4.42743E-4</v>
      </c>
      <c r="D1182">
        <v>3.64313E-2</v>
      </c>
      <c r="E1182">
        <v>14.289</v>
      </c>
    </row>
    <row r="1183" spans="1:5" x14ac:dyDescent="0.2">
      <c r="A1183">
        <v>13.937799999999999</v>
      </c>
      <c r="B1183">
        <v>0.200768</v>
      </c>
      <c r="C1183">
        <v>7.0619599999999997E-4</v>
      </c>
      <c r="D1183">
        <v>3.5950200000000002E-2</v>
      </c>
      <c r="E1183">
        <v>14.196400000000001</v>
      </c>
    </row>
    <row r="1184" spans="1:5" x14ac:dyDescent="0.2">
      <c r="A1184">
        <v>13.802899999999999</v>
      </c>
      <c r="B1184">
        <v>0.172962</v>
      </c>
      <c r="C1184">
        <v>2.0005700000000001E-3</v>
      </c>
      <c r="D1184">
        <v>3.58517E-2</v>
      </c>
      <c r="E1184">
        <v>14.037599999999999</v>
      </c>
    </row>
    <row r="1185" spans="1:5" x14ac:dyDescent="0.2">
      <c r="A1185">
        <v>14.0167</v>
      </c>
      <c r="B1185">
        <v>0.24007700000000001</v>
      </c>
      <c r="C1185">
        <v>7.0715000000000003E-4</v>
      </c>
      <c r="D1185">
        <v>3.5883699999999998E-2</v>
      </c>
      <c r="E1185">
        <v>14.313499999999999</v>
      </c>
    </row>
    <row r="1186" spans="1:5" x14ac:dyDescent="0.2">
      <c r="A1186">
        <v>14.1081</v>
      </c>
      <c r="B1186">
        <v>0.17375399999999999</v>
      </c>
      <c r="C1186">
        <v>6.7901599999999995E-4</v>
      </c>
      <c r="D1186">
        <v>3.6061500000000003E-2</v>
      </c>
      <c r="E1186">
        <v>14.343</v>
      </c>
    </row>
    <row r="1187" spans="1:5" x14ac:dyDescent="0.2">
      <c r="A1187">
        <v>13.789099999999999</v>
      </c>
      <c r="B1187">
        <v>0.192521</v>
      </c>
      <c r="C1187">
        <v>6.6995599999999998E-4</v>
      </c>
      <c r="D1187">
        <v>3.6039599999999998E-2</v>
      </c>
      <c r="E1187">
        <v>14.041700000000001</v>
      </c>
    </row>
    <row r="1188" spans="1:5" x14ac:dyDescent="0.2">
      <c r="A1188">
        <v>14.5396</v>
      </c>
      <c r="B1188">
        <v>0.240428</v>
      </c>
      <c r="C1188">
        <v>4.282E-4</v>
      </c>
      <c r="D1188">
        <v>3.7922600000000001E-2</v>
      </c>
      <c r="E1188">
        <v>14.838900000000001</v>
      </c>
    </row>
    <row r="1189" spans="1:5" x14ac:dyDescent="0.2">
      <c r="A1189">
        <v>13.795199999999999</v>
      </c>
      <c r="B1189">
        <v>0.20504600000000001</v>
      </c>
      <c r="C1189">
        <v>6.7377099999999998E-4</v>
      </c>
      <c r="D1189">
        <v>3.6002399999999997E-2</v>
      </c>
      <c r="E1189">
        <v>14.0595</v>
      </c>
    </row>
    <row r="1190" spans="1:5" x14ac:dyDescent="0.2">
      <c r="A1190">
        <v>13.866899999999999</v>
      </c>
      <c r="B1190">
        <v>0.241008</v>
      </c>
      <c r="C1190">
        <v>6.9761300000000003E-4</v>
      </c>
      <c r="D1190">
        <v>3.62701E-2</v>
      </c>
      <c r="E1190">
        <v>14.1637</v>
      </c>
    </row>
    <row r="1191" spans="1:5" x14ac:dyDescent="0.2">
      <c r="A1191">
        <v>13.883599999999999</v>
      </c>
      <c r="B1191">
        <v>0.17382900000000001</v>
      </c>
      <c r="C1191">
        <v>4.1675600000000001E-4</v>
      </c>
      <c r="D1191">
        <v>3.6407200000000001E-2</v>
      </c>
      <c r="E1191">
        <v>14.1145</v>
      </c>
    </row>
    <row r="1192" spans="1:5" x14ac:dyDescent="0.2">
      <c r="A1192">
        <v>13.976000000000001</v>
      </c>
      <c r="B1192">
        <v>0.24266499999999999</v>
      </c>
      <c r="C1192">
        <v>4.22478E-4</v>
      </c>
      <c r="D1192">
        <v>3.6043899999999997E-2</v>
      </c>
      <c r="E1192">
        <v>14.2742</v>
      </c>
    </row>
    <row r="1193" spans="1:5" x14ac:dyDescent="0.2">
      <c r="A1193">
        <v>13.9374</v>
      </c>
      <c r="B1193">
        <v>0.17347399999999999</v>
      </c>
      <c r="C1193">
        <v>4.0364300000000002E-4</v>
      </c>
      <c r="D1193">
        <v>3.8358400000000001E-2</v>
      </c>
      <c r="E1193">
        <v>14.168200000000001</v>
      </c>
    </row>
    <row r="1194" spans="1:5" x14ac:dyDescent="0.2">
      <c r="A1194">
        <v>13.933400000000001</v>
      </c>
      <c r="B1194">
        <v>0.17524300000000001</v>
      </c>
      <c r="C1194">
        <v>6.5708200000000002E-4</v>
      </c>
      <c r="D1194">
        <v>3.6019299999999997E-2</v>
      </c>
      <c r="E1194">
        <v>14.169</v>
      </c>
    </row>
    <row r="1195" spans="1:5" x14ac:dyDescent="0.2">
      <c r="A1195">
        <v>14.218999999999999</v>
      </c>
      <c r="B1195">
        <v>0.23081299999999999</v>
      </c>
      <c r="C1195">
        <v>6.9355999999999997E-4</v>
      </c>
      <c r="D1195">
        <v>3.5529600000000001E-2</v>
      </c>
      <c r="E1195">
        <v>14.5044</v>
      </c>
    </row>
    <row r="1196" spans="1:5" x14ac:dyDescent="0.2">
      <c r="A1196">
        <v>13.851699999999999</v>
      </c>
      <c r="B1196">
        <v>0.17310900000000001</v>
      </c>
      <c r="C1196">
        <v>1.01089E-3</v>
      </c>
      <c r="D1196">
        <v>3.6851599999999998E-2</v>
      </c>
      <c r="E1196">
        <v>14.082800000000001</v>
      </c>
    </row>
    <row r="1197" spans="1:5" x14ac:dyDescent="0.2">
      <c r="A1197">
        <v>13.968299999999999</v>
      </c>
      <c r="B1197">
        <v>0.23599300000000001</v>
      </c>
      <c r="C1197">
        <v>6.7686999999999999E-4</v>
      </c>
      <c r="D1197">
        <v>3.5060599999999997E-2</v>
      </c>
      <c r="E1197">
        <v>14.262</v>
      </c>
    </row>
    <row r="1198" spans="1:5" x14ac:dyDescent="0.2">
      <c r="A1198">
        <v>13.814500000000001</v>
      </c>
      <c r="B1198">
        <v>0.1724</v>
      </c>
      <c r="C1198">
        <v>4.46558E-4</v>
      </c>
      <c r="D1198">
        <v>3.5762299999999997E-2</v>
      </c>
      <c r="E1198">
        <v>14.041600000000001</v>
      </c>
    </row>
    <row r="1199" spans="1:5" x14ac:dyDescent="0.2">
      <c r="A1199">
        <v>13.9178</v>
      </c>
      <c r="B1199">
        <v>0.17943899999999999</v>
      </c>
      <c r="C1199">
        <v>7.2526899999999996E-4</v>
      </c>
      <c r="D1199">
        <v>3.62952E-2</v>
      </c>
      <c r="E1199">
        <v>14.154299999999999</v>
      </c>
    </row>
    <row r="1200" spans="1:5" x14ac:dyDescent="0.2">
      <c r="A1200">
        <v>14.437799999999999</v>
      </c>
      <c r="B1200">
        <v>0.23343800000000001</v>
      </c>
      <c r="C1200">
        <v>4.25339E-4</v>
      </c>
      <c r="D1200">
        <v>3.4637500000000002E-2</v>
      </c>
      <c r="E1200">
        <v>14.730499999999999</v>
      </c>
    </row>
    <row r="1201" spans="1:5" x14ac:dyDescent="0.2">
      <c r="A1201">
        <v>13.9429</v>
      </c>
      <c r="B1201">
        <v>0.171648</v>
      </c>
      <c r="C1201">
        <v>4.0769599999999998E-4</v>
      </c>
      <c r="D1201">
        <v>3.4037400000000002E-2</v>
      </c>
      <c r="E1201">
        <v>14.171200000000001</v>
      </c>
    </row>
    <row r="1202" spans="1:5" x14ac:dyDescent="0.2">
      <c r="A1202">
        <v>14.049300000000001</v>
      </c>
      <c r="B1202">
        <v>0.235793</v>
      </c>
      <c r="C1202">
        <v>4.3797500000000001E-4</v>
      </c>
      <c r="D1202">
        <v>3.5635500000000001E-2</v>
      </c>
      <c r="E1202">
        <v>14.339700000000001</v>
      </c>
    </row>
    <row r="1203" spans="1:5" x14ac:dyDescent="0.2">
      <c r="A1203">
        <v>14.050700000000001</v>
      </c>
      <c r="B1203">
        <v>0.17500599999999999</v>
      </c>
      <c r="C1203">
        <v>3.9601300000000002E-4</v>
      </c>
      <c r="D1203">
        <v>3.52342E-2</v>
      </c>
      <c r="E1203">
        <v>14.282999999999999</v>
      </c>
    </row>
    <row r="1204" spans="1:5" x14ac:dyDescent="0.2">
      <c r="A1204">
        <v>13.837300000000001</v>
      </c>
      <c r="B1204">
        <v>0.173293</v>
      </c>
      <c r="C1204">
        <v>4.42743E-4</v>
      </c>
      <c r="D1204">
        <v>3.5566100000000003E-2</v>
      </c>
      <c r="E1204">
        <v>14.0687</v>
      </c>
    </row>
    <row r="1205" spans="1:5" x14ac:dyDescent="0.2">
      <c r="A1205">
        <v>14.5738</v>
      </c>
      <c r="B1205">
        <v>0.23131299999999999</v>
      </c>
      <c r="C1205">
        <v>3.5855800000000001E-3</v>
      </c>
      <c r="D1205">
        <v>3.6217199999999998E-2</v>
      </c>
      <c r="E1205">
        <v>14.865600000000001</v>
      </c>
    </row>
    <row r="1206" spans="1:5" x14ac:dyDescent="0.2">
      <c r="A1206">
        <v>14.004</v>
      </c>
      <c r="B1206">
        <v>0.17427200000000001</v>
      </c>
      <c r="C1206">
        <v>7.2073899999999997E-4</v>
      </c>
      <c r="D1206">
        <v>3.5699799999999997E-2</v>
      </c>
      <c r="E1206">
        <v>14.236700000000001</v>
      </c>
    </row>
    <row r="1207" spans="1:5" x14ac:dyDescent="0.2">
      <c r="A1207">
        <v>13.901199999999999</v>
      </c>
      <c r="B1207">
        <v>0.23472899999999999</v>
      </c>
      <c r="C1207">
        <v>7.1001099999999998E-4</v>
      </c>
      <c r="D1207">
        <v>3.6241299999999997E-2</v>
      </c>
      <c r="E1207">
        <v>14.1988</v>
      </c>
    </row>
    <row r="1208" spans="1:5" x14ac:dyDescent="0.2">
      <c r="A1208">
        <v>14.0329</v>
      </c>
      <c r="B1208">
        <v>0.17476</v>
      </c>
      <c r="C1208">
        <v>6.9308300000000005E-4</v>
      </c>
      <c r="D1208">
        <v>3.4687500000000003E-2</v>
      </c>
      <c r="E1208">
        <v>14.261699999999999</v>
      </c>
    </row>
    <row r="1209" spans="1:5" x14ac:dyDescent="0.2">
      <c r="A1209">
        <v>13.9316</v>
      </c>
      <c r="B1209">
        <v>0.57923100000000005</v>
      </c>
      <c r="C1209">
        <v>6.7591699999999995E-4</v>
      </c>
      <c r="D1209">
        <v>3.6160900000000003E-2</v>
      </c>
      <c r="E1209">
        <v>14.5726</v>
      </c>
    </row>
    <row r="1210" spans="1:5" x14ac:dyDescent="0.2">
      <c r="A1210">
        <v>14.1607</v>
      </c>
      <c r="B1210">
        <v>0.17389299999999999</v>
      </c>
      <c r="C1210">
        <v>3.5409899999999999E-3</v>
      </c>
      <c r="D1210">
        <v>3.6935599999999999E-2</v>
      </c>
      <c r="E1210">
        <v>14.399699999999999</v>
      </c>
    </row>
    <row r="1211" spans="1:5" x14ac:dyDescent="0.2">
      <c r="A1211">
        <v>14.054600000000001</v>
      </c>
      <c r="B1211">
        <v>0.231796</v>
      </c>
      <c r="C1211">
        <v>5.7625799999999996E-4</v>
      </c>
      <c r="D1211">
        <v>3.6004099999999997E-2</v>
      </c>
      <c r="E1211">
        <v>14.3428</v>
      </c>
    </row>
    <row r="1212" spans="1:5" x14ac:dyDescent="0.2">
      <c r="A1212">
        <v>14.040100000000001</v>
      </c>
      <c r="B1212">
        <v>0.17411199999999999</v>
      </c>
      <c r="C1212">
        <v>7.1334800000000004E-4</v>
      </c>
      <c r="D1212">
        <v>3.6278199999999997E-2</v>
      </c>
      <c r="E1212">
        <v>14.273099999999999</v>
      </c>
    </row>
    <row r="1213" spans="1:5" x14ac:dyDescent="0.2">
      <c r="A1213">
        <v>14.1877</v>
      </c>
      <c r="B1213">
        <v>0.173705</v>
      </c>
      <c r="C1213">
        <v>4.2080900000000002E-4</v>
      </c>
      <c r="D1213">
        <v>3.6059599999999997E-2</v>
      </c>
      <c r="E1213">
        <v>14.4194</v>
      </c>
    </row>
    <row r="1214" spans="1:5" x14ac:dyDescent="0.2">
      <c r="A1214">
        <v>14.638999999999999</v>
      </c>
      <c r="B1214">
        <v>0.24169499999999999</v>
      </c>
      <c r="C1214">
        <v>4.7445300000000001E-4</v>
      </c>
      <c r="D1214">
        <v>3.8384700000000001E-2</v>
      </c>
      <c r="E1214">
        <v>14.9413</v>
      </c>
    </row>
    <row r="1215" spans="1:5" x14ac:dyDescent="0.2">
      <c r="A1215">
        <v>14.0215</v>
      </c>
      <c r="B1215">
        <v>0.17830799999999999</v>
      </c>
      <c r="C1215">
        <v>4.3320700000000001E-4</v>
      </c>
      <c r="D1215">
        <v>3.4200700000000001E-2</v>
      </c>
      <c r="E1215">
        <v>14.257</v>
      </c>
    </row>
    <row r="1216" spans="1:5" x14ac:dyDescent="0.2">
      <c r="A1216">
        <v>18.120699999999999</v>
      </c>
      <c r="B1216">
        <v>0.228545</v>
      </c>
      <c r="C1216">
        <v>4.39882E-4</v>
      </c>
      <c r="D1216">
        <v>3.61514E-2</v>
      </c>
      <c r="E1216">
        <v>18.408200000000001</v>
      </c>
    </row>
    <row r="1217" spans="1:5" x14ac:dyDescent="0.2">
      <c r="A1217">
        <f>AVERAGE(A1167:A1216)</f>
        <v>14.109992000000007</v>
      </c>
      <c r="B1217">
        <f t="shared" ref="B1217:E1217" si="111">AVERAGE(B1167:B1216)</f>
        <v>0.20776181999999996</v>
      </c>
      <c r="C1217">
        <f t="shared" si="111"/>
        <v>8.3250511999999994E-4</v>
      </c>
      <c r="D1217">
        <f t="shared" si="111"/>
        <v>3.6060740000000008E-2</v>
      </c>
      <c r="E1217">
        <f t="shared" si="111"/>
        <v>14.376236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4838-A2A2-BF40-95DA-EA96A08E89A5}">
  <dimension ref="A1:N1147"/>
  <sheetViews>
    <sheetView workbookViewId="0">
      <selection activeCell="I3" sqref="I3:I27"/>
    </sheetView>
  </sheetViews>
  <sheetFormatPr baseColWidth="10" defaultRowHeight="16" x14ac:dyDescent="0.2"/>
  <sheetData>
    <row r="1" spans="1:14" x14ac:dyDescent="0.2">
      <c r="A1">
        <v>6.9655300000000002</v>
      </c>
      <c r="B1">
        <v>0.149058</v>
      </c>
      <c r="C1">
        <v>6.7686999999999999E-4</v>
      </c>
      <c r="D1">
        <v>5.0528999999999998E-2</v>
      </c>
      <c r="E1">
        <v>7.1900199999999996</v>
      </c>
      <c r="F1">
        <v>1</v>
      </c>
    </row>
    <row r="2" spans="1:14" x14ac:dyDescent="0.2">
      <c r="A2">
        <v>6.8364500000000001</v>
      </c>
      <c r="B2">
        <v>0.149141</v>
      </c>
      <c r="C2">
        <v>6.9189100000000003E-4</v>
      </c>
      <c r="D2">
        <v>5.0105799999999999E-2</v>
      </c>
      <c r="E2">
        <v>7.0605399999999996</v>
      </c>
    </row>
    <row r="3" spans="1:14" x14ac:dyDescent="0.2">
      <c r="A3">
        <v>7.0043600000000001</v>
      </c>
      <c r="B3">
        <v>0.14524899999999999</v>
      </c>
      <c r="C3">
        <v>6.4015399999999998E-4</v>
      </c>
      <c r="D3">
        <v>5.5732999999999998E-2</v>
      </c>
      <c r="E3">
        <v>7.2256999999999998</v>
      </c>
      <c r="I3">
        <v>1</v>
      </c>
      <c r="J3">
        <v>7.0936987999999994</v>
      </c>
      <c r="K3">
        <v>0.14742337999999997</v>
      </c>
      <c r="L3">
        <v>8.5433473999999997E-4</v>
      </c>
      <c r="M3">
        <v>5.1540959999999997E-2</v>
      </c>
      <c r="N3">
        <v>7.3144370000000007</v>
      </c>
    </row>
    <row r="4" spans="1:14" x14ac:dyDescent="0.2">
      <c r="A4">
        <v>6.7268299999999996</v>
      </c>
      <c r="B4">
        <v>0.14429700000000001</v>
      </c>
      <c r="C4">
        <v>6.38723E-4</v>
      </c>
      <c r="D4">
        <v>5.1600899999999998E-2</v>
      </c>
      <c r="E4">
        <v>6.9460600000000001</v>
      </c>
      <c r="I4">
        <v>2</v>
      </c>
      <c r="J4">
        <v>2.962292000000001</v>
      </c>
      <c r="K4">
        <v>8.4529099999999996E-2</v>
      </c>
      <c r="L4">
        <v>7.6942428000000007E-4</v>
      </c>
      <c r="M4">
        <v>4.9189004000000001E-2</v>
      </c>
      <c r="N4">
        <v>3.1189936</v>
      </c>
    </row>
    <row r="5" spans="1:14" x14ac:dyDescent="0.2">
      <c r="A5">
        <v>7.90822</v>
      </c>
      <c r="B5">
        <v>0.14374700000000001</v>
      </c>
      <c r="C5">
        <v>6.3896199999999997E-4</v>
      </c>
      <c r="D5">
        <v>4.9579100000000001E-2</v>
      </c>
      <c r="E5">
        <v>8.1228599999999993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6.9641299999999999</v>
      </c>
      <c r="B6">
        <v>0.143987</v>
      </c>
      <c r="C6">
        <v>8.4400199999999995E-4</v>
      </c>
      <c r="D6">
        <v>5.0688499999999997E-2</v>
      </c>
      <c r="E6">
        <v>7.1801700000000004</v>
      </c>
      <c r="I6">
        <v>4</v>
      </c>
      <c r="J6">
        <v>10.041077199999998</v>
      </c>
      <c r="K6">
        <v>0.19094886000000003</v>
      </c>
      <c r="L6">
        <v>1.5160193360000001E-2</v>
      </c>
      <c r="M6">
        <v>5.2083686000000011E-2</v>
      </c>
      <c r="N6">
        <v>10.321142000000002</v>
      </c>
    </row>
    <row r="7" spans="1:14" x14ac:dyDescent="0.2">
      <c r="A7">
        <v>6.9690799999999999</v>
      </c>
      <c r="B7">
        <v>0.14515400000000001</v>
      </c>
      <c r="C7">
        <v>3.1924200000000002E-4</v>
      </c>
      <c r="D7">
        <v>5.1876100000000001E-2</v>
      </c>
      <c r="E7">
        <v>7.1928700000000001</v>
      </c>
      <c r="I7">
        <v>5</v>
      </c>
      <c r="J7">
        <v>2.8554213999999996</v>
      </c>
      <c r="K7">
        <v>7.6460836000000004E-2</v>
      </c>
      <c r="L7">
        <v>5.7188038000000009E-4</v>
      </c>
      <c r="M7">
        <v>4.853146400000001E-2</v>
      </c>
      <c r="N7">
        <v>3.0030383999999986</v>
      </c>
    </row>
    <row r="8" spans="1:14" x14ac:dyDescent="0.2">
      <c r="A8">
        <v>7.0861799999999997</v>
      </c>
      <c r="B8">
        <v>0.14338100000000001</v>
      </c>
      <c r="C8">
        <v>8.6784399999999999E-4</v>
      </c>
      <c r="D8">
        <v>5.1954699999999999E-2</v>
      </c>
      <c r="E8">
        <v>7.3046499999999996</v>
      </c>
      <c r="I8">
        <v>6</v>
      </c>
      <c r="J8">
        <v>2.1917912000000008</v>
      </c>
      <c r="K8">
        <v>5.6058635999999995E-2</v>
      </c>
      <c r="L8">
        <v>6.2211515999999992E-4</v>
      </c>
      <c r="M8">
        <v>4.6632784000000004E-2</v>
      </c>
      <c r="N8">
        <v>2.3170969999999995</v>
      </c>
    </row>
    <row r="9" spans="1:14" x14ac:dyDescent="0.2">
      <c r="A9">
        <v>7.5628399999999996</v>
      </c>
      <c r="B9">
        <v>0.14599899999999999</v>
      </c>
      <c r="C9">
        <v>6.2823299999999996E-4</v>
      </c>
      <c r="D9">
        <v>5.05841E-2</v>
      </c>
      <c r="E9">
        <v>7.7806600000000001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7.4044800000000004</v>
      </c>
      <c r="B10">
        <v>0.145786</v>
      </c>
      <c r="C10">
        <v>6.1798099999999998E-4</v>
      </c>
      <c r="D10">
        <v>5.0280600000000002E-2</v>
      </c>
      <c r="E10">
        <v>7.6182299999999996</v>
      </c>
      <c r="I10">
        <v>8</v>
      </c>
      <c r="J10">
        <v>4.6661487999999984</v>
      </c>
      <c r="K10">
        <v>0.10902103799999999</v>
      </c>
      <c r="L10">
        <v>6.3160415999999992E-4</v>
      </c>
      <c r="M10">
        <v>4.9320418000000005E-2</v>
      </c>
      <c r="N10">
        <v>4.8465633999999991</v>
      </c>
    </row>
    <row r="11" spans="1:14" x14ac:dyDescent="0.2">
      <c r="A11">
        <v>7.4290500000000002</v>
      </c>
      <c r="B11">
        <v>0.144291</v>
      </c>
      <c r="C11">
        <v>8.5210799999999997E-4</v>
      </c>
      <c r="D11">
        <v>4.9868799999999998E-2</v>
      </c>
      <c r="E11">
        <v>7.6468299999999996</v>
      </c>
      <c r="I11">
        <v>9</v>
      </c>
      <c r="J11">
        <v>15.375135999999998</v>
      </c>
      <c r="K11">
        <v>0.23585878000000013</v>
      </c>
      <c r="L11">
        <v>7.5430395999999964E-4</v>
      </c>
      <c r="M11">
        <v>4.9487528000000003E-2</v>
      </c>
      <c r="N11">
        <v>15.685200000000002</v>
      </c>
    </row>
    <row r="12" spans="1:14" x14ac:dyDescent="0.2">
      <c r="A12">
        <v>7.7829800000000002</v>
      </c>
      <c r="B12">
        <v>0.145784</v>
      </c>
      <c r="C12">
        <v>6.4325299999999999E-4</v>
      </c>
      <c r="D12">
        <v>5.0673000000000003E-2</v>
      </c>
      <c r="E12">
        <v>8.0007800000000007</v>
      </c>
      <c r="I12">
        <v>10</v>
      </c>
      <c r="J12">
        <v>12.227819999999999</v>
      </c>
      <c r="K12">
        <v>0.20821644000000006</v>
      </c>
      <c r="L12">
        <v>8.7426674000000014E-4</v>
      </c>
      <c r="M12">
        <v>4.9490450000000005E-2</v>
      </c>
      <c r="N12">
        <v>12.507781999999995</v>
      </c>
    </row>
    <row r="13" spans="1:14" x14ac:dyDescent="0.2">
      <c r="A13">
        <v>6.9272299999999998</v>
      </c>
      <c r="B13">
        <v>0.14243</v>
      </c>
      <c r="C13">
        <v>3.3259400000000002E-4</v>
      </c>
      <c r="D13">
        <v>5.0236700000000002E-2</v>
      </c>
      <c r="E13">
        <v>7.1389100000000001</v>
      </c>
      <c r="I13">
        <v>11</v>
      </c>
      <c r="J13">
        <v>6.9402792000000026</v>
      </c>
      <c r="K13">
        <v>0.12994053999999999</v>
      </c>
      <c r="L13">
        <v>6.5012456000000001E-4</v>
      </c>
      <c r="M13">
        <v>4.9711274000000014E-2</v>
      </c>
      <c r="N13">
        <v>7.1420899999999969</v>
      </c>
    </row>
    <row r="14" spans="1:14" x14ac:dyDescent="0.2">
      <c r="A14">
        <v>7.1349600000000004</v>
      </c>
      <c r="B14">
        <v>0.14485700000000001</v>
      </c>
      <c r="C14">
        <v>6.4706799999999999E-4</v>
      </c>
      <c r="D14">
        <v>5.0441300000000001E-2</v>
      </c>
      <c r="E14">
        <v>7.3531000000000004</v>
      </c>
      <c r="I14">
        <v>12</v>
      </c>
      <c r="J14">
        <v>8.0782386000000006</v>
      </c>
      <c r="K14">
        <v>0.13578848000000002</v>
      </c>
      <c r="L14">
        <v>7.7978577999999977E-4</v>
      </c>
      <c r="M14">
        <v>4.8848556000000008E-2</v>
      </c>
      <c r="N14">
        <v>8.2860308000000007</v>
      </c>
    </row>
    <row r="15" spans="1:14" x14ac:dyDescent="0.2">
      <c r="A15">
        <v>7.3119800000000001</v>
      </c>
      <c r="B15">
        <v>0.14618400000000001</v>
      </c>
      <c r="C15">
        <v>6.50167E-4</v>
      </c>
      <c r="D15">
        <v>5.1591600000000001E-2</v>
      </c>
      <c r="E15">
        <v>7.5270400000000004</v>
      </c>
      <c r="I15">
        <v>13</v>
      </c>
      <c r="J15">
        <v>2.7106817999999997</v>
      </c>
      <c r="K15">
        <v>6.395403600000002E-2</v>
      </c>
      <c r="L15">
        <v>9.6467988000000003E-4</v>
      </c>
      <c r="M15">
        <v>4.6357613999999998E-2</v>
      </c>
      <c r="N15">
        <v>2.8434461999999998</v>
      </c>
    </row>
    <row r="16" spans="1:14" x14ac:dyDescent="0.2">
      <c r="A16">
        <v>7.2170399999999999</v>
      </c>
      <c r="B16">
        <v>0.14543400000000001</v>
      </c>
      <c r="C16">
        <v>6.0963599999999999E-4</v>
      </c>
      <c r="D16">
        <v>5.2730300000000001E-2</v>
      </c>
      <c r="E16">
        <v>7.4397700000000002</v>
      </c>
      <c r="I16">
        <v>14</v>
      </c>
      <c r="J16">
        <v>3.1404903999999991</v>
      </c>
      <c r="K16">
        <v>7.0267823999999993E-2</v>
      </c>
      <c r="L16">
        <v>8.6310404000000023E-4</v>
      </c>
      <c r="M16">
        <v>4.6355859999999992E-2</v>
      </c>
      <c r="N16">
        <v>3.2783688000000009</v>
      </c>
    </row>
    <row r="17" spans="1:14" x14ac:dyDescent="0.2">
      <c r="A17">
        <v>7.0469099999999996</v>
      </c>
      <c r="B17">
        <v>0.145675</v>
      </c>
      <c r="C17">
        <v>6.4492200000000003E-4</v>
      </c>
      <c r="D17">
        <v>5.2319499999999998E-2</v>
      </c>
      <c r="E17">
        <v>7.26267</v>
      </c>
      <c r="I17">
        <v>15</v>
      </c>
      <c r="J17">
        <v>3.5749101999999997</v>
      </c>
      <c r="K17">
        <v>7.5519013999999982E-2</v>
      </c>
      <c r="L17">
        <v>9.4290760000000019E-4</v>
      </c>
      <c r="M17">
        <v>4.6388633999999998E-2</v>
      </c>
      <c r="N17">
        <v>3.7183359999999994</v>
      </c>
    </row>
    <row r="18" spans="1:14" x14ac:dyDescent="0.2">
      <c r="A18">
        <v>7.0469799999999996</v>
      </c>
      <c r="B18">
        <v>0.143648</v>
      </c>
      <c r="C18">
        <v>2.9849999999999999E-4</v>
      </c>
      <c r="D18">
        <v>5.1370600000000002E-2</v>
      </c>
      <c r="E18">
        <v>7.2622299999999997</v>
      </c>
      <c r="I18">
        <v>16</v>
      </c>
      <c r="J18">
        <v>5.8556156291666666</v>
      </c>
      <c r="K18">
        <v>0.10924427737499999</v>
      </c>
      <c r="L18">
        <v>6.784441999999999E-4</v>
      </c>
      <c r="M18">
        <v>4.7122756958333338E-2</v>
      </c>
      <c r="N18">
        <v>6.0334811666666672</v>
      </c>
    </row>
    <row r="19" spans="1:14" x14ac:dyDescent="0.2">
      <c r="A19">
        <v>7.01729</v>
      </c>
      <c r="B19">
        <v>0.144979</v>
      </c>
      <c r="C19">
        <v>3.2639499999999999E-4</v>
      </c>
      <c r="D19">
        <v>5.1781199999999999E-2</v>
      </c>
      <c r="E19">
        <v>7.2326300000000003</v>
      </c>
      <c r="I19">
        <v>17</v>
      </c>
      <c r="J19">
        <v>10.075877199999997</v>
      </c>
      <c r="K19">
        <v>0.15362849999999997</v>
      </c>
      <c r="L19">
        <v>7.3931205999999998E-4</v>
      </c>
      <c r="M19">
        <v>4.6107651999999992E-2</v>
      </c>
      <c r="N19">
        <v>10.297512000000001</v>
      </c>
    </row>
    <row r="20" spans="1:14" x14ac:dyDescent="0.2">
      <c r="A20">
        <v>7.0476999999999999</v>
      </c>
      <c r="B20">
        <v>0.14214499999999999</v>
      </c>
      <c r="C20">
        <v>6.3252399999999998E-4</v>
      </c>
      <c r="D20">
        <v>5.2061799999999998E-2</v>
      </c>
      <c r="E20">
        <v>7.2654800000000002</v>
      </c>
      <c r="I20">
        <v>18</v>
      </c>
      <c r="J20">
        <v>31.570268000000006</v>
      </c>
      <c r="K20">
        <v>0.41864153999999987</v>
      </c>
      <c r="L20">
        <v>1.0440777999999999E-3</v>
      </c>
      <c r="M20">
        <v>5.4156590000000004E-2</v>
      </c>
      <c r="N20">
        <v>32.065643999999999</v>
      </c>
    </row>
    <row r="21" spans="1:14" x14ac:dyDescent="0.2">
      <c r="A21">
        <v>7.3588199999999997</v>
      </c>
      <c r="B21">
        <v>0.143315</v>
      </c>
      <c r="C21">
        <v>6.6304199999999997E-4</v>
      </c>
      <c r="D21">
        <v>5.0250999999999997E-2</v>
      </c>
      <c r="E21">
        <v>7.5728400000000002</v>
      </c>
      <c r="I21">
        <v>19</v>
      </c>
      <c r="J21">
        <v>24.085290000000004</v>
      </c>
      <c r="K21">
        <v>0.3060989999999999</v>
      </c>
      <c r="L21">
        <v>1.1171815E-3</v>
      </c>
      <c r="M21">
        <v>4.8356694000000006E-2</v>
      </c>
      <c r="N21">
        <v>24.462292000000005</v>
      </c>
    </row>
    <row r="22" spans="1:14" x14ac:dyDescent="0.2">
      <c r="A22">
        <v>7.2555699999999996</v>
      </c>
      <c r="B22">
        <v>0.145065</v>
      </c>
      <c r="C22">
        <v>3.3068699999999997E-4</v>
      </c>
      <c r="D22">
        <v>5.0813200000000003E-2</v>
      </c>
      <c r="E22">
        <v>7.4750399999999999</v>
      </c>
      <c r="I22">
        <v>20</v>
      </c>
      <c r="J22">
        <v>5.5894872000000007</v>
      </c>
      <c r="K22">
        <v>9.6177189999999968E-2</v>
      </c>
      <c r="L22">
        <v>7.426548199999999E-4</v>
      </c>
      <c r="M22">
        <v>4.6271978000000005E-2</v>
      </c>
      <c r="N22">
        <v>5.7538180000000008</v>
      </c>
    </row>
    <row r="23" spans="1:14" x14ac:dyDescent="0.2">
      <c r="A23">
        <v>7.08148</v>
      </c>
      <c r="B23">
        <v>0.14358599999999999</v>
      </c>
      <c r="C23">
        <v>6.5851199999999999E-4</v>
      </c>
      <c r="D23">
        <v>5.0120600000000001E-2</v>
      </c>
      <c r="E23">
        <v>7.30159</v>
      </c>
      <c r="I23">
        <v>21</v>
      </c>
      <c r="J23">
        <v>7.9466762000000006</v>
      </c>
      <c r="K23">
        <v>0.13126564000000004</v>
      </c>
      <c r="L23">
        <v>7.7094071999999985E-4</v>
      </c>
      <c r="M23">
        <v>4.5953926000000006E-2</v>
      </c>
      <c r="N23">
        <v>8.1447525999999986</v>
      </c>
    </row>
    <row r="24" spans="1:14" x14ac:dyDescent="0.2">
      <c r="A24">
        <v>7.0805499999999997</v>
      </c>
      <c r="B24">
        <v>0.14583199999999999</v>
      </c>
      <c r="C24">
        <v>6.9665899999999997E-4</v>
      </c>
      <c r="D24">
        <v>5.0883999999999999E-2</v>
      </c>
      <c r="E24">
        <v>7.2994199999999996</v>
      </c>
      <c r="I24">
        <v>22</v>
      </c>
      <c r="J24">
        <v>17.016256000000002</v>
      </c>
      <c r="K24">
        <v>0.25388070000000007</v>
      </c>
      <c r="L24">
        <v>8.5316162000000019E-4</v>
      </c>
      <c r="M24">
        <v>4.6114812000000026E-2</v>
      </c>
      <c r="N24">
        <v>17.337220000000002</v>
      </c>
    </row>
    <row r="25" spans="1:14" x14ac:dyDescent="0.2">
      <c r="A25">
        <v>7.0887000000000002</v>
      </c>
      <c r="B25">
        <v>0.142758</v>
      </c>
      <c r="C25">
        <v>8.4257099999999997E-4</v>
      </c>
      <c r="D25">
        <v>5.2830000000000002E-2</v>
      </c>
      <c r="E25">
        <v>7.3079000000000001</v>
      </c>
      <c r="I25">
        <v>23</v>
      </c>
      <c r="J25">
        <v>9.9942896000000001</v>
      </c>
      <c r="K25">
        <v>0.14175463999999999</v>
      </c>
      <c r="L25">
        <v>9.2125875999999956E-4</v>
      </c>
      <c r="M25">
        <v>4.6004173999999995E-2</v>
      </c>
      <c r="N25">
        <v>10.203146</v>
      </c>
    </row>
    <row r="26" spans="1:14" x14ac:dyDescent="0.2">
      <c r="A26">
        <v>7.1917099999999996</v>
      </c>
      <c r="B26">
        <v>0.169264</v>
      </c>
      <c r="C26">
        <v>3.4976000000000001E-4</v>
      </c>
      <c r="D26">
        <v>5.2383899999999997E-2</v>
      </c>
      <c r="E26">
        <v>7.4383900000000001</v>
      </c>
      <c r="I26">
        <v>24</v>
      </c>
      <c r="J26">
        <v>16.995244</v>
      </c>
      <c r="K26">
        <v>0.2489981</v>
      </c>
      <c r="L26">
        <v>3.1465650880000001E-2</v>
      </c>
      <c r="M26">
        <v>4.5860189999999988E-2</v>
      </c>
      <c r="N26">
        <v>17.342251999999998</v>
      </c>
    </row>
    <row r="27" spans="1:14" x14ac:dyDescent="0.2">
      <c r="A27">
        <v>6.8667100000000003</v>
      </c>
      <c r="B27">
        <v>0.14247299999999999</v>
      </c>
      <c r="C27">
        <v>3.47614E-3</v>
      </c>
      <c r="D27">
        <v>5.1994800000000001E-2</v>
      </c>
      <c r="E27">
        <v>7.0850099999999996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6.8680000000000003</v>
      </c>
      <c r="B28">
        <v>0.14289399999999999</v>
      </c>
      <c r="C28">
        <v>3.5214399999999998E-4</v>
      </c>
      <c r="D28">
        <v>5.2239899999999999E-2</v>
      </c>
      <c r="E28">
        <v>7.0852500000000003</v>
      </c>
    </row>
    <row r="29" spans="1:14" x14ac:dyDescent="0.2">
      <c r="A29">
        <v>6.9121499999999996</v>
      </c>
      <c r="B29">
        <v>0.14676</v>
      </c>
      <c r="C29">
        <v>6.6113499999999998E-4</v>
      </c>
      <c r="D29">
        <v>5.2727000000000003E-2</v>
      </c>
      <c r="E29">
        <v>7.1308400000000001</v>
      </c>
    </row>
    <row r="30" spans="1:14" x14ac:dyDescent="0.2">
      <c r="A30">
        <v>6.8586799999999997</v>
      </c>
      <c r="B30">
        <v>0.146092</v>
      </c>
      <c r="C30">
        <v>3.4847300000000001E-3</v>
      </c>
      <c r="D30">
        <v>5.2244899999999997E-2</v>
      </c>
      <c r="E30">
        <v>7.0825699999999996</v>
      </c>
    </row>
    <row r="31" spans="1:14" x14ac:dyDescent="0.2">
      <c r="A31">
        <v>6.93032</v>
      </c>
      <c r="B31">
        <v>0.14433799999999999</v>
      </c>
      <c r="C31">
        <v>6.6804899999999999E-4</v>
      </c>
      <c r="D31">
        <v>5.1204199999999998E-2</v>
      </c>
      <c r="E31">
        <v>7.1472300000000004</v>
      </c>
    </row>
    <row r="32" spans="1:14" x14ac:dyDescent="0.2">
      <c r="A32">
        <v>6.9651500000000004</v>
      </c>
      <c r="B32">
        <v>0.14485600000000001</v>
      </c>
      <c r="C32">
        <v>6.3967699999999995E-4</v>
      </c>
      <c r="D32">
        <v>5.1317500000000002E-2</v>
      </c>
      <c r="E32">
        <v>7.1791900000000002</v>
      </c>
    </row>
    <row r="33" spans="1:5" x14ac:dyDescent="0.2">
      <c r="A33">
        <v>7.1285699999999999</v>
      </c>
      <c r="B33">
        <v>0.16728100000000001</v>
      </c>
      <c r="C33">
        <v>3.0517599999999999E-4</v>
      </c>
      <c r="D33">
        <v>5.17163E-2</v>
      </c>
      <c r="E33">
        <v>7.3681000000000001</v>
      </c>
    </row>
    <row r="34" spans="1:5" x14ac:dyDescent="0.2">
      <c r="A34">
        <v>6.8565699999999996</v>
      </c>
      <c r="B34">
        <v>0.14546600000000001</v>
      </c>
      <c r="C34">
        <v>6.4945200000000002E-4</v>
      </c>
      <c r="D34">
        <v>5.1208999999999998E-2</v>
      </c>
      <c r="E34">
        <v>7.0746599999999997</v>
      </c>
    </row>
    <row r="35" spans="1:5" x14ac:dyDescent="0.2">
      <c r="A35">
        <v>6.9156599999999999</v>
      </c>
      <c r="B35">
        <v>0.144626</v>
      </c>
      <c r="C35">
        <v>2.5095899999999999E-3</v>
      </c>
      <c r="D35">
        <v>5.2073000000000001E-2</v>
      </c>
      <c r="E35">
        <v>7.1392100000000003</v>
      </c>
    </row>
    <row r="36" spans="1:5" x14ac:dyDescent="0.2">
      <c r="A36">
        <v>6.9581799999999996</v>
      </c>
      <c r="B36">
        <v>0.14271</v>
      </c>
      <c r="C36">
        <v>3.2973300000000002E-4</v>
      </c>
      <c r="D36">
        <v>5.2163800000000003E-2</v>
      </c>
      <c r="E36">
        <v>7.1731100000000003</v>
      </c>
    </row>
    <row r="37" spans="1:5" x14ac:dyDescent="0.2">
      <c r="A37">
        <v>6.8433000000000002</v>
      </c>
      <c r="B37">
        <v>0.14555899999999999</v>
      </c>
      <c r="C37">
        <v>3.3927000000000002E-4</v>
      </c>
      <c r="D37">
        <v>5.0669899999999997E-2</v>
      </c>
      <c r="E37">
        <v>7.0596100000000002</v>
      </c>
    </row>
    <row r="38" spans="1:5" x14ac:dyDescent="0.2">
      <c r="A38">
        <v>7.0351100000000004</v>
      </c>
      <c r="B38">
        <v>0.14511099999999999</v>
      </c>
      <c r="C38">
        <v>6.5660499999999999E-4</v>
      </c>
      <c r="D38">
        <v>5.5422800000000001E-2</v>
      </c>
      <c r="E38">
        <v>7.2555800000000001</v>
      </c>
    </row>
    <row r="39" spans="1:5" x14ac:dyDescent="0.2">
      <c r="A39">
        <v>6.9114599999999999</v>
      </c>
      <c r="B39">
        <v>0.14338000000000001</v>
      </c>
      <c r="C39">
        <v>6.1988799999999997E-4</v>
      </c>
      <c r="D39">
        <v>5.05583E-2</v>
      </c>
      <c r="E39">
        <v>7.1306000000000003</v>
      </c>
    </row>
    <row r="40" spans="1:5" x14ac:dyDescent="0.2">
      <c r="A40">
        <v>7.05145</v>
      </c>
      <c r="B40">
        <v>0.14471500000000001</v>
      </c>
      <c r="C40">
        <v>6.0987499999999996E-4</v>
      </c>
      <c r="D40">
        <v>5.0743099999999999E-2</v>
      </c>
      <c r="E40">
        <v>7.2691299999999996</v>
      </c>
    </row>
    <row r="41" spans="1:5" x14ac:dyDescent="0.2">
      <c r="A41">
        <v>8.2061899999999994</v>
      </c>
      <c r="B41">
        <v>0.170427</v>
      </c>
      <c r="C41">
        <v>8.4137899999999996E-4</v>
      </c>
      <c r="D41">
        <v>5.1697699999999999E-2</v>
      </c>
      <c r="E41">
        <v>8.4506800000000002</v>
      </c>
    </row>
    <row r="42" spans="1:5" x14ac:dyDescent="0.2">
      <c r="A42">
        <v>7.1067</v>
      </c>
      <c r="B42">
        <v>0.14450299999999999</v>
      </c>
      <c r="C42">
        <v>3.4000900000000001E-3</v>
      </c>
      <c r="D42">
        <v>5.3647300000000002E-2</v>
      </c>
      <c r="E42">
        <v>7.3317899999999998</v>
      </c>
    </row>
    <row r="43" spans="1:5" x14ac:dyDescent="0.2">
      <c r="A43">
        <v>7.0355699999999999</v>
      </c>
      <c r="B43">
        <v>0.14629700000000001</v>
      </c>
      <c r="C43">
        <v>6.6375699999999995E-4</v>
      </c>
      <c r="D43">
        <v>5.2267800000000003E-2</v>
      </c>
      <c r="E43">
        <v>7.2579500000000001</v>
      </c>
    </row>
    <row r="44" spans="1:5" x14ac:dyDescent="0.2">
      <c r="A44">
        <v>6.9455900000000002</v>
      </c>
      <c r="B44">
        <v>0.14391699999999999</v>
      </c>
      <c r="C44">
        <v>7.15494E-4</v>
      </c>
      <c r="D44">
        <v>5.0410299999999998E-2</v>
      </c>
      <c r="E44">
        <v>7.1583399999999999</v>
      </c>
    </row>
    <row r="45" spans="1:5" x14ac:dyDescent="0.2">
      <c r="A45">
        <v>6.8652300000000004</v>
      </c>
      <c r="B45">
        <v>0.14364099999999999</v>
      </c>
      <c r="C45">
        <v>6.5374400000000005E-4</v>
      </c>
      <c r="D45">
        <v>5.1491000000000002E-2</v>
      </c>
      <c r="E45">
        <v>7.0822500000000002</v>
      </c>
    </row>
    <row r="46" spans="1:5" x14ac:dyDescent="0.2">
      <c r="A46">
        <v>6.8428899999999997</v>
      </c>
      <c r="B46">
        <v>0.14552899999999999</v>
      </c>
      <c r="C46">
        <v>6.5207500000000001E-4</v>
      </c>
      <c r="D46">
        <v>5.2013400000000001E-2</v>
      </c>
      <c r="E46">
        <v>7.0562800000000001</v>
      </c>
    </row>
    <row r="47" spans="1:5" x14ac:dyDescent="0.2">
      <c r="A47">
        <v>6.9597199999999999</v>
      </c>
      <c r="B47">
        <v>0.143313</v>
      </c>
      <c r="C47">
        <v>3.4069999999999999E-4</v>
      </c>
      <c r="D47">
        <v>5.17747E-2</v>
      </c>
      <c r="E47">
        <v>7.1741599999999996</v>
      </c>
    </row>
    <row r="48" spans="1:5" x14ac:dyDescent="0.2">
      <c r="A48">
        <v>7.4096399999999996</v>
      </c>
      <c r="B48">
        <v>0.203953</v>
      </c>
      <c r="C48">
        <v>3.46708E-3</v>
      </c>
      <c r="D48">
        <v>5.2125499999999998E-2</v>
      </c>
      <c r="E48">
        <v>7.6875099999999996</v>
      </c>
    </row>
    <row r="49" spans="1:6" x14ac:dyDescent="0.2">
      <c r="A49">
        <v>6.84016</v>
      </c>
      <c r="B49">
        <v>0.145625</v>
      </c>
      <c r="C49">
        <v>6.2441799999999996E-4</v>
      </c>
      <c r="D49">
        <v>5.01828E-2</v>
      </c>
      <c r="E49">
        <v>7.0529999999999999</v>
      </c>
    </row>
    <row r="50" spans="1:6" x14ac:dyDescent="0.2">
      <c r="A50">
        <v>6.9248900000000004</v>
      </c>
      <c r="B50">
        <v>0.14665700000000001</v>
      </c>
      <c r="C50">
        <v>3.1423600000000002E-4</v>
      </c>
      <c r="D50">
        <v>5.1863699999999999E-2</v>
      </c>
      <c r="E50">
        <v>7.1434199999999999</v>
      </c>
    </row>
    <row r="51" spans="1:6" x14ac:dyDescent="0.2">
      <c r="A51">
        <f>AVERAGE(A1:A50)</f>
        <v>7.0936987999999994</v>
      </c>
      <c r="B51">
        <f t="shared" ref="B51:E51" si="0">AVERAGE(B1:B50)</f>
        <v>0.14742337999999997</v>
      </c>
      <c r="C51">
        <f t="shared" si="0"/>
        <v>8.5433473999999997E-4</v>
      </c>
      <c r="D51">
        <f t="shared" si="0"/>
        <v>5.1540959999999997E-2</v>
      </c>
      <c r="E51">
        <f t="shared" si="0"/>
        <v>7.3144370000000007</v>
      </c>
    </row>
    <row r="54" spans="1:6" x14ac:dyDescent="0.2">
      <c r="A54">
        <v>2.9958999999999998</v>
      </c>
      <c r="B54">
        <v>8.2859500000000003E-2</v>
      </c>
      <c r="C54">
        <v>7.6937700000000002E-4</v>
      </c>
      <c r="D54">
        <v>5.11596E-2</v>
      </c>
      <c r="E54">
        <v>3.1476299999999999</v>
      </c>
      <c r="F54">
        <v>2</v>
      </c>
    </row>
    <row r="55" spans="1:6" x14ac:dyDescent="0.2">
      <c r="A55">
        <v>2.87391</v>
      </c>
      <c r="B55">
        <v>8.0425300000000005E-2</v>
      </c>
      <c r="C55">
        <v>7.5411800000000002E-4</v>
      </c>
      <c r="D55">
        <v>4.8376099999999998E-2</v>
      </c>
      <c r="E55">
        <v>3.0277799999999999</v>
      </c>
    </row>
    <row r="56" spans="1:6" x14ac:dyDescent="0.2">
      <c r="A56">
        <v>2.8591000000000002</v>
      </c>
      <c r="B56">
        <v>8.1159099999999998E-2</v>
      </c>
      <c r="C56">
        <v>2.4581000000000001E-4</v>
      </c>
      <c r="D56">
        <v>4.9214099999999997E-2</v>
      </c>
      <c r="E56">
        <v>3.0065300000000001</v>
      </c>
    </row>
    <row r="57" spans="1:6" x14ac:dyDescent="0.2">
      <c r="A57">
        <v>2.94346</v>
      </c>
      <c r="B57">
        <v>8.1720600000000004E-2</v>
      </c>
      <c r="C57">
        <v>6.5350499999999997E-4</v>
      </c>
      <c r="D57">
        <v>4.8399900000000003E-2</v>
      </c>
      <c r="E57">
        <v>3.0910899999999999</v>
      </c>
    </row>
    <row r="58" spans="1:6" x14ac:dyDescent="0.2">
      <c r="A58">
        <v>2.9564499999999998</v>
      </c>
      <c r="B58">
        <v>8.2596500000000003E-2</v>
      </c>
      <c r="C58">
        <v>6.1416599999999997E-4</v>
      </c>
      <c r="D58">
        <v>5.1434300000000002E-2</v>
      </c>
      <c r="E58">
        <v>3.1083500000000002</v>
      </c>
    </row>
    <row r="59" spans="1:6" x14ac:dyDescent="0.2">
      <c r="A59">
        <v>2.8876200000000001</v>
      </c>
      <c r="B59">
        <v>8.0955700000000005E-2</v>
      </c>
      <c r="C59">
        <v>2.5582300000000002E-4</v>
      </c>
      <c r="D59">
        <v>4.9997800000000002E-2</v>
      </c>
      <c r="E59">
        <v>3.0389900000000001</v>
      </c>
    </row>
    <row r="60" spans="1:6" x14ac:dyDescent="0.2">
      <c r="A60">
        <v>2.8967299999999998</v>
      </c>
      <c r="B60">
        <v>8.1183199999999997E-2</v>
      </c>
      <c r="C60">
        <v>3.3674199999999999E-3</v>
      </c>
      <c r="D60">
        <v>4.9027399999999999E-2</v>
      </c>
      <c r="E60">
        <v>3.0547200000000001</v>
      </c>
    </row>
    <row r="61" spans="1:6" x14ac:dyDescent="0.2">
      <c r="A61">
        <v>2.9718800000000001</v>
      </c>
      <c r="B61">
        <v>8.15501E-2</v>
      </c>
      <c r="C61">
        <v>2.7418100000000002E-4</v>
      </c>
      <c r="D61">
        <v>4.8791599999999997E-2</v>
      </c>
      <c r="E61">
        <v>3.1215099999999998</v>
      </c>
    </row>
    <row r="62" spans="1:6" x14ac:dyDescent="0.2">
      <c r="A62">
        <v>2.9048400000000001</v>
      </c>
      <c r="B62">
        <v>8.1172499999999995E-2</v>
      </c>
      <c r="C62">
        <v>6.0939800000000004E-4</v>
      </c>
      <c r="D62">
        <v>4.8439999999999997E-2</v>
      </c>
      <c r="E62">
        <v>3.0575299999999999</v>
      </c>
    </row>
    <row r="63" spans="1:6" x14ac:dyDescent="0.2">
      <c r="A63">
        <v>2.9032499999999999</v>
      </c>
      <c r="B63">
        <v>8.2106799999999994E-2</v>
      </c>
      <c r="C63">
        <v>6.1345099999999999E-4</v>
      </c>
      <c r="D63">
        <v>4.9540500000000001E-2</v>
      </c>
      <c r="E63">
        <v>3.0589900000000001</v>
      </c>
    </row>
    <row r="64" spans="1:6" x14ac:dyDescent="0.2">
      <c r="A64">
        <v>2.9371999999999998</v>
      </c>
      <c r="B64">
        <v>8.0638899999999999E-2</v>
      </c>
      <c r="C64">
        <v>3.4253600000000001E-3</v>
      </c>
      <c r="D64">
        <v>4.9404099999999999E-2</v>
      </c>
      <c r="E64">
        <v>3.0948899999999999</v>
      </c>
    </row>
    <row r="65" spans="1:5" x14ac:dyDescent="0.2">
      <c r="A65">
        <v>2.8547400000000001</v>
      </c>
      <c r="B65">
        <v>8.1447099999999995E-2</v>
      </c>
      <c r="C65">
        <v>5.9890699999999998E-4</v>
      </c>
      <c r="D65">
        <v>4.8603100000000003E-2</v>
      </c>
      <c r="E65">
        <v>3.0147400000000002</v>
      </c>
    </row>
    <row r="66" spans="1:5" x14ac:dyDescent="0.2">
      <c r="A66">
        <v>2.9405399999999999</v>
      </c>
      <c r="B66">
        <v>8.1887500000000002E-2</v>
      </c>
      <c r="C66">
        <v>6.2012700000000005E-4</v>
      </c>
      <c r="D66">
        <v>4.8635499999999998E-2</v>
      </c>
      <c r="E66">
        <v>3.0935999999999999</v>
      </c>
    </row>
    <row r="67" spans="1:5" x14ac:dyDescent="0.2">
      <c r="A67">
        <v>2.8728600000000002</v>
      </c>
      <c r="B67">
        <v>8.1543400000000002E-2</v>
      </c>
      <c r="C67">
        <v>6.2322600000000005E-4</v>
      </c>
      <c r="D67">
        <v>5.2042199999999997E-2</v>
      </c>
      <c r="E67">
        <v>3.0276399999999999</v>
      </c>
    </row>
    <row r="68" spans="1:5" x14ac:dyDescent="0.2">
      <c r="A68">
        <v>2.9350399999999999</v>
      </c>
      <c r="B68">
        <v>8.1721299999999997E-2</v>
      </c>
      <c r="C68">
        <v>5.7363499999999997E-4</v>
      </c>
      <c r="D68">
        <v>4.8456199999999998E-2</v>
      </c>
      <c r="E68">
        <v>3.0922800000000001</v>
      </c>
    </row>
    <row r="69" spans="1:5" x14ac:dyDescent="0.2">
      <c r="A69">
        <v>2.9326599999999998</v>
      </c>
      <c r="B69">
        <v>8.2560499999999995E-2</v>
      </c>
      <c r="C69">
        <v>7.7486000000000005E-4</v>
      </c>
      <c r="D69">
        <v>4.9594600000000003E-2</v>
      </c>
      <c r="E69">
        <v>3.0833200000000001</v>
      </c>
    </row>
    <row r="70" spans="1:5" x14ac:dyDescent="0.2">
      <c r="A70">
        <v>2.99213</v>
      </c>
      <c r="B70">
        <v>8.07586E-2</v>
      </c>
      <c r="C70">
        <v>5.8913200000000002E-4</v>
      </c>
      <c r="D70">
        <v>4.8754899999999997E-2</v>
      </c>
      <c r="E70">
        <v>3.14411</v>
      </c>
    </row>
    <row r="71" spans="1:5" x14ac:dyDescent="0.2">
      <c r="A71">
        <v>3.10439</v>
      </c>
      <c r="B71">
        <v>8.1112400000000001E-2</v>
      </c>
      <c r="C71">
        <v>7.6413200000000005E-4</v>
      </c>
      <c r="D71">
        <v>5.1461699999999999E-2</v>
      </c>
      <c r="E71">
        <v>3.2582</v>
      </c>
    </row>
    <row r="72" spans="1:5" x14ac:dyDescent="0.2">
      <c r="A72">
        <v>3.07456</v>
      </c>
      <c r="B72">
        <v>8.1054399999999999E-2</v>
      </c>
      <c r="C72">
        <v>2.9253999999999999E-4</v>
      </c>
      <c r="D72">
        <v>4.88718E-2</v>
      </c>
      <c r="E72">
        <v>3.2268400000000002</v>
      </c>
    </row>
    <row r="73" spans="1:5" x14ac:dyDescent="0.2">
      <c r="A73">
        <v>3.11937</v>
      </c>
      <c r="B73">
        <v>8.1897499999999998E-2</v>
      </c>
      <c r="C73">
        <v>6.1869599999999996E-4</v>
      </c>
      <c r="D73">
        <v>4.8540399999999997E-2</v>
      </c>
      <c r="E73">
        <v>3.2725599999999999</v>
      </c>
    </row>
    <row r="74" spans="1:5" x14ac:dyDescent="0.2">
      <c r="A74">
        <v>2.9999199999999999</v>
      </c>
      <c r="B74">
        <v>8.0826999999999996E-2</v>
      </c>
      <c r="C74">
        <v>5.9699999999999998E-4</v>
      </c>
      <c r="D74">
        <v>4.8512899999999998E-2</v>
      </c>
      <c r="E74">
        <v>3.14893</v>
      </c>
    </row>
    <row r="75" spans="1:5" x14ac:dyDescent="0.2">
      <c r="A75">
        <v>2.9165100000000002</v>
      </c>
      <c r="B75">
        <v>8.2678600000000005E-2</v>
      </c>
      <c r="C75">
        <v>1.83797E-3</v>
      </c>
      <c r="D75">
        <v>4.9441600000000002E-2</v>
      </c>
      <c r="E75">
        <v>3.0733799999999998</v>
      </c>
    </row>
    <row r="76" spans="1:5" x14ac:dyDescent="0.2">
      <c r="A76">
        <v>3.0632700000000002</v>
      </c>
      <c r="B76">
        <v>8.0525399999999997E-2</v>
      </c>
      <c r="C76">
        <v>6.0749100000000004E-4</v>
      </c>
      <c r="D76">
        <v>4.7805300000000002E-2</v>
      </c>
      <c r="E76">
        <v>3.22105</v>
      </c>
    </row>
    <row r="77" spans="1:5" x14ac:dyDescent="0.2">
      <c r="A77">
        <v>3.02921</v>
      </c>
      <c r="B77">
        <v>8.1532499999999994E-2</v>
      </c>
      <c r="C77">
        <v>5.8817899999999998E-4</v>
      </c>
      <c r="D77">
        <v>4.7781499999999998E-2</v>
      </c>
      <c r="E77">
        <v>3.1827100000000002</v>
      </c>
    </row>
    <row r="78" spans="1:5" x14ac:dyDescent="0.2">
      <c r="A78">
        <v>3.1593900000000001</v>
      </c>
      <c r="B78">
        <v>8.0856300000000006E-2</v>
      </c>
      <c r="C78">
        <v>6.1965000000000002E-4</v>
      </c>
      <c r="D78">
        <v>4.7833000000000001E-2</v>
      </c>
      <c r="E78">
        <v>3.3109799999999998</v>
      </c>
    </row>
    <row r="79" spans="1:5" x14ac:dyDescent="0.2">
      <c r="A79">
        <v>3.2016900000000001</v>
      </c>
      <c r="B79">
        <v>0.16636300000000001</v>
      </c>
      <c r="C79">
        <v>6.05106E-4</v>
      </c>
      <c r="D79">
        <v>4.9091099999999999E-2</v>
      </c>
      <c r="E79">
        <v>3.4412600000000002</v>
      </c>
    </row>
    <row r="80" spans="1:5" x14ac:dyDescent="0.2">
      <c r="A80">
        <v>2.9588800000000002</v>
      </c>
      <c r="B80">
        <v>8.0896399999999993E-2</v>
      </c>
      <c r="C80">
        <v>6.0248400000000003E-4</v>
      </c>
      <c r="D80">
        <v>5.02663E-2</v>
      </c>
      <c r="E80">
        <v>3.1117300000000001</v>
      </c>
    </row>
    <row r="81" spans="1:5" x14ac:dyDescent="0.2">
      <c r="A81">
        <v>2.9540099999999998</v>
      </c>
      <c r="B81">
        <v>8.1913E-2</v>
      </c>
      <c r="C81">
        <v>6.1035199999999999E-4</v>
      </c>
      <c r="D81">
        <v>4.85342E-2</v>
      </c>
      <c r="E81">
        <v>3.1099000000000001</v>
      </c>
    </row>
    <row r="82" spans="1:5" x14ac:dyDescent="0.2">
      <c r="A82">
        <v>3.2004999999999999</v>
      </c>
      <c r="B82">
        <v>8.0891099999999994E-2</v>
      </c>
      <c r="C82">
        <v>6.0176800000000003E-4</v>
      </c>
      <c r="D82">
        <v>4.8442100000000002E-2</v>
      </c>
      <c r="E82">
        <v>3.3532000000000002</v>
      </c>
    </row>
    <row r="83" spans="1:5" x14ac:dyDescent="0.2">
      <c r="A83">
        <v>2.97743</v>
      </c>
      <c r="B83">
        <v>8.1237799999999999E-2</v>
      </c>
      <c r="C83">
        <v>6.0319900000000001E-4</v>
      </c>
      <c r="D83">
        <v>4.8307700000000002E-2</v>
      </c>
      <c r="E83">
        <v>3.1337100000000002</v>
      </c>
    </row>
    <row r="84" spans="1:5" x14ac:dyDescent="0.2">
      <c r="A84">
        <v>2.86551</v>
      </c>
      <c r="B84">
        <v>8.3808199999999999E-2</v>
      </c>
      <c r="C84">
        <v>6.1106699999999997E-4</v>
      </c>
      <c r="D84">
        <v>5.3026400000000001E-2</v>
      </c>
      <c r="E84">
        <v>3.0245799999999998</v>
      </c>
    </row>
    <row r="85" spans="1:5" x14ac:dyDescent="0.2">
      <c r="A85">
        <v>2.9467400000000001</v>
      </c>
      <c r="B85">
        <v>8.1504800000000002E-2</v>
      </c>
      <c r="C85">
        <v>2.7084400000000001E-4</v>
      </c>
      <c r="D85">
        <v>4.8297899999999998E-2</v>
      </c>
      <c r="E85">
        <v>3.0979100000000002</v>
      </c>
    </row>
    <row r="86" spans="1:5" x14ac:dyDescent="0.2">
      <c r="A86">
        <v>2.8654799999999998</v>
      </c>
      <c r="B86">
        <v>8.3133899999999997E-2</v>
      </c>
      <c r="C86">
        <v>5.8484100000000001E-4</v>
      </c>
      <c r="D86">
        <v>4.8539600000000002E-2</v>
      </c>
      <c r="E86">
        <v>3.0176099999999999</v>
      </c>
    </row>
    <row r="87" spans="1:5" x14ac:dyDescent="0.2">
      <c r="A87">
        <v>2.9633400000000001</v>
      </c>
      <c r="B87">
        <v>8.1751799999999999E-2</v>
      </c>
      <c r="C87">
        <v>7.6579999999999997E-4</v>
      </c>
      <c r="D87">
        <v>4.7781499999999998E-2</v>
      </c>
      <c r="E87">
        <v>3.1142400000000001</v>
      </c>
    </row>
    <row r="88" spans="1:5" x14ac:dyDescent="0.2">
      <c r="A88">
        <v>2.9767399999999999</v>
      </c>
      <c r="B88">
        <v>8.18131E-2</v>
      </c>
      <c r="C88">
        <v>6.1202000000000001E-4</v>
      </c>
      <c r="D88">
        <v>4.92463E-2</v>
      </c>
      <c r="E88">
        <v>3.1327400000000001</v>
      </c>
    </row>
    <row r="89" spans="1:5" x14ac:dyDescent="0.2">
      <c r="A89">
        <v>2.8732899999999999</v>
      </c>
      <c r="B89">
        <v>8.1412799999999994E-2</v>
      </c>
      <c r="C89">
        <v>6.11544E-4</v>
      </c>
      <c r="D89">
        <v>4.9486599999999999E-2</v>
      </c>
      <c r="E89">
        <v>3.0266000000000002</v>
      </c>
    </row>
    <row r="90" spans="1:5" x14ac:dyDescent="0.2">
      <c r="A90">
        <v>3.00285</v>
      </c>
      <c r="B90">
        <v>7.98233E-2</v>
      </c>
      <c r="C90">
        <v>6.2584900000000005E-4</v>
      </c>
      <c r="D90">
        <v>4.8831899999999998E-2</v>
      </c>
      <c r="E90">
        <v>3.1563400000000001</v>
      </c>
    </row>
    <row r="91" spans="1:5" x14ac:dyDescent="0.2">
      <c r="A91">
        <v>2.9689299999999998</v>
      </c>
      <c r="B91">
        <v>8.1190600000000002E-2</v>
      </c>
      <c r="C91">
        <v>2.8944000000000002E-4</v>
      </c>
      <c r="D91">
        <v>4.9849499999999998E-2</v>
      </c>
      <c r="E91">
        <v>3.11809</v>
      </c>
    </row>
    <row r="92" spans="1:5" x14ac:dyDescent="0.2">
      <c r="A92">
        <v>2.91804</v>
      </c>
      <c r="B92">
        <v>8.2642800000000002E-2</v>
      </c>
      <c r="C92">
        <v>6.0915899999999996E-4</v>
      </c>
      <c r="D92">
        <v>4.88706E-2</v>
      </c>
      <c r="E92">
        <v>3.0725500000000001</v>
      </c>
    </row>
    <row r="93" spans="1:5" x14ac:dyDescent="0.2">
      <c r="A93">
        <v>2.9956100000000001</v>
      </c>
      <c r="B93">
        <v>8.0627699999999997E-2</v>
      </c>
      <c r="C93">
        <v>6.1535799999999999E-4</v>
      </c>
      <c r="D93">
        <v>5.0499000000000002E-2</v>
      </c>
      <c r="E93">
        <v>3.1517200000000001</v>
      </c>
    </row>
    <row r="94" spans="1:5" x14ac:dyDescent="0.2">
      <c r="A94">
        <v>2.8561100000000001</v>
      </c>
      <c r="B94">
        <v>8.1490300000000002E-2</v>
      </c>
      <c r="C94">
        <v>7.6913800000000005E-4</v>
      </c>
      <c r="D94">
        <v>4.8018900000000003E-2</v>
      </c>
      <c r="E94">
        <v>3.0101499999999999</v>
      </c>
    </row>
    <row r="95" spans="1:5" x14ac:dyDescent="0.2">
      <c r="A95">
        <v>2.9863400000000002</v>
      </c>
      <c r="B95">
        <v>8.1464800000000004E-2</v>
      </c>
      <c r="C95">
        <v>6.11544E-4</v>
      </c>
      <c r="D95">
        <v>4.9202700000000002E-2</v>
      </c>
      <c r="E95">
        <v>3.13395</v>
      </c>
    </row>
    <row r="96" spans="1:5" x14ac:dyDescent="0.2">
      <c r="A96">
        <v>2.84198</v>
      </c>
      <c r="B96">
        <v>8.1178899999999998E-2</v>
      </c>
      <c r="C96">
        <v>6.1178199999999995E-4</v>
      </c>
      <c r="D96">
        <v>4.8860800000000003E-2</v>
      </c>
      <c r="E96">
        <v>2.9940699999999998</v>
      </c>
    </row>
    <row r="97" spans="1:6" x14ac:dyDescent="0.2">
      <c r="A97">
        <v>3.0500400000000001</v>
      </c>
      <c r="B97">
        <v>0.14827899999999999</v>
      </c>
      <c r="C97">
        <v>2.8562500000000002E-4</v>
      </c>
      <c r="D97">
        <v>4.9312599999999998E-2</v>
      </c>
      <c r="E97">
        <v>3.2732100000000002</v>
      </c>
    </row>
    <row r="98" spans="1:6" x14ac:dyDescent="0.2">
      <c r="A98">
        <v>2.9973100000000001</v>
      </c>
      <c r="B98">
        <v>8.1305699999999995E-2</v>
      </c>
      <c r="C98">
        <v>7.8129800000000004E-4</v>
      </c>
      <c r="D98">
        <v>4.8624500000000001E-2</v>
      </c>
      <c r="E98">
        <v>3.1513599999999999</v>
      </c>
    </row>
    <row r="99" spans="1:6" x14ac:dyDescent="0.2">
      <c r="A99">
        <v>2.8750300000000002</v>
      </c>
      <c r="B99">
        <v>8.3377400000000004E-2</v>
      </c>
      <c r="C99">
        <v>5.9580799999999997E-4</v>
      </c>
      <c r="D99">
        <v>4.9768899999999998E-2</v>
      </c>
      <c r="E99">
        <v>3.03186</v>
      </c>
    </row>
    <row r="100" spans="1:6" x14ac:dyDescent="0.2">
      <c r="A100">
        <v>2.9826999999999999</v>
      </c>
      <c r="B100">
        <v>8.0107899999999996E-2</v>
      </c>
      <c r="C100">
        <v>2.7537299999999998E-4</v>
      </c>
      <c r="D100">
        <v>4.8796199999999998E-2</v>
      </c>
      <c r="E100">
        <v>3.1341899999999998</v>
      </c>
    </row>
    <row r="101" spans="1:6" x14ac:dyDescent="0.2">
      <c r="A101">
        <v>2.9021400000000002</v>
      </c>
      <c r="B101">
        <v>8.09782E-2</v>
      </c>
      <c r="C101">
        <v>6.1893500000000004E-4</v>
      </c>
      <c r="D101">
        <v>4.8429300000000002E-2</v>
      </c>
      <c r="E101">
        <v>3.0620699999999998</v>
      </c>
    </row>
    <row r="102" spans="1:6" x14ac:dyDescent="0.2">
      <c r="A102">
        <v>2.8438099999999999</v>
      </c>
      <c r="B102">
        <v>8.1566799999999995E-2</v>
      </c>
      <c r="C102">
        <v>6.2322600000000005E-4</v>
      </c>
      <c r="D102">
        <v>5.0038800000000001E-2</v>
      </c>
      <c r="E102">
        <v>2.9950299999999999</v>
      </c>
    </row>
    <row r="103" spans="1:6" x14ac:dyDescent="0.2">
      <c r="A103">
        <v>2.9851700000000001</v>
      </c>
      <c r="B103">
        <v>8.0924999999999997E-2</v>
      </c>
      <c r="C103">
        <v>3.3915E-3</v>
      </c>
      <c r="D103">
        <v>4.9206699999999999E-2</v>
      </c>
      <c r="E103">
        <v>3.1432600000000002</v>
      </c>
    </row>
    <row r="104" spans="1:6" x14ac:dyDescent="0.2">
      <c r="A104">
        <f>AVERAGE(A54:A103)</f>
        <v>2.962292000000001</v>
      </c>
      <c r="B104">
        <f t="shared" ref="B104:E104" si="1">AVERAGE(B54:B103)</f>
        <v>8.4529099999999996E-2</v>
      </c>
      <c r="C104">
        <f t="shared" si="1"/>
        <v>7.6942428000000007E-4</v>
      </c>
      <c r="D104">
        <f t="shared" si="1"/>
        <v>4.9189004000000001E-2</v>
      </c>
      <c r="E104">
        <f t="shared" si="1"/>
        <v>3.1189936</v>
      </c>
    </row>
    <row r="107" spans="1:6" x14ac:dyDescent="0.2">
      <c r="A107">
        <v>9.9735800000000001</v>
      </c>
      <c r="B107">
        <v>0.17377600000000001</v>
      </c>
      <c r="C107">
        <v>3.9029100000000002E-4</v>
      </c>
      <c r="D107">
        <v>5.26562E-2</v>
      </c>
      <c r="E107">
        <v>10.2241</v>
      </c>
      <c r="F107">
        <v>4</v>
      </c>
    </row>
    <row r="108" spans="1:6" x14ac:dyDescent="0.2">
      <c r="A108">
        <v>9.9824699999999993</v>
      </c>
      <c r="B108">
        <v>0.17391699999999999</v>
      </c>
      <c r="C108">
        <v>3.66688E-4</v>
      </c>
      <c r="D108">
        <v>5.0984599999999998E-2</v>
      </c>
      <c r="E108">
        <v>10.226599999999999</v>
      </c>
    </row>
    <row r="109" spans="1:6" x14ac:dyDescent="0.2">
      <c r="A109">
        <v>10.0059</v>
      </c>
      <c r="B109">
        <v>0.22978699999999999</v>
      </c>
      <c r="C109">
        <v>6.4230000000000005E-4</v>
      </c>
      <c r="D109">
        <v>5.3222699999999998E-2</v>
      </c>
      <c r="E109">
        <v>10.3124</v>
      </c>
    </row>
    <row r="110" spans="1:6" x14ac:dyDescent="0.2">
      <c r="A110">
        <v>9.9627400000000002</v>
      </c>
      <c r="B110">
        <v>0.173681</v>
      </c>
      <c r="C110">
        <v>6.6900300000000005E-4</v>
      </c>
      <c r="D110">
        <v>5.2046099999999998E-2</v>
      </c>
      <c r="E110">
        <v>10.213699999999999</v>
      </c>
    </row>
    <row r="111" spans="1:6" x14ac:dyDescent="0.2">
      <c r="A111">
        <v>10.179</v>
      </c>
      <c r="B111">
        <v>0.17549300000000001</v>
      </c>
      <c r="C111">
        <v>3.8456900000000002E-4</v>
      </c>
      <c r="D111">
        <v>5.2638999999999998E-2</v>
      </c>
      <c r="E111">
        <v>10.4316</v>
      </c>
    </row>
    <row r="112" spans="1:6" x14ac:dyDescent="0.2">
      <c r="A112">
        <v>9.8912399999999998</v>
      </c>
      <c r="B112">
        <v>0.17224999999999999</v>
      </c>
      <c r="C112">
        <v>5.2499800000000004E-4</v>
      </c>
      <c r="D112">
        <v>5.0761000000000001E-2</v>
      </c>
      <c r="E112">
        <v>10.1311</v>
      </c>
    </row>
    <row r="113" spans="1:5" x14ac:dyDescent="0.2">
      <c r="A113">
        <v>9.9948899999999998</v>
      </c>
      <c r="B113">
        <v>0.22894200000000001</v>
      </c>
      <c r="C113">
        <v>9.2315699999999997E-4</v>
      </c>
      <c r="D113">
        <v>5.7321299999999999E-2</v>
      </c>
      <c r="E113">
        <v>10.301</v>
      </c>
    </row>
    <row r="114" spans="1:5" x14ac:dyDescent="0.2">
      <c r="A114">
        <v>10.248100000000001</v>
      </c>
      <c r="B114">
        <v>0.17419299999999999</v>
      </c>
      <c r="C114">
        <v>6.9880500000000004E-4</v>
      </c>
      <c r="D114">
        <v>5.0954600000000003E-2</v>
      </c>
      <c r="E114">
        <v>10.4954</v>
      </c>
    </row>
    <row r="115" spans="1:5" x14ac:dyDescent="0.2">
      <c r="A115">
        <v>9.8823899999999991</v>
      </c>
      <c r="B115">
        <v>0.170705</v>
      </c>
      <c r="C115">
        <v>6.8569200000000001E-4</v>
      </c>
      <c r="D115">
        <v>5.0239100000000002E-2</v>
      </c>
      <c r="E115">
        <v>10.1265</v>
      </c>
    </row>
    <row r="116" spans="1:5" x14ac:dyDescent="0.2">
      <c r="A116">
        <v>9.9872200000000007</v>
      </c>
      <c r="B116">
        <v>0.17555299999999999</v>
      </c>
      <c r="C116">
        <v>7.0118899999999996E-4</v>
      </c>
      <c r="D116">
        <v>5.2044399999999998E-2</v>
      </c>
      <c r="E116">
        <v>10.2377</v>
      </c>
    </row>
    <row r="117" spans="1:5" x14ac:dyDescent="0.2">
      <c r="A117">
        <v>10.323</v>
      </c>
      <c r="B117">
        <v>0.23172300000000001</v>
      </c>
      <c r="C117">
        <v>6.8497700000000003E-4</v>
      </c>
      <c r="D117">
        <v>5.1974100000000002E-2</v>
      </c>
      <c r="E117">
        <v>10.630800000000001</v>
      </c>
    </row>
    <row r="118" spans="1:5" x14ac:dyDescent="0.2">
      <c r="A118">
        <v>9.9531700000000001</v>
      </c>
      <c r="B118">
        <v>0.17249</v>
      </c>
      <c r="C118">
        <v>3.4017600000000002E-3</v>
      </c>
      <c r="D118">
        <v>5.23975E-2</v>
      </c>
      <c r="E118">
        <v>10.2034</v>
      </c>
    </row>
    <row r="119" spans="1:5" x14ac:dyDescent="0.2">
      <c r="A119">
        <v>10.011200000000001</v>
      </c>
      <c r="B119">
        <v>0.17674799999999999</v>
      </c>
      <c r="C119">
        <v>6.7782400000000005E-4</v>
      </c>
      <c r="D119">
        <v>5.1240399999999998E-2</v>
      </c>
      <c r="E119">
        <v>10.2643</v>
      </c>
    </row>
    <row r="120" spans="1:5" x14ac:dyDescent="0.2">
      <c r="A120">
        <v>9.9182600000000001</v>
      </c>
      <c r="B120">
        <v>0.17436199999999999</v>
      </c>
      <c r="C120">
        <v>0.71584700000000001</v>
      </c>
      <c r="D120">
        <v>5.2210100000000002E-2</v>
      </c>
      <c r="E120">
        <v>10.8817</v>
      </c>
    </row>
    <row r="121" spans="1:5" x14ac:dyDescent="0.2">
      <c r="A121">
        <v>10.087999999999999</v>
      </c>
      <c r="B121">
        <v>0.23408200000000001</v>
      </c>
      <c r="C121">
        <v>6.78062E-4</v>
      </c>
      <c r="D121">
        <v>5.1066399999999998E-2</v>
      </c>
      <c r="E121">
        <v>10.396699999999999</v>
      </c>
    </row>
    <row r="122" spans="1:5" x14ac:dyDescent="0.2">
      <c r="A122">
        <v>10.0229</v>
      </c>
      <c r="B122">
        <v>0.17589199999999999</v>
      </c>
      <c r="C122">
        <v>6.4230000000000005E-4</v>
      </c>
      <c r="D122">
        <v>5.33965E-2</v>
      </c>
      <c r="E122">
        <v>10.273</v>
      </c>
    </row>
    <row r="123" spans="1:5" x14ac:dyDescent="0.2">
      <c r="A123">
        <v>9.9715000000000007</v>
      </c>
      <c r="B123">
        <v>0.17323</v>
      </c>
      <c r="C123">
        <v>8.90017E-4</v>
      </c>
      <c r="D123">
        <v>5.1082099999999998E-2</v>
      </c>
      <c r="E123">
        <v>10.218500000000001</v>
      </c>
    </row>
    <row r="124" spans="1:5" x14ac:dyDescent="0.2">
      <c r="A124">
        <v>9.9600500000000007</v>
      </c>
      <c r="B124">
        <v>0.22704299999999999</v>
      </c>
      <c r="C124">
        <v>6.6947899999999995E-4</v>
      </c>
      <c r="D124">
        <v>5.11374E-2</v>
      </c>
      <c r="E124">
        <v>10.2677</v>
      </c>
    </row>
    <row r="125" spans="1:5" x14ac:dyDescent="0.2">
      <c r="A125">
        <v>9.9878800000000005</v>
      </c>
      <c r="B125">
        <v>0.17258799999999999</v>
      </c>
      <c r="C125">
        <v>9.1218899999999999E-4</v>
      </c>
      <c r="D125">
        <v>5.17612E-2</v>
      </c>
      <c r="E125">
        <v>10.241</v>
      </c>
    </row>
    <row r="126" spans="1:5" x14ac:dyDescent="0.2">
      <c r="A126">
        <v>9.9560099999999991</v>
      </c>
      <c r="B126">
        <v>0.17533399999999999</v>
      </c>
      <c r="C126">
        <v>6.2203400000000004E-4</v>
      </c>
      <c r="D126">
        <v>5.2364599999999997E-2</v>
      </c>
      <c r="E126">
        <v>10.208</v>
      </c>
    </row>
    <row r="127" spans="1:5" x14ac:dyDescent="0.2">
      <c r="A127">
        <v>9.9710900000000002</v>
      </c>
      <c r="B127">
        <v>0.22503000000000001</v>
      </c>
      <c r="C127">
        <v>6.4301500000000004E-4</v>
      </c>
      <c r="D127">
        <v>5.0635600000000003E-2</v>
      </c>
      <c r="E127">
        <v>10.268599999999999</v>
      </c>
    </row>
    <row r="128" spans="1:5" x14ac:dyDescent="0.2">
      <c r="A128">
        <v>9.8308199999999992</v>
      </c>
      <c r="B128">
        <v>0.17089199999999999</v>
      </c>
      <c r="C128">
        <v>3.6788000000000001E-4</v>
      </c>
      <c r="D128">
        <v>5.2044600000000003E-2</v>
      </c>
      <c r="E128">
        <v>10.0731</v>
      </c>
    </row>
    <row r="129" spans="1:5" x14ac:dyDescent="0.2">
      <c r="A129">
        <v>10.0213</v>
      </c>
      <c r="B129">
        <v>0.176625</v>
      </c>
      <c r="C129">
        <v>3.9005300000000001E-4</v>
      </c>
      <c r="D129">
        <v>5.2247500000000002E-2</v>
      </c>
      <c r="E129">
        <v>10.2721</v>
      </c>
    </row>
    <row r="130" spans="1:5" x14ac:dyDescent="0.2">
      <c r="A130">
        <v>9.9273000000000007</v>
      </c>
      <c r="B130">
        <v>0.17317299999999999</v>
      </c>
      <c r="C130">
        <v>6.7853900000000003E-4</v>
      </c>
      <c r="D130">
        <v>5.1535600000000001E-2</v>
      </c>
      <c r="E130">
        <v>10.1731</v>
      </c>
    </row>
    <row r="131" spans="1:5" x14ac:dyDescent="0.2">
      <c r="A131">
        <v>10.5189</v>
      </c>
      <c r="B131">
        <v>0.24320900000000001</v>
      </c>
      <c r="C131">
        <v>6.7234E-4</v>
      </c>
      <c r="D131">
        <v>5.1843199999999999E-2</v>
      </c>
      <c r="E131">
        <v>10.832599999999999</v>
      </c>
    </row>
    <row r="132" spans="1:5" x14ac:dyDescent="0.2">
      <c r="A132">
        <v>9.9463299999999997</v>
      </c>
      <c r="B132">
        <v>0.17436699999999999</v>
      </c>
      <c r="C132">
        <v>3.5707999999999998E-3</v>
      </c>
      <c r="D132">
        <v>5.2906799999999997E-2</v>
      </c>
      <c r="E132">
        <v>10.1945</v>
      </c>
    </row>
    <row r="133" spans="1:5" x14ac:dyDescent="0.2">
      <c r="A133">
        <v>10.208500000000001</v>
      </c>
      <c r="B133">
        <v>0.174734</v>
      </c>
      <c r="C133">
        <v>3.6025E-4</v>
      </c>
      <c r="D133">
        <v>5.2685000000000003E-2</v>
      </c>
      <c r="E133">
        <v>10.453799999999999</v>
      </c>
    </row>
    <row r="134" spans="1:5" x14ac:dyDescent="0.2">
      <c r="A134">
        <v>9.8985299999999992</v>
      </c>
      <c r="B134">
        <v>0.228272</v>
      </c>
      <c r="C134">
        <v>3.7670100000000001E-4</v>
      </c>
      <c r="D134">
        <v>5.2154100000000002E-2</v>
      </c>
      <c r="E134">
        <v>10.202199999999999</v>
      </c>
    </row>
    <row r="135" spans="1:5" x14ac:dyDescent="0.2">
      <c r="A135">
        <v>9.8877000000000006</v>
      </c>
      <c r="B135">
        <v>0.17211399999999999</v>
      </c>
      <c r="C135">
        <v>3.7288700000000002E-4</v>
      </c>
      <c r="D135">
        <v>5.2850500000000002E-2</v>
      </c>
      <c r="E135">
        <v>10.1332</v>
      </c>
    </row>
    <row r="136" spans="1:5" x14ac:dyDescent="0.2">
      <c r="A136">
        <v>9.8876100000000005</v>
      </c>
      <c r="B136">
        <v>0.17498900000000001</v>
      </c>
      <c r="C136">
        <v>6.6852600000000002E-4</v>
      </c>
      <c r="D136">
        <v>5.2183399999999998E-2</v>
      </c>
      <c r="E136">
        <v>10.1404</v>
      </c>
    </row>
    <row r="137" spans="1:5" x14ac:dyDescent="0.2">
      <c r="A137">
        <v>9.9096600000000006</v>
      </c>
      <c r="B137">
        <v>0.22983799999999999</v>
      </c>
      <c r="C137">
        <v>3.7407899999999998E-4</v>
      </c>
      <c r="D137">
        <v>5.1329100000000003E-2</v>
      </c>
      <c r="E137">
        <v>10.213900000000001</v>
      </c>
    </row>
    <row r="138" spans="1:5" x14ac:dyDescent="0.2">
      <c r="A138">
        <v>10.1358</v>
      </c>
      <c r="B138">
        <v>0.173045</v>
      </c>
      <c r="C138">
        <v>6.6423399999999998E-4</v>
      </c>
      <c r="D138">
        <v>5.2097299999999999E-2</v>
      </c>
      <c r="E138">
        <v>10.3856</v>
      </c>
    </row>
    <row r="139" spans="1:5" x14ac:dyDescent="0.2">
      <c r="A139">
        <v>9.9905399999999993</v>
      </c>
      <c r="B139">
        <v>0.17475199999999999</v>
      </c>
      <c r="C139">
        <v>3.5042799999999998E-3</v>
      </c>
      <c r="D139">
        <v>5.4909899999999998E-2</v>
      </c>
      <c r="E139">
        <v>10.2476</v>
      </c>
    </row>
    <row r="140" spans="1:5" x14ac:dyDescent="0.2">
      <c r="A140">
        <v>9.9029900000000008</v>
      </c>
      <c r="B140">
        <v>0.17483199999999999</v>
      </c>
      <c r="C140">
        <v>6.6399600000000003E-4</v>
      </c>
      <c r="D140">
        <v>5.2282299999999997E-2</v>
      </c>
      <c r="E140">
        <v>10.1539</v>
      </c>
    </row>
    <row r="141" spans="1:5" x14ac:dyDescent="0.2">
      <c r="A141">
        <v>10.313000000000001</v>
      </c>
      <c r="B141">
        <v>0.23808299999999999</v>
      </c>
      <c r="C141">
        <v>6.8068499999999999E-4</v>
      </c>
      <c r="D141">
        <v>5.0580300000000002E-2</v>
      </c>
      <c r="E141">
        <v>10.6258</v>
      </c>
    </row>
    <row r="142" spans="1:5" x14ac:dyDescent="0.2">
      <c r="A142">
        <v>10.0321</v>
      </c>
      <c r="B142">
        <v>0.17580100000000001</v>
      </c>
      <c r="C142">
        <v>3.47614E-3</v>
      </c>
      <c r="D142">
        <v>5.2225800000000003E-2</v>
      </c>
      <c r="E142">
        <v>10.285500000000001</v>
      </c>
    </row>
    <row r="143" spans="1:5" x14ac:dyDescent="0.2">
      <c r="A143">
        <v>10.1607</v>
      </c>
      <c r="B143">
        <v>0.177346</v>
      </c>
      <c r="C143">
        <v>6.7901599999999995E-4</v>
      </c>
      <c r="D143">
        <v>5.2305699999999997E-2</v>
      </c>
      <c r="E143">
        <v>10.414099999999999</v>
      </c>
    </row>
    <row r="144" spans="1:5" x14ac:dyDescent="0.2">
      <c r="A144">
        <v>9.9860299999999995</v>
      </c>
      <c r="B144">
        <v>0.226942</v>
      </c>
      <c r="C144">
        <v>7.0524200000000002E-4</v>
      </c>
      <c r="D144">
        <v>5.15795E-2</v>
      </c>
      <c r="E144">
        <v>10.284800000000001</v>
      </c>
    </row>
    <row r="145" spans="1:6" x14ac:dyDescent="0.2">
      <c r="A145">
        <v>10.001799999999999</v>
      </c>
      <c r="B145">
        <v>0.17261000000000001</v>
      </c>
      <c r="C145">
        <v>6.97136E-4</v>
      </c>
      <c r="D145">
        <v>5.14791E-2</v>
      </c>
      <c r="E145">
        <v>10.246</v>
      </c>
    </row>
    <row r="146" spans="1:6" x14ac:dyDescent="0.2">
      <c r="A146">
        <v>9.9481999999999999</v>
      </c>
      <c r="B146">
        <v>0.17363899999999999</v>
      </c>
      <c r="C146">
        <v>8.6164499999999997E-4</v>
      </c>
      <c r="D146">
        <v>5.2727000000000003E-2</v>
      </c>
      <c r="E146">
        <v>10.1981</v>
      </c>
    </row>
    <row r="147" spans="1:6" x14ac:dyDescent="0.2">
      <c r="A147">
        <v>9.9450000000000003</v>
      </c>
      <c r="B147">
        <v>0.17593800000000001</v>
      </c>
      <c r="C147">
        <v>3.7288700000000002E-4</v>
      </c>
      <c r="D147">
        <v>5.2160699999999997E-2</v>
      </c>
      <c r="E147">
        <v>10.196400000000001</v>
      </c>
    </row>
    <row r="148" spans="1:6" x14ac:dyDescent="0.2">
      <c r="A148">
        <v>10.3871</v>
      </c>
      <c r="B148">
        <v>0.25801099999999999</v>
      </c>
      <c r="C148">
        <v>4.6110200000000002E-4</v>
      </c>
      <c r="D148">
        <v>5.5336000000000003E-2</v>
      </c>
      <c r="E148">
        <v>10.7212</v>
      </c>
    </row>
    <row r="149" spans="1:6" x14ac:dyDescent="0.2">
      <c r="A149">
        <v>10.037000000000001</v>
      </c>
      <c r="B149">
        <v>0.17630499999999999</v>
      </c>
      <c r="C149">
        <v>6.74963E-4</v>
      </c>
      <c r="D149">
        <v>5.1024199999999999E-2</v>
      </c>
      <c r="E149">
        <v>10.285500000000001</v>
      </c>
    </row>
    <row r="150" spans="1:6" x14ac:dyDescent="0.2">
      <c r="A150">
        <v>10.0227</v>
      </c>
      <c r="B150">
        <v>0.17477300000000001</v>
      </c>
      <c r="C150">
        <v>6.7520099999999995E-4</v>
      </c>
      <c r="D150">
        <v>5.1155600000000002E-2</v>
      </c>
      <c r="E150">
        <v>10.2675</v>
      </c>
    </row>
    <row r="151" spans="1:6" x14ac:dyDescent="0.2">
      <c r="A151">
        <v>10.005100000000001</v>
      </c>
      <c r="B151">
        <v>0.229767</v>
      </c>
      <c r="C151">
        <v>7.0953399999999995E-4</v>
      </c>
      <c r="D151">
        <v>5.1281899999999998E-2</v>
      </c>
      <c r="E151">
        <v>10.3116</v>
      </c>
    </row>
    <row r="152" spans="1:6" x14ac:dyDescent="0.2">
      <c r="A152">
        <v>10.0459</v>
      </c>
      <c r="B152">
        <v>0.171787</v>
      </c>
      <c r="C152">
        <v>9.2244099999999997E-4</v>
      </c>
      <c r="D152">
        <v>5.38907E-2</v>
      </c>
      <c r="E152">
        <v>10.2875</v>
      </c>
    </row>
    <row r="153" spans="1:6" x14ac:dyDescent="0.2">
      <c r="A153">
        <v>9.9698600000000006</v>
      </c>
      <c r="B153">
        <v>0.172343</v>
      </c>
      <c r="C153">
        <v>7.0333500000000003E-4</v>
      </c>
      <c r="D153">
        <v>5.0731199999999997E-2</v>
      </c>
      <c r="E153">
        <v>10.2148</v>
      </c>
    </row>
    <row r="154" spans="1:6" x14ac:dyDescent="0.2">
      <c r="A154">
        <v>10.060700000000001</v>
      </c>
      <c r="B154">
        <v>0.175985</v>
      </c>
      <c r="C154">
        <v>6.6113499999999998E-4</v>
      </c>
      <c r="D154">
        <v>5.1339599999999999E-2</v>
      </c>
      <c r="E154">
        <v>10.314500000000001</v>
      </c>
    </row>
    <row r="155" spans="1:6" x14ac:dyDescent="0.2">
      <c r="A155">
        <v>10.6379</v>
      </c>
      <c r="B155">
        <v>0.24534500000000001</v>
      </c>
      <c r="C155">
        <v>7.1024900000000004E-4</v>
      </c>
      <c r="D155">
        <v>5.2208900000000003E-2</v>
      </c>
      <c r="E155">
        <v>10.9566</v>
      </c>
    </row>
    <row r="156" spans="1:6" x14ac:dyDescent="0.2">
      <c r="A156">
        <v>10.164199999999999</v>
      </c>
      <c r="B156">
        <v>0.17510700000000001</v>
      </c>
      <c r="C156">
        <v>6.99043E-4</v>
      </c>
      <c r="D156">
        <v>5.0953900000000003E-2</v>
      </c>
      <c r="E156">
        <v>10.417400000000001</v>
      </c>
    </row>
    <row r="157" spans="1:6" x14ac:dyDescent="0.2">
      <c r="A157">
        <f>AVERAGE(A107:A156)</f>
        <v>10.041077199999998</v>
      </c>
      <c r="B157">
        <f t="shared" ref="B157" si="2">AVERAGE(B107:B156)</f>
        <v>0.19094886000000003</v>
      </c>
      <c r="C157">
        <f t="shared" ref="C157" si="3">AVERAGE(C107:C156)</f>
        <v>1.5160193360000001E-2</v>
      </c>
      <c r="D157">
        <f t="shared" ref="D157" si="4">AVERAGE(D107:D156)</f>
        <v>5.2083686000000011E-2</v>
      </c>
      <c r="E157">
        <f t="shared" ref="E157" si="5">AVERAGE(E107:E156)</f>
        <v>10.321142000000002</v>
      </c>
    </row>
    <row r="160" spans="1:6" x14ac:dyDescent="0.2">
      <c r="A160">
        <v>2.8639199999999998</v>
      </c>
      <c r="B160">
        <v>7.2045600000000001E-2</v>
      </c>
      <c r="C160">
        <v>6.20365E-4</v>
      </c>
      <c r="D160">
        <v>4.8671499999999999E-2</v>
      </c>
      <c r="E160">
        <v>3.0089600000000001</v>
      </c>
      <c r="F160">
        <v>5</v>
      </c>
    </row>
    <row r="161" spans="1:5" x14ac:dyDescent="0.2">
      <c r="A161">
        <v>2.7909799999999998</v>
      </c>
      <c r="B161">
        <v>7.2336899999999996E-2</v>
      </c>
      <c r="C161">
        <v>6.1392800000000002E-4</v>
      </c>
      <c r="D161">
        <v>4.9273499999999998E-2</v>
      </c>
      <c r="E161">
        <v>2.9327399999999999</v>
      </c>
    </row>
    <row r="162" spans="1:5" x14ac:dyDescent="0.2">
      <c r="A162">
        <v>2.8272200000000001</v>
      </c>
      <c r="B162">
        <v>7.2653499999999996E-2</v>
      </c>
      <c r="C162">
        <v>2.7132000000000002E-4</v>
      </c>
      <c r="D162">
        <v>4.7633599999999998E-2</v>
      </c>
      <c r="E162">
        <v>2.9657800000000001</v>
      </c>
    </row>
    <row r="163" spans="1:5" x14ac:dyDescent="0.2">
      <c r="A163">
        <v>2.7670400000000002</v>
      </c>
      <c r="B163">
        <v>7.2510500000000006E-2</v>
      </c>
      <c r="C163">
        <v>2.5773000000000001E-4</v>
      </c>
      <c r="D163">
        <v>4.7037099999999998E-2</v>
      </c>
      <c r="E163">
        <v>2.9123999999999999</v>
      </c>
    </row>
    <row r="164" spans="1:5" x14ac:dyDescent="0.2">
      <c r="A164">
        <v>2.85683</v>
      </c>
      <c r="B164">
        <v>7.46174E-2</v>
      </c>
      <c r="C164">
        <v>7.85351E-4</v>
      </c>
      <c r="D164">
        <v>4.8758999999999997E-2</v>
      </c>
      <c r="E164">
        <v>2.99899</v>
      </c>
    </row>
    <row r="165" spans="1:5" x14ac:dyDescent="0.2">
      <c r="A165">
        <v>2.7894199999999998</v>
      </c>
      <c r="B165">
        <v>7.2601799999999994E-2</v>
      </c>
      <c r="C165">
        <v>5.9890699999999998E-4</v>
      </c>
      <c r="D165">
        <v>4.8048300000000002E-2</v>
      </c>
      <c r="E165">
        <v>2.9331499999999999</v>
      </c>
    </row>
    <row r="166" spans="1:5" x14ac:dyDescent="0.2">
      <c r="A166">
        <v>2.8973599999999999</v>
      </c>
      <c r="B166">
        <v>7.2575600000000004E-2</v>
      </c>
      <c r="C166">
        <v>6.1559699999999995E-4</v>
      </c>
      <c r="D166">
        <v>4.8137399999999997E-2</v>
      </c>
      <c r="E166">
        <v>3.04183</v>
      </c>
    </row>
    <row r="167" spans="1:5" x14ac:dyDescent="0.2">
      <c r="A167">
        <v>2.8404400000000001</v>
      </c>
      <c r="B167">
        <v>7.2486400000000006E-2</v>
      </c>
      <c r="C167">
        <v>7.6413200000000005E-4</v>
      </c>
      <c r="D167">
        <v>4.90062E-2</v>
      </c>
      <c r="E167">
        <v>2.9788600000000001</v>
      </c>
    </row>
    <row r="168" spans="1:5" x14ac:dyDescent="0.2">
      <c r="A168">
        <v>2.90204</v>
      </c>
      <c r="B168">
        <v>7.4135999999999994E-2</v>
      </c>
      <c r="C168">
        <v>6.1011300000000002E-4</v>
      </c>
      <c r="D168">
        <v>5.1009699999999998E-2</v>
      </c>
      <c r="E168">
        <v>3.0536699999999999</v>
      </c>
    </row>
    <row r="169" spans="1:5" x14ac:dyDescent="0.2">
      <c r="A169">
        <v>2.8191999999999999</v>
      </c>
      <c r="B169">
        <v>7.5069399999999994E-2</v>
      </c>
      <c r="C169">
        <v>6.8783799999999997E-4</v>
      </c>
      <c r="D169">
        <v>4.7361599999999997E-2</v>
      </c>
      <c r="E169">
        <v>2.9657399999999998</v>
      </c>
    </row>
    <row r="170" spans="1:5" x14ac:dyDescent="0.2">
      <c r="A170">
        <v>2.89507</v>
      </c>
      <c r="B170">
        <v>7.2870699999999997E-2</v>
      </c>
      <c r="C170">
        <v>2.8109599999999999E-4</v>
      </c>
      <c r="D170">
        <v>4.9234199999999999E-2</v>
      </c>
      <c r="E170">
        <v>3.0427399999999998</v>
      </c>
    </row>
    <row r="171" spans="1:5" x14ac:dyDescent="0.2">
      <c r="A171">
        <v>2.85731</v>
      </c>
      <c r="B171">
        <v>7.3866100000000004E-2</v>
      </c>
      <c r="C171">
        <v>6.2131899999999995E-4</v>
      </c>
      <c r="D171">
        <v>4.7806700000000001E-2</v>
      </c>
      <c r="E171">
        <v>3.0001099999999998</v>
      </c>
    </row>
    <row r="172" spans="1:5" x14ac:dyDescent="0.2">
      <c r="A172">
        <v>2.76051</v>
      </c>
      <c r="B172">
        <v>7.3353100000000004E-2</v>
      </c>
      <c r="C172">
        <v>6.3467000000000005E-4</v>
      </c>
      <c r="D172">
        <v>4.8089E-2</v>
      </c>
      <c r="E172">
        <v>2.9024399999999999</v>
      </c>
    </row>
    <row r="173" spans="1:5" x14ac:dyDescent="0.2">
      <c r="A173">
        <v>2.8359700000000001</v>
      </c>
      <c r="B173">
        <v>7.35011E-2</v>
      </c>
      <c r="C173">
        <v>2.6989000000000001E-4</v>
      </c>
      <c r="D173">
        <v>4.9111399999999999E-2</v>
      </c>
      <c r="E173">
        <v>2.9837600000000002</v>
      </c>
    </row>
    <row r="174" spans="1:5" x14ac:dyDescent="0.2">
      <c r="A174">
        <v>2.7988</v>
      </c>
      <c r="B174">
        <v>7.3278700000000002E-2</v>
      </c>
      <c r="C174">
        <v>2.85149E-4</v>
      </c>
      <c r="D174">
        <v>4.75311E-2</v>
      </c>
      <c r="E174">
        <v>2.9411499999999999</v>
      </c>
    </row>
    <row r="175" spans="1:5" x14ac:dyDescent="0.2">
      <c r="A175">
        <v>2.86233</v>
      </c>
      <c r="B175">
        <v>7.2882699999999995E-2</v>
      </c>
      <c r="C175">
        <v>2.8586399999999999E-4</v>
      </c>
      <c r="D175">
        <v>4.9029400000000001E-2</v>
      </c>
      <c r="E175">
        <v>3.0059300000000002</v>
      </c>
    </row>
    <row r="176" spans="1:5" x14ac:dyDescent="0.2">
      <c r="A176">
        <v>2.8357100000000002</v>
      </c>
      <c r="B176">
        <v>7.2043200000000002E-2</v>
      </c>
      <c r="C176">
        <v>7.1263299999999995E-4</v>
      </c>
      <c r="D176">
        <v>4.9049599999999999E-2</v>
      </c>
      <c r="E176">
        <v>2.97993</v>
      </c>
    </row>
    <row r="177" spans="1:5" x14ac:dyDescent="0.2">
      <c r="A177">
        <v>2.8672599999999999</v>
      </c>
      <c r="B177">
        <v>7.2590399999999999E-2</v>
      </c>
      <c r="C177">
        <v>2.7060499999999999E-4</v>
      </c>
      <c r="D177">
        <v>5.1348199999999997E-2</v>
      </c>
      <c r="E177">
        <v>3.0191599999999998</v>
      </c>
    </row>
    <row r="178" spans="1:5" x14ac:dyDescent="0.2">
      <c r="A178">
        <v>2.7584499999999998</v>
      </c>
      <c r="B178">
        <v>7.29268E-2</v>
      </c>
      <c r="C178">
        <v>7.6651599999999996E-4</v>
      </c>
      <c r="D178">
        <v>4.8097399999999998E-2</v>
      </c>
      <c r="E178">
        <v>2.8994499999999999</v>
      </c>
    </row>
    <row r="179" spans="1:5" x14ac:dyDescent="0.2">
      <c r="A179">
        <v>2.8856700000000002</v>
      </c>
      <c r="B179">
        <v>7.2641600000000001E-2</v>
      </c>
      <c r="C179">
        <v>6.0367600000000004E-4</v>
      </c>
      <c r="D179">
        <v>4.9338300000000002E-2</v>
      </c>
      <c r="E179">
        <v>3.0300400000000001</v>
      </c>
    </row>
    <row r="180" spans="1:5" x14ac:dyDescent="0.2">
      <c r="A180">
        <v>2.7664800000000001</v>
      </c>
      <c r="B180">
        <v>7.2323999999999999E-2</v>
      </c>
      <c r="C180">
        <v>6.0534499999999997E-4</v>
      </c>
      <c r="D180">
        <v>4.8021300000000003E-2</v>
      </c>
      <c r="E180">
        <v>2.9045700000000001</v>
      </c>
    </row>
    <row r="181" spans="1:5" x14ac:dyDescent="0.2">
      <c r="A181">
        <v>2.7792400000000002</v>
      </c>
      <c r="B181">
        <v>7.3194700000000001E-2</v>
      </c>
      <c r="C181">
        <v>7.8773500000000002E-4</v>
      </c>
      <c r="D181">
        <v>4.9413699999999998E-2</v>
      </c>
      <c r="E181">
        <v>2.9275099999999998</v>
      </c>
    </row>
    <row r="182" spans="1:5" x14ac:dyDescent="0.2">
      <c r="A182">
        <v>2.8918400000000002</v>
      </c>
      <c r="B182">
        <v>7.2960899999999995E-2</v>
      </c>
      <c r="C182">
        <v>6.1965000000000002E-4</v>
      </c>
      <c r="D182">
        <v>4.9492399999999999E-2</v>
      </c>
      <c r="E182">
        <v>3.0355300000000001</v>
      </c>
    </row>
    <row r="183" spans="1:5" x14ac:dyDescent="0.2">
      <c r="A183">
        <v>2.7867600000000001</v>
      </c>
      <c r="B183">
        <v>7.5389899999999996E-2</v>
      </c>
      <c r="C183">
        <v>2.6631400000000003E-4</v>
      </c>
      <c r="D183">
        <v>4.8594699999999998E-2</v>
      </c>
      <c r="E183">
        <v>2.93032</v>
      </c>
    </row>
    <row r="184" spans="1:5" x14ac:dyDescent="0.2">
      <c r="A184">
        <v>2.8501500000000002</v>
      </c>
      <c r="B184">
        <v>7.5739399999999998E-2</v>
      </c>
      <c r="C184">
        <v>6.1130500000000003E-4</v>
      </c>
      <c r="D184">
        <v>4.72343E-2</v>
      </c>
      <c r="E184">
        <v>2.9942700000000002</v>
      </c>
    </row>
    <row r="185" spans="1:5" x14ac:dyDescent="0.2">
      <c r="A185">
        <v>2.92971</v>
      </c>
      <c r="B185">
        <v>7.2051799999999999E-2</v>
      </c>
      <c r="C185">
        <v>6.0534499999999997E-4</v>
      </c>
      <c r="D185">
        <v>4.8232799999999999E-2</v>
      </c>
      <c r="E185">
        <v>3.07504</v>
      </c>
    </row>
    <row r="186" spans="1:5" x14ac:dyDescent="0.2">
      <c r="A186">
        <v>2.7645300000000002</v>
      </c>
      <c r="B186">
        <v>7.5626100000000002E-2</v>
      </c>
      <c r="C186">
        <v>6.2560999999999997E-4</v>
      </c>
      <c r="D186">
        <v>4.83122E-2</v>
      </c>
      <c r="E186">
        <v>2.9144299999999999</v>
      </c>
    </row>
    <row r="187" spans="1:5" x14ac:dyDescent="0.2">
      <c r="A187">
        <v>3.19015</v>
      </c>
      <c r="B187">
        <v>7.29268E-2</v>
      </c>
      <c r="C187">
        <v>6.3443199999999999E-4</v>
      </c>
      <c r="D187">
        <v>4.8629800000000001E-2</v>
      </c>
      <c r="E187">
        <v>3.33771</v>
      </c>
    </row>
    <row r="188" spans="1:5" x14ac:dyDescent="0.2">
      <c r="A188">
        <v>2.9408699999999999</v>
      </c>
      <c r="B188">
        <v>7.29384E-2</v>
      </c>
      <c r="C188">
        <v>2.6989000000000001E-4</v>
      </c>
      <c r="D188">
        <v>4.7364200000000002E-2</v>
      </c>
      <c r="E188">
        <v>3.0869399999999998</v>
      </c>
    </row>
    <row r="189" spans="1:5" x14ac:dyDescent="0.2">
      <c r="A189">
        <v>2.9280599999999999</v>
      </c>
      <c r="B189">
        <v>7.2128100000000001E-2</v>
      </c>
      <c r="C189">
        <v>6.0605999999999995E-4</v>
      </c>
      <c r="D189">
        <v>4.9169999999999998E-2</v>
      </c>
      <c r="E189">
        <v>3.0737000000000001</v>
      </c>
    </row>
    <row r="190" spans="1:5" x14ac:dyDescent="0.2">
      <c r="A190">
        <v>3.0606399999999998</v>
      </c>
      <c r="B190">
        <v>7.3370900000000003E-2</v>
      </c>
      <c r="C190">
        <v>6.1583500000000002E-4</v>
      </c>
      <c r="D190">
        <v>5.0399100000000002E-2</v>
      </c>
      <c r="E190">
        <v>3.2053699999999998</v>
      </c>
    </row>
    <row r="191" spans="1:5" x14ac:dyDescent="0.2">
      <c r="A191">
        <v>2.7534299999999998</v>
      </c>
      <c r="B191">
        <v>7.2670499999999999E-2</v>
      </c>
      <c r="C191">
        <v>6.14643E-4</v>
      </c>
      <c r="D191">
        <v>4.8703200000000002E-2</v>
      </c>
      <c r="E191">
        <v>2.9037999999999999</v>
      </c>
    </row>
    <row r="192" spans="1:5" x14ac:dyDescent="0.2">
      <c r="A192">
        <v>2.8562799999999999</v>
      </c>
      <c r="B192">
        <v>7.2607500000000005E-2</v>
      </c>
      <c r="C192">
        <v>2.7418100000000002E-4</v>
      </c>
      <c r="D192">
        <v>4.7369000000000001E-2</v>
      </c>
      <c r="E192">
        <v>2.9938799999999999</v>
      </c>
    </row>
    <row r="193" spans="1:5" x14ac:dyDescent="0.2">
      <c r="A193">
        <v>2.7685499999999998</v>
      </c>
      <c r="B193">
        <v>7.2881500000000002E-2</v>
      </c>
      <c r="C193">
        <v>2.6178399999999999E-4</v>
      </c>
      <c r="D193">
        <v>4.8659800000000003E-2</v>
      </c>
      <c r="E193">
        <v>2.90802</v>
      </c>
    </row>
    <row r="194" spans="1:5" x14ac:dyDescent="0.2">
      <c r="A194">
        <v>2.8644500000000002</v>
      </c>
      <c r="B194">
        <v>7.2693300000000002E-2</v>
      </c>
      <c r="C194">
        <v>2.8562500000000002E-4</v>
      </c>
      <c r="D194">
        <v>4.9788499999999999E-2</v>
      </c>
      <c r="E194">
        <v>3.0036100000000001</v>
      </c>
    </row>
    <row r="195" spans="1:5" x14ac:dyDescent="0.2">
      <c r="A195">
        <v>2.7891300000000001</v>
      </c>
      <c r="B195">
        <v>7.3336100000000001E-2</v>
      </c>
      <c r="C195">
        <v>7.6651599999999996E-4</v>
      </c>
      <c r="D195">
        <v>4.7680599999999997E-2</v>
      </c>
      <c r="E195">
        <v>2.9327100000000002</v>
      </c>
    </row>
    <row r="196" spans="1:5" x14ac:dyDescent="0.2">
      <c r="A196">
        <v>2.8502900000000002</v>
      </c>
      <c r="B196">
        <v>7.6151399999999994E-2</v>
      </c>
      <c r="C196">
        <v>2.62976E-4</v>
      </c>
      <c r="D196">
        <v>4.74107E-2</v>
      </c>
      <c r="E196">
        <v>2.9946100000000002</v>
      </c>
    </row>
    <row r="197" spans="1:5" x14ac:dyDescent="0.2">
      <c r="A197">
        <v>2.7530800000000002</v>
      </c>
      <c r="B197">
        <v>7.5086399999999998E-2</v>
      </c>
      <c r="C197">
        <v>3.0589099999999998E-4</v>
      </c>
      <c r="D197">
        <v>4.7347300000000002E-2</v>
      </c>
      <c r="E197">
        <v>2.8952300000000002</v>
      </c>
    </row>
    <row r="198" spans="1:5" x14ac:dyDescent="0.2">
      <c r="A198">
        <v>2.8733399999999998</v>
      </c>
      <c r="B198">
        <v>7.4036400000000002E-2</v>
      </c>
      <c r="C198">
        <v>6.0939800000000004E-4</v>
      </c>
      <c r="D198">
        <v>4.9026E-2</v>
      </c>
      <c r="E198">
        <v>3.0224799999999998</v>
      </c>
    </row>
    <row r="199" spans="1:5" x14ac:dyDescent="0.2">
      <c r="A199">
        <v>2.8037399999999999</v>
      </c>
      <c r="B199">
        <v>7.3705400000000004E-2</v>
      </c>
      <c r="C199">
        <v>3.35908E-3</v>
      </c>
      <c r="D199">
        <v>4.8502700000000003E-2</v>
      </c>
      <c r="E199">
        <v>2.9474399999999998</v>
      </c>
    </row>
    <row r="200" spans="1:5" x14ac:dyDescent="0.2">
      <c r="A200">
        <v>2.8519299999999999</v>
      </c>
      <c r="B200">
        <v>7.3503299999999994E-2</v>
      </c>
      <c r="C200">
        <v>2.65837E-4</v>
      </c>
      <c r="D200">
        <v>4.7622200000000003E-2</v>
      </c>
      <c r="E200">
        <v>2.9977999999999998</v>
      </c>
    </row>
    <row r="201" spans="1:5" x14ac:dyDescent="0.2">
      <c r="A201">
        <v>2.7976700000000001</v>
      </c>
      <c r="B201">
        <v>7.1926599999999993E-2</v>
      </c>
      <c r="C201">
        <v>2.8300299999999999E-4</v>
      </c>
      <c r="D201">
        <v>4.7135099999999999E-2</v>
      </c>
      <c r="E201">
        <v>2.94184</v>
      </c>
    </row>
    <row r="202" spans="1:5" x14ac:dyDescent="0.2">
      <c r="A202">
        <v>2.8356400000000002</v>
      </c>
      <c r="B202">
        <v>7.1266399999999994E-2</v>
      </c>
      <c r="C202">
        <v>6.2274900000000002E-4</v>
      </c>
      <c r="D202">
        <v>4.91493E-2</v>
      </c>
      <c r="E202">
        <v>2.9822899999999999</v>
      </c>
    </row>
    <row r="203" spans="1:5" x14ac:dyDescent="0.2">
      <c r="A203">
        <v>2.7847900000000001</v>
      </c>
      <c r="B203">
        <v>7.2871000000000005E-2</v>
      </c>
      <c r="C203">
        <v>2.66075E-4</v>
      </c>
      <c r="D203">
        <v>4.9792500000000003E-2</v>
      </c>
      <c r="E203">
        <v>2.9272300000000002</v>
      </c>
    </row>
    <row r="204" spans="1:5" x14ac:dyDescent="0.2">
      <c r="A204">
        <v>2.8555299999999999</v>
      </c>
      <c r="B204">
        <v>7.19669E-2</v>
      </c>
      <c r="C204">
        <v>6.1631200000000004E-4</v>
      </c>
      <c r="D204">
        <v>4.7740699999999997E-2</v>
      </c>
      <c r="E204">
        <v>2.99736</v>
      </c>
    </row>
    <row r="205" spans="1:5" x14ac:dyDescent="0.2">
      <c r="A205">
        <v>2.8004600000000002</v>
      </c>
      <c r="B205">
        <v>7.2971800000000003E-2</v>
      </c>
      <c r="C205">
        <v>7.5817099999999998E-4</v>
      </c>
      <c r="D205">
        <v>4.8713699999999999E-2</v>
      </c>
      <c r="E205">
        <v>2.9453499999999999</v>
      </c>
    </row>
    <row r="206" spans="1:5" x14ac:dyDescent="0.2">
      <c r="A206">
        <v>2.9154300000000002</v>
      </c>
      <c r="B206">
        <v>7.3865899999999998E-2</v>
      </c>
      <c r="C206">
        <v>7.5292600000000001E-4</v>
      </c>
      <c r="D206">
        <v>4.7543299999999997E-2</v>
      </c>
      <c r="E206">
        <v>3.0620400000000001</v>
      </c>
    </row>
    <row r="207" spans="1:5" x14ac:dyDescent="0.2">
      <c r="A207">
        <v>2.96679</v>
      </c>
      <c r="B207">
        <v>0.23450399999999999</v>
      </c>
      <c r="C207">
        <v>2.5868400000000002E-4</v>
      </c>
      <c r="D207">
        <v>4.9323600000000002E-2</v>
      </c>
      <c r="E207">
        <v>3.2706</v>
      </c>
    </row>
    <row r="208" spans="1:5" x14ac:dyDescent="0.2">
      <c r="A208">
        <v>3.2162500000000001</v>
      </c>
      <c r="B208">
        <v>7.2472800000000004E-2</v>
      </c>
      <c r="C208">
        <v>6.1059000000000005E-4</v>
      </c>
      <c r="D208">
        <v>4.7683499999999997E-2</v>
      </c>
      <c r="E208">
        <v>3.3627799999999999</v>
      </c>
    </row>
    <row r="209" spans="1:6" x14ac:dyDescent="0.2">
      <c r="A209">
        <v>2.83433</v>
      </c>
      <c r="B209">
        <v>7.4886099999999997E-2</v>
      </c>
      <c r="C209">
        <v>6.1535799999999999E-4</v>
      </c>
      <c r="D209">
        <v>4.8943800000000003E-2</v>
      </c>
      <c r="E209">
        <v>2.9806300000000001</v>
      </c>
    </row>
    <row r="210" spans="1:6" x14ac:dyDescent="0.2">
      <c r="A210">
        <f>AVERAGE(A160:A209)</f>
        <v>2.8554213999999996</v>
      </c>
      <c r="B210">
        <f t="shared" ref="B210" si="6">AVERAGE(B160:B209)</f>
        <v>7.6460836000000004E-2</v>
      </c>
      <c r="C210">
        <f t="shared" ref="C210" si="7">AVERAGE(C160:C209)</f>
        <v>5.7188038000000009E-4</v>
      </c>
      <c r="D210">
        <f t="shared" ref="D210" si="8">AVERAGE(D160:D209)</f>
        <v>4.853146400000001E-2</v>
      </c>
      <c r="E210">
        <f t="shared" ref="E210" si="9">AVERAGE(E160:E209)</f>
        <v>3.0030383999999986</v>
      </c>
    </row>
    <row r="213" spans="1:6" x14ac:dyDescent="0.2">
      <c r="A213">
        <v>2.2532999999999999</v>
      </c>
      <c r="B213">
        <v>5.46699E-2</v>
      </c>
      <c r="C213">
        <v>6.0653699999999998E-4</v>
      </c>
      <c r="D213">
        <v>4.6312300000000001E-2</v>
      </c>
      <c r="E213">
        <v>2.3724699999999999</v>
      </c>
      <c r="F213">
        <v>6</v>
      </c>
    </row>
    <row r="214" spans="1:6" x14ac:dyDescent="0.2">
      <c r="A214">
        <v>2.2642099999999998</v>
      </c>
      <c r="B214">
        <v>5.5734400000000003E-2</v>
      </c>
      <c r="C214">
        <v>6.0367600000000004E-4</v>
      </c>
      <c r="D214">
        <v>4.6451300000000001E-2</v>
      </c>
      <c r="E214">
        <v>2.3921899999999998</v>
      </c>
    </row>
    <row r="215" spans="1:6" x14ac:dyDescent="0.2">
      <c r="A215">
        <v>2.1584500000000002</v>
      </c>
      <c r="B215">
        <v>5.56023E-2</v>
      </c>
      <c r="C215">
        <v>3.1805000000000001E-4</v>
      </c>
      <c r="D215">
        <v>4.64211E-2</v>
      </c>
      <c r="E215">
        <v>2.2827199999999999</v>
      </c>
    </row>
    <row r="216" spans="1:6" x14ac:dyDescent="0.2">
      <c r="A216">
        <v>2.2125699999999999</v>
      </c>
      <c r="B216">
        <v>5.5260900000000002E-2</v>
      </c>
      <c r="C216">
        <v>7.9178799999999998E-4</v>
      </c>
      <c r="D216">
        <v>4.6340699999999999E-2</v>
      </c>
      <c r="E216">
        <v>2.33108</v>
      </c>
    </row>
    <row r="217" spans="1:6" x14ac:dyDescent="0.2">
      <c r="A217">
        <v>2.2268400000000002</v>
      </c>
      <c r="B217">
        <v>5.5377999999999997E-2</v>
      </c>
      <c r="C217">
        <v>7.8105899999999996E-4</v>
      </c>
      <c r="D217">
        <v>4.65157E-2</v>
      </c>
      <c r="E217">
        <v>2.3503400000000001</v>
      </c>
    </row>
    <row r="218" spans="1:6" x14ac:dyDescent="0.2">
      <c r="A218">
        <v>2.1249099999999999</v>
      </c>
      <c r="B218">
        <v>5.6798500000000002E-2</v>
      </c>
      <c r="C218">
        <v>6.1941100000000005E-4</v>
      </c>
      <c r="D218">
        <v>4.64129E-2</v>
      </c>
      <c r="E218">
        <v>2.2496800000000001</v>
      </c>
    </row>
    <row r="219" spans="1:6" x14ac:dyDescent="0.2">
      <c r="A219">
        <v>2.2118199999999999</v>
      </c>
      <c r="B219">
        <v>5.4008500000000001E-2</v>
      </c>
      <c r="C219">
        <v>6.17266E-4</v>
      </c>
      <c r="D219">
        <v>4.75323E-2</v>
      </c>
      <c r="E219">
        <v>2.3325100000000001</v>
      </c>
    </row>
    <row r="220" spans="1:6" x14ac:dyDescent="0.2">
      <c r="A220">
        <v>2.2139199999999999</v>
      </c>
      <c r="B220">
        <v>5.4882800000000002E-2</v>
      </c>
      <c r="C220">
        <v>6.1845800000000001E-4</v>
      </c>
      <c r="D220">
        <v>4.6274200000000001E-2</v>
      </c>
      <c r="E220">
        <v>2.34049</v>
      </c>
    </row>
    <row r="221" spans="1:6" x14ac:dyDescent="0.2">
      <c r="A221">
        <v>2.2649900000000001</v>
      </c>
      <c r="B221">
        <v>5.6153099999999997E-2</v>
      </c>
      <c r="C221">
        <v>5.9461599999999996E-4</v>
      </c>
      <c r="D221">
        <v>4.6693999999999999E-2</v>
      </c>
      <c r="E221">
        <v>2.3895400000000002</v>
      </c>
    </row>
    <row r="222" spans="1:6" x14ac:dyDescent="0.2">
      <c r="A222">
        <v>2.1332</v>
      </c>
      <c r="B222">
        <v>5.5438300000000003E-2</v>
      </c>
      <c r="C222">
        <v>6.0820600000000002E-4</v>
      </c>
      <c r="D222">
        <v>4.6676599999999999E-2</v>
      </c>
      <c r="E222">
        <v>2.2606099999999998</v>
      </c>
    </row>
    <row r="223" spans="1:6" x14ac:dyDescent="0.2">
      <c r="A223">
        <v>2.20635</v>
      </c>
      <c r="B223">
        <v>6.0644099999999999E-2</v>
      </c>
      <c r="C223">
        <v>6.0653699999999998E-4</v>
      </c>
      <c r="D223">
        <v>5.1270200000000002E-2</v>
      </c>
      <c r="E223">
        <v>2.3410600000000001</v>
      </c>
    </row>
    <row r="224" spans="1:6" x14ac:dyDescent="0.2">
      <c r="A224">
        <v>2.2169300000000001</v>
      </c>
      <c r="B224">
        <v>5.5861899999999999E-2</v>
      </c>
      <c r="C224">
        <v>3.3628899999999999E-3</v>
      </c>
      <c r="D224">
        <v>4.6791600000000003E-2</v>
      </c>
      <c r="E224">
        <v>2.34721</v>
      </c>
    </row>
    <row r="225" spans="1:5" x14ac:dyDescent="0.2">
      <c r="A225">
        <v>2.2134299999999998</v>
      </c>
      <c r="B225">
        <v>5.5964E-2</v>
      </c>
      <c r="C225">
        <v>6.1273600000000001E-4</v>
      </c>
      <c r="D225">
        <v>4.7144699999999998E-2</v>
      </c>
      <c r="E225">
        <v>2.3408199999999999</v>
      </c>
    </row>
    <row r="226" spans="1:5" x14ac:dyDescent="0.2">
      <c r="A226">
        <v>2.1135299999999999</v>
      </c>
      <c r="B226">
        <v>5.5299300000000003E-2</v>
      </c>
      <c r="C226">
        <v>5.8889399999999996E-4</v>
      </c>
      <c r="D226">
        <v>4.6566999999999997E-2</v>
      </c>
      <c r="E226">
        <v>2.2370399999999999</v>
      </c>
    </row>
    <row r="227" spans="1:5" x14ac:dyDescent="0.2">
      <c r="A227">
        <v>2.18282</v>
      </c>
      <c r="B227">
        <v>5.8445700000000003E-2</v>
      </c>
      <c r="C227">
        <v>1.44506E-3</v>
      </c>
      <c r="D227">
        <v>4.5608999999999997E-2</v>
      </c>
      <c r="E227">
        <v>2.3037999999999998</v>
      </c>
    </row>
    <row r="228" spans="1:5" x14ac:dyDescent="0.2">
      <c r="A228">
        <v>2.1946099999999999</v>
      </c>
      <c r="B228">
        <v>5.6516200000000003E-2</v>
      </c>
      <c r="C228">
        <v>6.1440500000000005E-4</v>
      </c>
      <c r="D228">
        <v>4.6331200000000003E-2</v>
      </c>
      <c r="E228">
        <v>2.3213300000000001</v>
      </c>
    </row>
    <row r="229" spans="1:5" x14ac:dyDescent="0.2">
      <c r="A229">
        <v>2.21672</v>
      </c>
      <c r="B229">
        <v>5.6589100000000003E-2</v>
      </c>
      <c r="C229">
        <v>5.9866900000000002E-4</v>
      </c>
      <c r="D229">
        <v>4.6309200000000002E-2</v>
      </c>
      <c r="E229">
        <v>2.3432599999999999</v>
      </c>
    </row>
    <row r="230" spans="1:5" x14ac:dyDescent="0.2">
      <c r="A230">
        <v>2.2305100000000002</v>
      </c>
      <c r="B230">
        <v>5.5081400000000003E-2</v>
      </c>
      <c r="C230">
        <v>6.05106E-4</v>
      </c>
      <c r="D230">
        <v>4.6515000000000001E-2</v>
      </c>
      <c r="E230">
        <v>2.3590300000000002</v>
      </c>
    </row>
    <row r="231" spans="1:5" x14ac:dyDescent="0.2">
      <c r="A231">
        <v>2.1194999999999999</v>
      </c>
      <c r="B231">
        <v>5.5417500000000001E-2</v>
      </c>
      <c r="C231">
        <v>2.41518E-4</v>
      </c>
      <c r="D231">
        <v>4.4933099999999997E-2</v>
      </c>
      <c r="E231">
        <v>2.2452999999999999</v>
      </c>
    </row>
    <row r="232" spans="1:5" x14ac:dyDescent="0.2">
      <c r="A232">
        <v>2.1717300000000002</v>
      </c>
      <c r="B232">
        <v>5.4984100000000001E-2</v>
      </c>
      <c r="C232">
        <v>3.1209E-4</v>
      </c>
      <c r="D232">
        <v>4.89483E-2</v>
      </c>
      <c r="E232">
        <v>2.2986399999999998</v>
      </c>
    </row>
    <row r="233" spans="1:5" x14ac:dyDescent="0.2">
      <c r="A233">
        <v>2.1648100000000001</v>
      </c>
      <c r="B233">
        <v>5.4912599999999999E-2</v>
      </c>
      <c r="C233">
        <v>6.0963599999999999E-4</v>
      </c>
      <c r="D233">
        <v>4.6788000000000003E-2</v>
      </c>
      <c r="E233">
        <v>2.28986</v>
      </c>
    </row>
    <row r="234" spans="1:5" x14ac:dyDescent="0.2">
      <c r="A234">
        <v>2.2370299999999999</v>
      </c>
      <c r="B234">
        <v>5.57671E-2</v>
      </c>
      <c r="C234">
        <v>2.8038E-4</v>
      </c>
      <c r="D234">
        <v>4.49221E-2</v>
      </c>
      <c r="E234">
        <v>2.36083</v>
      </c>
    </row>
    <row r="235" spans="1:5" x14ac:dyDescent="0.2">
      <c r="A235">
        <v>2.1321699999999999</v>
      </c>
      <c r="B235">
        <v>5.64833E-2</v>
      </c>
      <c r="C235">
        <v>6.7663200000000004E-4</v>
      </c>
      <c r="D235">
        <v>4.60758E-2</v>
      </c>
      <c r="E235">
        <v>2.2583299999999999</v>
      </c>
    </row>
    <row r="236" spans="1:5" x14ac:dyDescent="0.2">
      <c r="A236">
        <v>2.1723400000000002</v>
      </c>
      <c r="B236">
        <v>5.5739400000000001E-2</v>
      </c>
      <c r="C236">
        <v>5.8031100000000002E-4</v>
      </c>
      <c r="D236">
        <v>4.7964800000000002E-2</v>
      </c>
      <c r="E236">
        <v>2.30091</v>
      </c>
    </row>
    <row r="237" spans="1:5" x14ac:dyDescent="0.2">
      <c r="A237">
        <v>2.1911299999999998</v>
      </c>
      <c r="B237">
        <v>5.4993599999999997E-2</v>
      </c>
      <c r="C237">
        <v>6.29902E-4</v>
      </c>
      <c r="D237">
        <v>4.6107500000000003E-2</v>
      </c>
      <c r="E237">
        <v>2.3100200000000002</v>
      </c>
    </row>
    <row r="238" spans="1:5" x14ac:dyDescent="0.2">
      <c r="A238">
        <v>2.2006999999999999</v>
      </c>
      <c r="B238">
        <v>5.6036700000000002E-2</v>
      </c>
      <c r="C238">
        <v>6.1440500000000005E-4</v>
      </c>
      <c r="D238">
        <v>4.7023099999999998E-2</v>
      </c>
      <c r="E238">
        <v>2.3287499999999999</v>
      </c>
    </row>
    <row r="239" spans="1:5" x14ac:dyDescent="0.2">
      <c r="A239">
        <v>2.1981799999999998</v>
      </c>
      <c r="B239">
        <v>5.4496799999999998E-2</v>
      </c>
      <c r="C239">
        <v>5.1474599999999995E-4</v>
      </c>
      <c r="D239">
        <v>4.6966300000000002E-2</v>
      </c>
      <c r="E239">
        <v>2.3230400000000002</v>
      </c>
    </row>
    <row r="240" spans="1:5" x14ac:dyDescent="0.2">
      <c r="A240">
        <v>2.2011400000000001</v>
      </c>
      <c r="B240">
        <v>5.6756500000000001E-2</v>
      </c>
      <c r="C240">
        <v>5.7482699999999998E-4</v>
      </c>
      <c r="D240">
        <v>4.6552200000000002E-2</v>
      </c>
      <c r="E240">
        <v>2.3249399999999998</v>
      </c>
    </row>
    <row r="241" spans="1:5" x14ac:dyDescent="0.2">
      <c r="A241">
        <v>2.1275300000000001</v>
      </c>
      <c r="B241">
        <v>5.7813400000000001E-2</v>
      </c>
      <c r="C241">
        <v>2.8109599999999999E-4</v>
      </c>
      <c r="D241">
        <v>4.4413800000000003E-2</v>
      </c>
      <c r="E241">
        <v>2.2455599999999998</v>
      </c>
    </row>
    <row r="242" spans="1:5" x14ac:dyDescent="0.2">
      <c r="A242">
        <v>2.1894800000000001</v>
      </c>
      <c r="B242">
        <v>5.5994500000000003E-2</v>
      </c>
      <c r="C242">
        <v>7.2050100000000002E-4</v>
      </c>
      <c r="D242">
        <v>4.6596499999999999E-2</v>
      </c>
      <c r="E242">
        <v>2.31494</v>
      </c>
    </row>
    <row r="243" spans="1:5" x14ac:dyDescent="0.2">
      <c r="A243">
        <v>2.21576</v>
      </c>
      <c r="B243">
        <v>5.4604800000000002E-2</v>
      </c>
      <c r="C243">
        <v>2.6655199999999998E-4</v>
      </c>
      <c r="D243">
        <v>4.46591E-2</v>
      </c>
      <c r="E243">
        <v>2.3378000000000001</v>
      </c>
    </row>
    <row r="244" spans="1:5" x14ac:dyDescent="0.2">
      <c r="A244">
        <v>2.1242000000000001</v>
      </c>
      <c r="B244">
        <v>5.5751099999999998E-2</v>
      </c>
      <c r="C244">
        <v>2.6845900000000003E-4</v>
      </c>
      <c r="D244">
        <v>4.4451699999999997E-2</v>
      </c>
      <c r="E244">
        <v>2.2473000000000001</v>
      </c>
    </row>
    <row r="245" spans="1:5" x14ac:dyDescent="0.2">
      <c r="A245">
        <v>2.1724199999999998</v>
      </c>
      <c r="B245">
        <v>5.6361399999999999E-2</v>
      </c>
      <c r="C245">
        <v>2.7871100000000001E-4</v>
      </c>
      <c r="D245">
        <v>4.5803999999999997E-2</v>
      </c>
      <c r="E245">
        <v>2.2981099999999999</v>
      </c>
    </row>
    <row r="246" spans="1:5" x14ac:dyDescent="0.2">
      <c r="A246">
        <v>2.2023799999999998</v>
      </c>
      <c r="B246">
        <v>5.53827E-2</v>
      </c>
      <c r="C246">
        <v>6.1774300000000002E-4</v>
      </c>
      <c r="D246">
        <v>4.62353E-2</v>
      </c>
      <c r="E246">
        <v>2.3272499999999998</v>
      </c>
    </row>
    <row r="247" spans="1:5" x14ac:dyDescent="0.2">
      <c r="A247">
        <v>2.1750699999999998</v>
      </c>
      <c r="B247">
        <v>5.6406699999999997E-2</v>
      </c>
      <c r="C247">
        <v>6.3633899999999998E-4</v>
      </c>
      <c r="D247">
        <v>4.6620599999999998E-2</v>
      </c>
      <c r="E247">
        <v>2.3010700000000002</v>
      </c>
    </row>
    <row r="248" spans="1:5" x14ac:dyDescent="0.2">
      <c r="A248">
        <v>2.1863100000000002</v>
      </c>
      <c r="B248">
        <v>5.7102E-2</v>
      </c>
      <c r="C248">
        <v>5.90563E-4</v>
      </c>
      <c r="D248">
        <v>4.6083499999999999E-2</v>
      </c>
      <c r="E248">
        <v>2.3140399999999999</v>
      </c>
    </row>
    <row r="249" spans="1:5" x14ac:dyDescent="0.2">
      <c r="A249">
        <v>2.2278600000000002</v>
      </c>
      <c r="B249">
        <v>6.0498200000000002E-2</v>
      </c>
      <c r="C249">
        <v>6.17266E-4</v>
      </c>
      <c r="D249">
        <v>4.8887300000000002E-2</v>
      </c>
      <c r="E249">
        <v>2.3597199999999998</v>
      </c>
    </row>
    <row r="250" spans="1:5" x14ac:dyDescent="0.2">
      <c r="A250">
        <v>2.1504400000000001</v>
      </c>
      <c r="B250">
        <v>5.4577100000000003E-2</v>
      </c>
      <c r="C250">
        <v>6.0629800000000001E-4</v>
      </c>
      <c r="D250">
        <v>4.6380499999999998E-2</v>
      </c>
      <c r="E250">
        <v>2.2721200000000001</v>
      </c>
    </row>
    <row r="251" spans="1:5" x14ac:dyDescent="0.2">
      <c r="A251">
        <v>2.2124199999999998</v>
      </c>
      <c r="B251">
        <v>5.5229199999999999E-2</v>
      </c>
      <c r="C251">
        <v>5.9723899999999995E-4</v>
      </c>
      <c r="D251">
        <v>4.6348599999999997E-2</v>
      </c>
      <c r="E251">
        <v>2.3349500000000001</v>
      </c>
    </row>
    <row r="252" spans="1:5" x14ac:dyDescent="0.2">
      <c r="A252">
        <v>2.18452</v>
      </c>
      <c r="B252">
        <v>5.5179100000000002E-2</v>
      </c>
      <c r="C252">
        <v>5.9938400000000001E-4</v>
      </c>
      <c r="D252">
        <v>4.6352400000000002E-2</v>
      </c>
      <c r="E252">
        <v>2.3111199999999998</v>
      </c>
    </row>
    <row r="253" spans="1:5" x14ac:dyDescent="0.2">
      <c r="A253">
        <v>2.2319200000000001</v>
      </c>
      <c r="B253">
        <v>5.6609899999999998E-2</v>
      </c>
      <c r="C253">
        <v>6.1583500000000002E-4</v>
      </c>
      <c r="D253">
        <v>4.6658499999999999E-2</v>
      </c>
      <c r="E253">
        <v>2.3578299999999999</v>
      </c>
    </row>
    <row r="254" spans="1:5" x14ac:dyDescent="0.2">
      <c r="A254">
        <v>2.25176</v>
      </c>
      <c r="B254">
        <v>5.7854900000000001E-2</v>
      </c>
      <c r="C254">
        <v>2.5129299999999998E-4</v>
      </c>
      <c r="D254">
        <v>4.5546299999999998E-2</v>
      </c>
      <c r="E254">
        <v>2.3713600000000001</v>
      </c>
    </row>
    <row r="255" spans="1:5" x14ac:dyDescent="0.2">
      <c r="A255">
        <v>2.1356299999999999</v>
      </c>
      <c r="B255">
        <v>5.6325699999999999E-2</v>
      </c>
      <c r="C255">
        <v>6.1011300000000002E-4</v>
      </c>
      <c r="D255">
        <v>4.65333E-2</v>
      </c>
      <c r="E255">
        <v>2.2644299999999999</v>
      </c>
    </row>
    <row r="256" spans="1:5" x14ac:dyDescent="0.2">
      <c r="A256">
        <v>2.1912199999999999</v>
      </c>
      <c r="B256">
        <v>5.6388099999999997E-2</v>
      </c>
      <c r="C256">
        <v>2.5677700000000003E-4</v>
      </c>
      <c r="D256">
        <v>4.5123299999999998E-2</v>
      </c>
      <c r="E256">
        <v>2.3099099999999999</v>
      </c>
    </row>
    <row r="257" spans="1:6" x14ac:dyDescent="0.2">
      <c r="A257">
        <v>2.1949900000000002</v>
      </c>
      <c r="B257">
        <v>5.55649E-2</v>
      </c>
      <c r="C257">
        <v>6.05106E-4</v>
      </c>
      <c r="D257">
        <v>4.6969900000000002E-2</v>
      </c>
      <c r="E257">
        <v>2.3188200000000001</v>
      </c>
    </row>
    <row r="258" spans="1:6" x14ac:dyDescent="0.2">
      <c r="A258">
        <v>2.2071000000000001</v>
      </c>
      <c r="B258">
        <v>5.5970399999999997E-2</v>
      </c>
      <c r="C258">
        <v>6.0296099999999995E-4</v>
      </c>
      <c r="D258">
        <v>5.1780699999999999E-2</v>
      </c>
      <c r="E258">
        <v>2.33717</v>
      </c>
    </row>
    <row r="259" spans="1:6" x14ac:dyDescent="0.2">
      <c r="A259">
        <v>2.2209400000000001</v>
      </c>
      <c r="B259">
        <v>5.57461E-2</v>
      </c>
      <c r="C259">
        <v>5.7983399999999999E-4</v>
      </c>
      <c r="D259">
        <v>4.7346399999999997E-2</v>
      </c>
      <c r="E259">
        <v>2.3454600000000001</v>
      </c>
    </row>
    <row r="260" spans="1:6" x14ac:dyDescent="0.2">
      <c r="A260">
        <v>2.1499000000000001</v>
      </c>
      <c r="B260">
        <v>5.58062E-2</v>
      </c>
      <c r="C260">
        <v>6.3013999999999995E-4</v>
      </c>
      <c r="D260">
        <v>4.6358799999999999E-2</v>
      </c>
      <c r="E260">
        <v>2.2792699999999999</v>
      </c>
    </row>
    <row r="261" spans="1:6" x14ac:dyDescent="0.2">
      <c r="A261">
        <v>2.2002199999999998</v>
      </c>
      <c r="B261">
        <v>5.8470500000000002E-2</v>
      </c>
      <c r="C261">
        <v>6.29902E-4</v>
      </c>
      <c r="D261">
        <v>4.6544299999999997E-2</v>
      </c>
      <c r="E261">
        <v>2.3329</v>
      </c>
    </row>
    <row r="262" spans="1:6" x14ac:dyDescent="0.2">
      <c r="A262">
        <v>2.2096499999999999</v>
      </c>
      <c r="B262">
        <v>5.5378900000000002E-2</v>
      </c>
      <c r="C262">
        <v>6.1583500000000002E-4</v>
      </c>
      <c r="D262">
        <v>4.74942E-2</v>
      </c>
      <c r="E262">
        <v>2.33792</v>
      </c>
    </row>
    <row r="263" spans="1:6" x14ac:dyDescent="0.2">
      <c r="A263">
        <f>AVERAGE(A213:A262)</f>
        <v>2.1917912000000008</v>
      </c>
      <c r="B263">
        <f t="shared" ref="B263:E263" si="10">AVERAGE(B213:B262)</f>
        <v>5.6058635999999995E-2</v>
      </c>
      <c r="C263">
        <f t="shared" si="10"/>
        <v>6.2211515999999992E-4</v>
      </c>
      <c r="D263">
        <f t="shared" si="10"/>
        <v>4.6632784000000004E-2</v>
      </c>
      <c r="E263">
        <f t="shared" si="10"/>
        <v>2.3170969999999995</v>
      </c>
    </row>
    <row r="266" spans="1:6" x14ac:dyDescent="0.2">
      <c r="A266">
        <v>4.5890500000000003</v>
      </c>
      <c r="B266">
        <v>9.3929499999999999E-2</v>
      </c>
      <c r="C266">
        <v>1.8179400000000001E-3</v>
      </c>
      <c r="D266">
        <v>4.99666E-2</v>
      </c>
      <c r="E266">
        <v>4.7569900000000001</v>
      </c>
      <c r="F266">
        <v>8</v>
      </c>
    </row>
    <row r="267" spans="1:6" x14ac:dyDescent="0.2">
      <c r="A267">
        <v>4.90144</v>
      </c>
      <c r="B267">
        <v>0.22028400000000001</v>
      </c>
      <c r="C267">
        <v>6.2107999999999998E-4</v>
      </c>
      <c r="D267">
        <v>4.9555500000000002E-2</v>
      </c>
      <c r="E267">
        <v>5.1911699999999996</v>
      </c>
    </row>
    <row r="268" spans="1:6" x14ac:dyDescent="0.2">
      <c r="A268">
        <v>4.7774999999999999</v>
      </c>
      <c r="B268">
        <v>9.3351799999999999E-2</v>
      </c>
      <c r="C268">
        <v>2.6702900000000001E-4</v>
      </c>
      <c r="D268">
        <v>4.9275600000000003E-2</v>
      </c>
      <c r="E268">
        <v>4.9456899999999999</v>
      </c>
    </row>
    <row r="269" spans="1:6" x14ac:dyDescent="0.2">
      <c r="A269">
        <v>4.5701000000000001</v>
      </c>
      <c r="B269">
        <v>9.2411499999999994E-2</v>
      </c>
      <c r="C269">
        <v>2.9826199999999998E-4</v>
      </c>
      <c r="D269">
        <v>4.9222200000000001E-2</v>
      </c>
      <c r="E269">
        <v>4.7377700000000003</v>
      </c>
    </row>
    <row r="270" spans="1:6" x14ac:dyDescent="0.2">
      <c r="A270">
        <v>4.58345</v>
      </c>
      <c r="B270">
        <v>9.1504100000000005E-2</v>
      </c>
      <c r="C270">
        <v>6.1512000000000003E-4</v>
      </c>
      <c r="D270">
        <v>4.7324400000000003E-2</v>
      </c>
      <c r="E270">
        <v>4.7422800000000001</v>
      </c>
    </row>
    <row r="271" spans="1:6" x14ac:dyDescent="0.2">
      <c r="A271">
        <v>4.7099900000000003</v>
      </c>
      <c r="B271">
        <v>0.195635</v>
      </c>
      <c r="C271">
        <v>3.0016899999999998E-4</v>
      </c>
      <c r="D271">
        <v>4.7757399999999998E-2</v>
      </c>
      <c r="E271">
        <v>4.9771200000000002</v>
      </c>
    </row>
    <row r="272" spans="1:6" x14ac:dyDescent="0.2">
      <c r="A272">
        <v>4.7931100000000004</v>
      </c>
      <c r="B272">
        <v>9.3356800000000004E-2</v>
      </c>
      <c r="C272">
        <v>3.2115000000000003E-4</v>
      </c>
      <c r="D272">
        <v>4.9336699999999997E-2</v>
      </c>
      <c r="E272">
        <v>4.9540600000000001</v>
      </c>
    </row>
    <row r="273" spans="1:5" x14ac:dyDescent="0.2">
      <c r="A273">
        <v>4.7750599999999999</v>
      </c>
      <c r="B273">
        <v>9.2506199999999997E-2</v>
      </c>
      <c r="C273">
        <v>2.85149E-4</v>
      </c>
      <c r="D273">
        <v>4.8353E-2</v>
      </c>
      <c r="E273">
        <v>4.9321099999999998</v>
      </c>
    </row>
    <row r="274" spans="1:5" x14ac:dyDescent="0.2">
      <c r="A274">
        <v>4.76</v>
      </c>
      <c r="B274">
        <v>9.3224799999999997E-2</v>
      </c>
      <c r="C274">
        <v>6.3037900000000003E-4</v>
      </c>
      <c r="D274">
        <v>4.7631300000000001E-2</v>
      </c>
      <c r="E274">
        <v>4.9218700000000002</v>
      </c>
    </row>
    <row r="275" spans="1:5" x14ac:dyDescent="0.2">
      <c r="A275">
        <v>4.6616099999999996</v>
      </c>
      <c r="B275">
        <v>9.3793899999999999E-2</v>
      </c>
      <c r="C275">
        <v>2.77519E-4</v>
      </c>
      <c r="D275">
        <v>5.0334700000000003E-2</v>
      </c>
      <c r="E275">
        <v>4.8212099999999998</v>
      </c>
    </row>
    <row r="276" spans="1:5" x14ac:dyDescent="0.2">
      <c r="A276">
        <v>4.9229200000000004</v>
      </c>
      <c r="B276">
        <v>0.21183299999999999</v>
      </c>
      <c r="C276">
        <v>6.4039200000000004E-4</v>
      </c>
      <c r="D276">
        <v>4.9667099999999999E-2</v>
      </c>
      <c r="E276">
        <v>5.2076500000000001</v>
      </c>
    </row>
    <row r="277" spans="1:5" x14ac:dyDescent="0.2">
      <c r="A277">
        <v>4.6613800000000003</v>
      </c>
      <c r="B277">
        <v>9.2186500000000005E-2</v>
      </c>
      <c r="C277">
        <v>6.5064400000000003E-4</v>
      </c>
      <c r="D277">
        <v>4.9222000000000002E-2</v>
      </c>
      <c r="E277">
        <v>4.8270299999999997</v>
      </c>
    </row>
    <row r="278" spans="1:5" x14ac:dyDescent="0.2">
      <c r="A278">
        <v>4.7548700000000004</v>
      </c>
      <c r="B278">
        <v>9.1919699999999993E-2</v>
      </c>
      <c r="C278">
        <v>5.7506600000000005E-4</v>
      </c>
      <c r="D278">
        <v>4.8673899999999999E-2</v>
      </c>
      <c r="E278">
        <v>4.9197600000000001</v>
      </c>
    </row>
    <row r="279" spans="1:5" x14ac:dyDescent="0.2">
      <c r="A279">
        <v>4.68574</v>
      </c>
      <c r="B279">
        <v>9.2601100000000006E-2</v>
      </c>
      <c r="C279">
        <v>2.65121E-4</v>
      </c>
      <c r="D279">
        <v>5.4180100000000002E-2</v>
      </c>
      <c r="E279">
        <v>4.85893</v>
      </c>
    </row>
    <row r="280" spans="1:5" x14ac:dyDescent="0.2">
      <c r="A280">
        <v>4.4924799999999996</v>
      </c>
      <c r="B280">
        <v>9.2627299999999996E-2</v>
      </c>
      <c r="C280">
        <v>6.1106699999999997E-4</v>
      </c>
      <c r="D280">
        <v>4.92089E-2</v>
      </c>
      <c r="E280">
        <v>4.6535000000000002</v>
      </c>
    </row>
    <row r="281" spans="1:5" x14ac:dyDescent="0.2">
      <c r="A281">
        <v>4.6326700000000001</v>
      </c>
      <c r="B281">
        <v>9.4186800000000001E-2</v>
      </c>
      <c r="C281">
        <v>8.3374999999999996E-4</v>
      </c>
      <c r="D281">
        <v>4.9396799999999998E-2</v>
      </c>
      <c r="E281">
        <v>4.8022200000000002</v>
      </c>
    </row>
    <row r="282" spans="1:5" x14ac:dyDescent="0.2">
      <c r="A282">
        <v>4.6802700000000002</v>
      </c>
      <c r="B282">
        <v>9.2906000000000002E-2</v>
      </c>
      <c r="C282">
        <v>7.9131099999999995E-4</v>
      </c>
      <c r="D282">
        <v>4.8395199999999999E-2</v>
      </c>
      <c r="E282">
        <v>4.8402900000000004</v>
      </c>
    </row>
    <row r="283" spans="1:5" x14ac:dyDescent="0.2">
      <c r="A283">
        <v>4.5800999999999998</v>
      </c>
      <c r="B283">
        <v>9.0971899999999994E-2</v>
      </c>
      <c r="C283">
        <v>6.2298799999999999E-4</v>
      </c>
      <c r="D283">
        <v>4.9570299999999998E-2</v>
      </c>
      <c r="E283">
        <v>4.7402300000000004</v>
      </c>
    </row>
    <row r="284" spans="1:5" x14ac:dyDescent="0.2">
      <c r="A284">
        <v>4.66317</v>
      </c>
      <c r="B284">
        <v>9.6373799999999996E-2</v>
      </c>
      <c r="C284">
        <v>2.9921499999999997E-4</v>
      </c>
      <c r="D284">
        <v>4.9522200000000002E-2</v>
      </c>
      <c r="E284">
        <v>4.8298500000000004</v>
      </c>
    </row>
    <row r="285" spans="1:5" x14ac:dyDescent="0.2">
      <c r="A285">
        <v>4.5733300000000003</v>
      </c>
      <c r="B285">
        <v>0.22788600000000001</v>
      </c>
      <c r="C285">
        <v>6.3061699999999998E-4</v>
      </c>
      <c r="D285">
        <v>4.9146200000000001E-2</v>
      </c>
      <c r="E285">
        <v>4.8729899999999997</v>
      </c>
    </row>
    <row r="286" spans="1:5" x14ac:dyDescent="0.2">
      <c r="A286">
        <v>4.65158</v>
      </c>
      <c r="B286">
        <v>9.2129500000000003E-2</v>
      </c>
      <c r="C286">
        <v>6.7830099999999997E-4</v>
      </c>
      <c r="D286">
        <v>4.8344100000000001E-2</v>
      </c>
      <c r="E286">
        <v>4.8153199999999998</v>
      </c>
    </row>
    <row r="287" spans="1:5" x14ac:dyDescent="0.2">
      <c r="A287">
        <v>4.6554700000000002</v>
      </c>
      <c r="B287">
        <v>9.1986700000000005E-2</v>
      </c>
      <c r="C287">
        <v>6.0248400000000003E-4</v>
      </c>
      <c r="D287">
        <v>4.9308999999999999E-2</v>
      </c>
      <c r="E287">
        <v>4.8223500000000001</v>
      </c>
    </row>
    <row r="288" spans="1:5" x14ac:dyDescent="0.2">
      <c r="A288">
        <v>4.7102500000000003</v>
      </c>
      <c r="B288">
        <v>9.23982E-2</v>
      </c>
      <c r="C288">
        <v>2.8920200000000001E-4</v>
      </c>
      <c r="D288">
        <v>5.1301199999999998E-2</v>
      </c>
      <c r="E288">
        <v>4.8726599999999998</v>
      </c>
    </row>
    <row r="289" spans="1:5" x14ac:dyDescent="0.2">
      <c r="A289">
        <v>4.5660400000000001</v>
      </c>
      <c r="B289">
        <v>9.2959899999999998E-2</v>
      </c>
      <c r="C289">
        <v>2.8276400000000002E-4</v>
      </c>
      <c r="D289">
        <v>4.89833E-2</v>
      </c>
      <c r="E289">
        <v>4.7296699999999996</v>
      </c>
    </row>
    <row r="290" spans="1:5" x14ac:dyDescent="0.2">
      <c r="A290">
        <v>4.5838000000000001</v>
      </c>
      <c r="B290">
        <v>9.3800800000000004E-2</v>
      </c>
      <c r="C290">
        <v>2.8371800000000002E-4</v>
      </c>
      <c r="D290">
        <v>4.9297800000000003E-2</v>
      </c>
      <c r="E290">
        <v>4.7484900000000003</v>
      </c>
    </row>
    <row r="291" spans="1:5" x14ac:dyDescent="0.2">
      <c r="A291">
        <v>4.6985400000000004</v>
      </c>
      <c r="B291">
        <v>9.15329E-2</v>
      </c>
      <c r="C291">
        <v>1.8296199999999999E-3</v>
      </c>
      <c r="D291">
        <v>4.9681700000000002E-2</v>
      </c>
      <c r="E291">
        <v>4.8635799999999998</v>
      </c>
    </row>
    <row r="292" spans="1:5" x14ac:dyDescent="0.2">
      <c r="A292">
        <v>4.56419</v>
      </c>
      <c r="B292">
        <v>9.3999600000000003E-2</v>
      </c>
      <c r="C292">
        <v>1.8367800000000001E-3</v>
      </c>
      <c r="D292">
        <v>5.09439E-2</v>
      </c>
      <c r="E292">
        <v>4.7361700000000004</v>
      </c>
    </row>
    <row r="293" spans="1:5" x14ac:dyDescent="0.2">
      <c r="A293">
        <v>4.5746599999999997</v>
      </c>
      <c r="B293">
        <v>9.7214200000000001E-2</v>
      </c>
      <c r="C293">
        <v>7.68185E-4</v>
      </c>
      <c r="D293">
        <v>4.9520500000000002E-2</v>
      </c>
      <c r="E293">
        <v>4.7396200000000004</v>
      </c>
    </row>
    <row r="294" spans="1:5" x14ac:dyDescent="0.2">
      <c r="A294">
        <v>4.7035900000000002</v>
      </c>
      <c r="B294">
        <v>0.21972700000000001</v>
      </c>
      <c r="C294">
        <v>8.1276899999999997E-4</v>
      </c>
      <c r="D294">
        <v>4.8416899999999999E-2</v>
      </c>
      <c r="E294">
        <v>4.99674</v>
      </c>
    </row>
    <row r="295" spans="1:5" x14ac:dyDescent="0.2">
      <c r="A295">
        <v>4.7305599999999997</v>
      </c>
      <c r="B295">
        <v>9.1959200000000005E-2</v>
      </c>
      <c r="C295">
        <v>6.5565100000000004E-4</v>
      </c>
      <c r="D295">
        <v>4.9202900000000001E-2</v>
      </c>
      <c r="E295">
        <v>4.8928700000000003</v>
      </c>
    </row>
    <row r="296" spans="1:5" x14ac:dyDescent="0.2">
      <c r="A296">
        <v>4.71516</v>
      </c>
      <c r="B296">
        <v>9.1662900000000005E-2</v>
      </c>
      <c r="C296">
        <v>6.3419300000000002E-4</v>
      </c>
      <c r="D296">
        <v>4.8894899999999998E-2</v>
      </c>
      <c r="E296">
        <v>4.8828699999999996</v>
      </c>
    </row>
    <row r="297" spans="1:5" x14ac:dyDescent="0.2">
      <c r="A297">
        <v>4.9890999999999996</v>
      </c>
      <c r="B297">
        <v>9.3054999999999999E-2</v>
      </c>
      <c r="C297">
        <v>6.2942499999999997E-4</v>
      </c>
      <c r="D297">
        <v>4.9634900000000003E-2</v>
      </c>
      <c r="E297">
        <v>5.1485599999999998</v>
      </c>
    </row>
    <row r="298" spans="1:5" x14ac:dyDescent="0.2">
      <c r="A298">
        <v>4.6581299999999999</v>
      </c>
      <c r="B298">
        <v>0.220331</v>
      </c>
      <c r="C298">
        <v>6.2966300000000003E-4</v>
      </c>
      <c r="D298">
        <v>4.8419999999999998E-2</v>
      </c>
      <c r="E298">
        <v>4.9446300000000001</v>
      </c>
    </row>
    <row r="299" spans="1:5" x14ac:dyDescent="0.2">
      <c r="A299">
        <v>4.6668500000000002</v>
      </c>
      <c r="B299">
        <v>9.1505299999999998E-2</v>
      </c>
      <c r="C299">
        <v>7.9560299999999998E-4</v>
      </c>
      <c r="D299">
        <v>4.8676499999999998E-2</v>
      </c>
      <c r="E299">
        <v>4.8320299999999996</v>
      </c>
    </row>
    <row r="300" spans="1:5" x14ac:dyDescent="0.2">
      <c r="A300">
        <v>4.6722000000000001</v>
      </c>
      <c r="B300">
        <v>9.1082300000000005E-2</v>
      </c>
      <c r="C300">
        <v>3.0160000000000001E-4</v>
      </c>
      <c r="D300">
        <v>4.8670499999999998E-2</v>
      </c>
      <c r="E300">
        <v>4.8337000000000003</v>
      </c>
    </row>
    <row r="301" spans="1:5" x14ac:dyDescent="0.2">
      <c r="A301">
        <v>4.6547000000000001</v>
      </c>
      <c r="B301">
        <v>9.3760300000000005E-2</v>
      </c>
      <c r="C301">
        <v>6.2560999999999997E-4</v>
      </c>
      <c r="D301">
        <v>4.8836699999999997E-2</v>
      </c>
      <c r="E301">
        <v>4.8217800000000004</v>
      </c>
    </row>
    <row r="302" spans="1:5" x14ac:dyDescent="0.2">
      <c r="A302">
        <v>4.6401899999999996</v>
      </c>
      <c r="B302">
        <v>9.1600200000000007E-2</v>
      </c>
      <c r="C302">
        <v>3.08275E-4</v>
      </c>
      <c r="D302">
        <v>4.92492E-2</v>
      </c>
      <c r="E302">
        <v>4.8052799999999998</v>
      </c>
    </row>
    <row r="303" spans="1:5" x14ac:dyDescent="0.2">
      <c r="A303">
        <v>4.58744</v>
      </c>
      <c r="B303">
        <v>9.3061900000000003E-2</v>
      </c>
      <c r="C303">
        <v>6.3300100000000001E-4</v>
      </c>
      <c r="D303">
        <v>4.9530699999999997E-2</v>
      </c>
      <c r="E303">
        <v>4.7538999999999998</v>
      </c>
    </row>
    <row r="304" spans="1:5" x14ac:dyDescent="0.2">
      <c r="A304">
        <v>4.7065000000000001</v>
      </c>
      <c r="B304">
        <v>9.3003000000000002E-2</v>
      </c>
      <c r="C304">
        <v>6.1917299999999999E-4</v>
      </c>
      <c r="D304">
        <v>4.9296399999999997E-2</v>
      </c>
      <c r="E304">
        <v>4.8737300000000001</v>
      </c>
    </row>
    <row r="305" spans="1:6" x14ac:dyDescent="0.2">
      <c r="A305">
        <v>4.6138399999999997</v>
      </c>
      <c r="B305">
        <v>9.2048599999999994E-2</v>
      </c>
      <c r="C305">
        <v>7.94172E-4</v>
      </c>
      <c r="D305">
        <v>5.1298099999999999E-2</v>
      </c>
      <c r="E305">
        <v>4.7825100000000003</v>
      </c>
    </row>
    <row r="306" spans="1:6" x14ac:dyDescent="0.2">
      <c r="A306">
        <v>4.5951399999999998</v>
      </c>
      <c r="B306">
        <v>9.1254199999999994E-2</v>
      </c>
      <c r="C306">
        <v>5.9390099999999998E-4</v>
      </c>
      <c r="D306">
        <v>4.9177199999999997E-2</v>
      </c>
      <c r="E306">
        <v>4.7586000000000004</v>
      </c>
    </row>
    <row r="307" spans="1:6" x14ac:dyDescent="0.2">
      <c r="A307">
        <v>4.59</v>
      </c>
      <c r="B307">
        <v>9.2912700000000001E-2</v>
      </c>
      <c r="C307">
        <v>6.2823299999999996E-4</v>
      </c>
      <c r="D307">
        <v>4.9067E-2</v>
      </c>
      <c r="E307">
        <v>4.7516699999999998</v>
      </c>
    </row>
    <row r="308" spans="1:6" x14ac:dyDescent="0.2">
      <c r="A308">
        <v>4.5751400000000002</v>
      </c>
      <c r="B308">
        <v>9.2596499999999998E-2</v>
      </c>
      <c r="C308">
        <v>6.1440500000000005E-4</v>
      </c>
      <c r="D308">
        <v>4.8330100000000001E-2</v>
      </c>
      <c r="E308">
        <v>4.7398499999999997</v>
      </c>
    </row>
    <row r="309" spans="1:6" x14ac:dyDescent="0.2">
      <c r="A309">
        <v>4.6136799999999996</v>
      </c>
      <c r="B309">
        <v>9.32925E-2</v>
      </c>
      <c r="C309">
        <v>6.2370299999999997E-4</v>
      </c>
      <c r="D309">
        <v>4.7701100000000003E-2</v>
      </c>
      <c r="E309">
        <v>4.7735599999999998</v>
      </c>
    </row>
    <row r="310" spans="1:6" x14ac:dyDescent="0.2">
      <c r="A310">
        <v>4.6121999999999996</v>
      </c>
      <c r="B310">
        <v>9.2756699999999997E-2</v>
      </c>
      <c r="C310">
        <v>6.1917299999999999E-4</v>
      </c>
      <c r="D310">
        <v>4.8062800000000003E-2</v>
      </c>
      <c r="E310">
        <v>4.77325</v>
      </c>
    </row>
    <row r="311" spans="1:6" x14ac:dyDescent="0.2">
      <c r="A311">
        <v>4.5824299999999996</v>
      </c>
      <c r="B311">
        <v>9.2189099999999996E-2</v>
      </c>
      <c r="C311">
        <v>6.3490900000000002E-4</v>
      </c>
      <c r="D311">
        <v>4.9395799999999997E-2</v>
      </c>
      <c r="E311">
        <v>4.7461399999999996</v>
      </c>
    </row>
    <row r="312" spans="1:6" x14ac:dyDescent="0.2">
      <c r="A312">
        <v>4.6237399999999997</v>
      </c>
      <c r="B312">
        <v>0.16092799999999999</v>
      </c>
      <c r="C312">
        <v>6.0844399999999998E-4</v>
      </c>
      <c r="D312">
        <v>4.79686E-2</v>
      </c>
      <c r="E312">
        <v>4.8549600000000002</v>
      </c>
    </row>
    <row r="313" spans="1:6" x14ac:dyDescent="0.2">
      <c r="A313">
        <v>4.7225799999999998</v>
      </c>
      <c r="B313">
        <v>9.5906000000000005E-2</v>
      </c>
      <c r="C313">
        <v>6.3037900000000003E-4</v>
      </c>
      <c r="D313">
        <v>4.9476600000000003E-2</v>
      </c>
      <c r="E313">
        <v>4.8890799999999999</v>
      </c>
    </row>
    <row r="314" spans="1:6" x14ac:dyDescent="0.2">
      <c r="A314">
        <v>4.7057000000000002</v>
      </c>
      <c r="B314">
        <v>9.3606499999999995E-2</v>
      </c>
      <c r="C314">
        <v>6.3776999999999996E-4</v>
      </c>
      <c r="D314">
        <v>5.3947700000000001E-2</v>
      </c>
      <c r="E314">
        <v>4.8705499999999997</v>
      </c>
    </row>
    <row r="315" spans="1:6" x14ac:dyDescent="0.2">
      <c r="A315">
        <v>4.5758000000000001</v>
      </c>
      <c r="B315">
        <v>9.3301499999999996E-2</v>
      </c>
      <c r="C315">
        <v>6.2513399999999995E-4</v>
      </c>
      <c r="D315">
        <v>4.96447E-2</v>
      </c>
      <c r="E315">
        <v>4.7413299999999996</v>
      </c>
    </row>
    <row r="316" spans="1:6" x14ac:dyDescent="0.2">
      <c r="A316">
        <f>AVERAGE(A266:A315)</f>
        <v>4.6661487999999984</v>
      </c>
      <c r="B316">
        <f t="shared" ref="B316" si="11">AVERAGE(B266:B315)</f>
        <v>0.10902103799999999</v>
      </c>
      <c r="C316">
        <f t="shared" ref="C316" si="12">AVERAGE(C266:C315)</f>
        <v>6.3160415999999992E-4</v>
      </c>
      <c r="D316">
        <f t="shared" ref="D316" si="13">AVERAGE(D266:D315)</f>
        <v>4.9320418000000005E-2</v>
      </c>
      <c r="E316">
        <f t="shared" ref="E316" si="14">AVERAGE(E266:E315)</f>
        <v>4.8465633999999991</v>
      </c>
    </row>
    <row r="319" spans="1:6" x14ac:dyDescent="0.2">
      <c r="A319">
        <v>15.469799999999999</v>
      </c>
      <c r="B319">
        <v>0.26929999999999998</v>
      </c>
      <c r="C319">
        <v>6.7544000000000002E-4</v>
      </c>
      <c r="D319">
        <v>4.8102100000000002E-2</v>
      </c>
      <c r="E319">
        <v>15.8125</v>
      </c>
      <c r="F319">
        <v>9</v>
      </c>
    </row>
    <row r="320" spans="1:6" x14ac:dyDescent="0.2">
      <c r="A320">
        <v>15.0791</v>
      </c>
      <c r="B320">
        <v>0.19627</v>
      </c>
      <c r="C320">
        <v>8.3899500000000004E-4</v>
      </c>
      <c r="D320">
        <v>4.9004600000000002E-2</v>
      </c>
      <c r="E320">
        <v>15.351699999999999</v>
      </c>
    </row>
    <row r="321" spans="1:5" x14ac:dyDescent="0.2">
      <c r="A321">
        <v>15.263400000000001</v>
      </c>
      <c r="B321">
        <v>0.247806</v>
      </c>
      <c r="C321">
        <v>8.6641300000000001E-4</v>
      </c>
      <c r="D321">
        <v>5.1495600000000002E-2</v>
      </c>
      <c r="E321">
        <v>15.585100000000001</v>
      </c>
    </row>
    <row r="322" spans="1:5" x14ac:dyDescent="0.2">
      <c r="A322">
        <v>15.2744</v>
      </c>
      <c r="B322">
        <v>0.19381499999999999</v>
      </c>
      <c r="C322">
        <v>1.01852E-3</v>
      </c>
      <c r="D322">
        <v>4.9673299999999997E-2</v>
      </c>
      <c r="E322">
        <v>15.5443</v>
      </c>
    </row>
    <row r="323" spans="1:5" x14ac:dyDescent="0.2">
      <c r="A323">
        <v>15.286799999999999</v>
      </c>
      <c r="B323">
        <v>0.268567</v>
      </c>
      <c r="C323">
        <v>8.2087499999999999E-4</v>
      </c>
      <c r="D323">
        <v>4.9178100000000002E-2</v>
      </c>
      <c r="E323">
        <v>15.630800000000001</v>
      </c>
    </row>
    <row r="324" spans="1:5" x14ac:dyDescent="0.2">
      <c r="A324">
        <v>15.334</v>
      </c>
      <c r="B324">
        <v>0.19786799999999999</v>
      </c>
      <c r="C324">
        <v>3.9362899999999999E-4</v>
      </c>
      <c r="D324">
        <v>4.9747899999999998E-2</v>
      </c>
      <c r="E324">
        <v>15.610300000000001</v>
      </c>
    </row>
    <row r="325" spans="1:5" x14ac:dyDescent="0.2">
      <c r="A325">
        <v>15.437200000000001</v>
      </c>
      <c r="B325">
        <v>0.25895200000000002</v>
      </c>
      <c r="C325">
        <v>7.1907000000000004E-4</v>
      </c>
      <c r="D325">
        <v>4.7808900000000001E-2</v>
      </c>
      <c r="E325">
        <v>15.767799999999999</v>
      </c>
    </row>
    <row r="326" spans="1:5" x14ac:dyDescent="0.2">
      <c r="A326">
        <v>15.343999999999999</v>
      </c>
      <c r="B326">
        <v>0.200513</v>
      </c>
      <c r="C326">
        <v>3.4840100000000001E-3</v>
      </c>
      <c r="D326">
        <v>5.0117299999999997E-2</v>
      </c>
      <c r="E326">
        <v>15.6235</v>
      </c>
    </row>
    <row r="327" spans="1:5" x14ac:dyDescent="0.2">
      <c r="A327">
        <v>15.824</v>
      </c>
      <c r="B327">
        <v>0.26373600000000003</v>
      </c>
      <c r="C327">
        <v>7.1310999999999998E-4</v>
      </c>
      <c r="D327">
        <v>4.8995999999999998E-2</v>
      </c>
      <c r="E327">
        <v>16.162099999999999</v>
      </c>
    </row>
    <row r="328" spans="1:5" x14ac:dyDescent="0.2">
      <c r="A328">
        <v>15.6637</v>
      </c>
      <c r="B328">
        <v>0.193166</v>
      </c>
      <c r="C328">
        <v>6.845E-4</v>
      </c>
      <c r="D328">
        <v>5.0224100000000001E-2</v>
      </c>
      <c r="E328">
        <v>15.9335</v>
      </c>
    </row>
    <row r="329" spans="1:5" x14ac:dyDescent="0.2">
      <c r="A329">
        <v>15.4329</v>
      </c>
      <c r="B329">
        <v>0.25666699999999998</v>
      </c>
      <c r="C329">
        <v>6.6685699999999997E-4</v>
      </c>
      <c r="D329">
        <v>4.9119200000000002E-2</v>
      </c>
      <c r="E329">
        <v>15.7652</v>
      </c>
    </row>
    <row r="330" spans="1:5" x14ac:dyDescent="0.2">
      <c r="A330">
        <v>15.209899999999999</v>
      </c>
      <c r="B330">
        <v>0.19662099999999999</v>
      </c>
      <c r="C330">
        <v>4.2700799999999999E-4</v>
      </c>
      <c r="D330">
        <v>5.1273100000000002E-2</v>
      </c>
      <c r="E330">
        <v>15.481</v>
      </c>
    </row>
    <row r="331" spans="1:5" x14ac:dyDescent="0.2">
      <c r="A331">
        <v>15.4046</v>
      </c>
      <c r="B331">
        <v>0.26243</v>
      </c>
      <c r="C331">
        <v>7.1954699999999996E-4</v>
      </c>
      <c r="D331">
        <v>4.9901000000000001E-2</v>
      </c>
      <c r="E331">
        <v>15.7384</v>
      </c>
    </row>
    <row r="332" spans="1:5" x14ac:dyDescent="0.2">
      <c r="A332">
        <v>15.243399999999999</v>
      </c>
      <c r="B332">
        <v>0.197214</v>
      </c>
      <c r="C332">
        <v>6.1702700000000003E-4</v>
      </c>
      <c r="D332">
        <v>4.9954899999999997E-2</v>
      </c>
      <c r="E332">
        <v>15.5174</v>
      </c>
    </row>
    <row r="333" spans="1:5" x14ac:dyDescent="0.2">
      <c r="A333">
        <v>15.782999999999999</v>
      </c>
      <c r="B333">
        <v>0.25361</v>
      </c>
      <c r="C333">
        <v>8.1396099999999998E-4</v>
      </c>
      <c r="D333">
        <v>4.8189900000000001E-2</v>
      </c>
      <c r="E333">
        <v>16.1067</v>
      </c>
    </row>
    <row r="334" spans="1:5" x14ac:dyDescent="0.2">
      <c r="A334">
        <v>15.206899999999999</v>
      </c>
      <c r="B334">
        <v>0.19381399999999999</v>
      </c>
      <c r="C334">
        <v>8.95739E-4</v>
      </c>
      <c r="D334">
        <v>5.2083699999999997E-2</v>
      </c>
      <c r="E334">
        <v>15.475</v>
      </c>
    </row>
    <row r="335" spans="1:5" x14ac:dyDescent="0.2">
      <c r="A335">
        <v>15.861000000000001</v>
      </c>
      <c r="B335">
        <v>0.25640499999999999</v>
      </c>
      <c r="C335">
        <v>7.1668600000000002E-4</v>
      </c>
      <c r="D335">
        <v>4.9217900000000002E-2</v>
      </c>
      <c r="E335">
        <v>16.190200000000001</v>
      </c>
    </row>
    <row r="336" spans="1:5" x14ac:dyDescent="0.2">
      <c r="A336">
        <v>15.191700000000001</v>
      </c>
      <c r="B336">
        <v>0.19772300000000001</v>
      </c>
      <c r="C336">
        <v>7.2455399999999997E-4</v>
      </c>
      <c r="D336">
        <v>4.9001900000000001E-2</v>
      </c>
      <c r="E336">
        <v>15.465199999999999</v>
      </c>
    </row>
    <row r="337" spans="1:5" x14ac:dyDescent="0.2">
      <c r="A337">
        <v>15.652799999999999</v>
      </c>
      <c r="B337">
        <v>0.26515300000000003</v>
      </c>
      <c r="C337">
        <v>7.2360000000000002E-4</v>
      </c>
      <c r="D337">
        <v>5.0098200000000002E-2</v>
      </c>
      <c r="E337">
        <v>15.996600000000001</v>
      </c>
    </row>
    <row r="338" spans="1:5" x14ac:dyDescent="0.2">
      <c r="A338">
        <v>15.2616</v>
      </c>
      <c r="B338">
        <v>0.19673499999999999</v>
      </c>
      <c r="C338">
        <v>6.8211599999999997E-4</v>
      </c>
      <c r="D338">
        <v>4.9338100000000003E-2</v>
      </c>
      <c r="E338">
        <v>15.533799999999999</v>
      </c>
    </row>
    <row r="339" spans="1:5" x14ac:dyDescent="0.2">
      <c r="A339">
        <v>15.3278</v>
      </c>
      <c r="B339">
        <v>0.26092500000000002</v>
      </c>
      <c r="C339">
        <v>6.8569200000000001E-4</v>
      </c>
      <c r="D339">
        <v>4.8487700000000002E-2</v>
      </c>
      <c r="E339">
        <v>15.657</v>
      </c>
    </row>
    <row r="340" spans="1:5" x14ac:dyDescent="0.2">
      <c r="A340">
        <v>15.108000000000001</v>
      </c>
      <c r="B340">
        <v>0.195026</v>
      </c>
      <c r="C340">
        <v>7.2789199999999995E-4</v>
      </c>
      <c r="D340">
        <v>4.8130300000000001E-2</v>
      </c>
      <c r="E340">
        <v>15.3751</v>
      </c>
    </row>
    <row r="341" spans="1:5" x14ac:dyDescent="0.2">
      <c r="A341">
        <v>15.2689</v>
      </c>
      <c r="B341">
        <v>0.25514100000000001</v>
      </c>
      <c r="C341">
        <v>1.4555499999999999E-3</v>
      </c>
      <c r="D341">
        <v>4.9687099999999998E-2</v>
      </c>
      <c r="E341">
        <v>15.598000000000001</v>
      </c>
    </row>
    <row r="342" spans="1:5" x14ac:dyDescent="0.2">
      <c r="A342">
        <v>15.460100000000001</v>
      </c>
      <c r="B342">
        <v>0.19969700000000001</v>
      </c>
      <c r="C342">
        <v>3.6644899999999997E-4</v>
      </c>
      <c r="D342">
        <v>4.8290699999999999E-2</v>
      </c>
      <c r="E342">
        <v>15.740500000000001</v>
      </c>
    </row>
    <row r="343" spans="1:5" x14ac:dyDescent="0.2">
      <c r="A343">
        <v>15.3673</v>
      </c>
      <c r="B343">
        <v>0.25455699999999998</v>
      </c>
      <c r="C343">
        <v>3.90768E-4</v>
      </c>
      <c r="D343">
        <v>5.1164599999999998E-2</v>
      </c>
      <c r="E343">
        <v>15.695600000000001</v>
      </c>
    </row>
    <row r="344" spans="1:5" x14ac:dyDescent="0.2">
      <c r="A344">
        <v>15.3088</v>
      </c>
      <c r="B344">
        <v>0.197102</v>
      </c>
      <c r="C344">
        <v>8.1086199999999998E-4</v>
      </c>
      <c r="D344">
        <v>5.0809600000000003E-2</v>
      </c>
      <c r="E344">
        <v>15.582599999999999</v>
      </c>
    </row>
    <row r="345" spans="1:5" x14ac:dyDescent="0.2">
      <c r="A345">
        <v>15.402100000000001</v>
      </c>
      <c r="B345">
        <v>0.25787300000000002</v>
      </c>
      <c r="C345">
        <v>7.2336199999999996E-4</v>
      </c>
      <c r="D345">
        <v>4.91242E-2</v>
      </c>
      <c r="E345">
        <v>15.7342</v>
      </c>
    </row>
    <row r="346" spans="1:5" x14ac:dyDescent="0.2">
      <c r="A346">
        <v>15.499700000000001</v>
      </c>
      <c r="B346">
        <v>0.19691400000000001</v>
      </c>
      <c r="C346">
        <v>1.0180499999999999E-3</v>
      </c>
      <c r="D346">
        <v>4.7828700000000002E-2</v>
      </c>
      <c r="E346">
        <v>15.7662</v>
      </c>
    </row>
    <row r="347" spans="1:5" x14ac:dyDescent="0.2">
      <c r="A347">
        <v>15.185499999999999</v>
      </c>
      <c r="B347">
        <v>0.26930300000000001</v>
      </c>
      <c r="C347">
        <v>6.9284399999999997E-4</v>
      </c>
      <c r="D347">
        <v>5.0826299999999998E-2</v>
      </c>
      <c r="E347">
        <v>15.5307</v>
      </c>
    </row>
    <row r="348" spans="1:5" x14ac:dyDescent="0.2">
      <c r="A348">
        <v>15.347300000000001</v>
      </c>
      <c r="B348">
        <v>0.200265</v>
      </c>
      <c r="C348">
        <v>6.8068499999999999E-4</v>
      </c>
      <c r="D348">
        <v>4.9591499999999997E-2</v>
      </c>
      <c r="E348">
        <v>15.619899999999999</v>
      </c>
    </row>
    <row r="349" spans="1:5" x14ac:dyDescent="0.2">
      <c r="A349">
        <v>15.422499999999999</v>
      </c>
      <c r="B349">
        <v>0.25361699999999998</v>
      </c>
      <c r="C349">
        <v>7.1644799999999995E-4</v>
      </c>
      <c r="D349">
        <v>4.7960500000000003E-2</v>
      </c>
      <c r="E349">
        <v>15.746499999999999</v>
      </c>
    </row>
    <row r="350" spans="1:5" x14ac:dyDescent="0.2">
      <c r="A350">
        <v>15.2906</v>
      </c>
      <c r="B350">
        <v>0.19739499999999999</v>
      </c>
      <c r="C350">
        <v>8.1753700000000002E-4</v>
      </c>
      <c r="D350">
        <v>5.0636100000000003E-2</v>
      </c>
      <c r="E350">
        <v>15.563800000000001</v>
      </c>
    </row>
    <row r="351" spans="1:5" x14ac:dyDescent="0.2">
      <c r="A351">
        <v>15.299300000000001</v>
      </c>
      <c r="B351">
        <v>0.253081</v>
      </c>
      <c r="C351">
        <v>3.8695299999999999E-4</v>
      </c>
      <c r="D351">
        <v>4.8487700000000002E-2</v>
      </c>
      <c r="E351">
        <v>15.628399999999999</v>
      </c>
    </row>
    <row r="352" spans="1:5" x14ac:dyDescent="0.2">
      <c r="A352">
        <v>15.0601</v>
      </c>
      <c r="B352">
        <v>0.203958</v>
      </c>
      <c r="C352">
        <v>6.9618200000000005E-4</v>
      </c>
      <c r="D352">
        <v>4.93894E-2</v>
      </c>
      <c r="E352">
        <v>15.338900000000001</v>
      </c>
    </row>
    <row r="353" spans="1:5" x14ac:dyDescent="0.2">
      <c r="A353">
        <v>15.5138</v>
      </c>
      <c r="B353">
        <v>0.26093</v>
      </c>
      <c r="C353">
        <v>3.9863600000000001E-4</v>
      </c>
      <c r="D353">
        <v>4.8467900000000001E-2</v>
      </c>
      <c r="E353">
        <v>15.843</v>
      </c>
    </row>
    <row r="354" spans="1:5" x14ac:dyDescent="0.2">
      <c r="A354">
        <v>15.2333</v>
      </c>
      <c r="B354">
        <v>0.193276</v>
      </c>
      <c r="C354">
        <v>3.9124500000000003E-4</v>
      </c>
      <c r="D354">
        <v>5.04222E-2</v>
      </c>
      <c r="E354">
        <v>15.5014</v>
      </c>
    </row>
    <row r="355" spans="1:5" x14ac:dyDescent="0.2">
      <c r="A355">
        <v>15.326000000000001</v>
      </c>
      <c r="B355">
        <v>0.62235300000000005</v>
      </c>
      <c r="C355">
        <v>6.5565100000000004E-4</v>
      </c>
      <c r="D355">
        <v>5.0414800000000003E-2</v>
      </c>
      <c r="E355">
        <v>16.023399999999999</v>
      </c>
    </row>
    <row r="356" spans="1:5" x14ac:dyDescent="0.2">
      <c r="A356">
        <v>14.985099999999999</v>
      </c>
      <c r="B356">
        <v>0.19522400000000001</v>
      </c>
      <c r="C356">
        <v>6.7830099999999997E-4</v>
      </c>
      <c r="D356">
        <v>5.0407399999999998E-2</v>
      </c>
      <c r="E356">
        <v>15.2499</v>
      </c>
    </row>
    <row r="357" spans="1:5" x14ac:dyDescent="0.2">
      <c r="A357">
        <v>15.974399999999999</v>
      </c>
      <c r="B357">
        <v>0.26050600000000002</v>
      </c>
      <c r="C357">
        <v>7.1835499999999995E-4</v>
      </c>
      <c r="D357">
        <v>4.9032899999999997E-2</v>
      </c>
      <c r="E357">
        <v>16.3096</v>
      </c>
    </row>
    <row r="358" spans="1:5" x14ac:dyDescent="0.2">
      <c r="A358">
        <v>15.3254</v>
      </c>
      <c r="B358">
        <v>0.19628999999999999</v>
      </c>
      <c r="C358">
        <v>4.1008E-4</v>
      </c>
      <c r="D358">
        <v>4.9847099999999998E-2</v>
      </c>
      <c r="E358">
        <v>15.5951</v>
      </c>
    </row>
    <row r="359" spans="1:5" x14ac:dyDescent="0.2">
      <c r="A359">
        <v>15.436999999999999</v>
      </c>
      <c r="B359">
        <v>0.26265699999999997</v>
      </c>
      <c r="C359">
        <v>8.43048E-4</v>
      </c>
      <c r="D359">
        <v>4.8338899999999997E-2</v>
      </c>
      <c r="E359">
        <v>15.7737</v>
      </c>
    </row>
    <row r="360" spans="1:5" x14ac:dyDescent="0.2">
      <c r="A360">
        <v>15.246</v>
      </c>
      <c r="B360">
        <v>0.196188</v>
      </c>
      <c r="C360">
        <v>8.3112699999999997E-4</v>
      </c>
      <c r="D360">
        <v>5.1721799999999998E-2</v>
      </c>
      <c r="E360">
        <v>15.515000000000001</v>
      </c>
    </row>
    <row r="361" spans="1:5" x14ac:dyDescent="0.2">
      <c r="A361">
        <v>15.382199999999999</v>
      </c>
      <c r="B361">
        <v>0.29491099999999998</v>
      </c>
      <c r="C361">
        <v>5.4240199999999999E-4</v>
      </c>
      <c r="D361">
        <v>4.8541800000000003E-2</v>
      </c>
      <c r="E361">
        <v>15.7501</v>
      </c>
    </row>
    <row r="362" spans="1:5" x14ac:dyDescent="0.2">
      <c r="A362">
        <v>15.744</v>
      </c>
      <c r="B362">
        <v>0.19481299999999999</v>
      </c>
      <c r="C362">
        <v>6.6971800000000003E-4</v>
      </c>
      <c r="D362">
        <v>4.8563500000000002E-2</v>
      </c>
      <c r="E362">
        <v>16.012</v>
      </c>
    </row>
    <row r="363" spans="1:5" x14ac:dyDescent="0.2">
      <c r="A363">
        <v>15.1989</v>
      </c>
      <c r="B363">
        <v>0.25443500000000002</v>
      </c>
      <c r="C363">
        <v>7.3170699999999995E-4</v>
      </c>
      <c r="D363">
        <v>4.8767999999999999E-2</v>
      </c>
      <c r="E363">
        <v>15.532400000000001</v>
      </c>
    </row>
    <row r="364" spans="1:5" x14ac:dyDescent="0.2">
      <c r="A364">
        <v>15.2126</v>
      </c>
      <c r="B364">
        <v>0.19617200000000001</v>
      </c>
      <c r="C364">
        <v>6.7591699999999995E-4</v>
      </c>
      <c r="D364">
        <v>4.94473E-2</v>
      </c>
      <c r="E364">
        <v>15.4826</v>
      </c>
    </row>
    <row r="365" spans="1:5" x14ac:dyDescent="0.2">
      <c r="A365">
        <v>15.631399999999999</v>
      </c>
      <c r="B365">
        <v>0.255714</v>
      </c>
      <c r="C365">
        <v>7.3432900000000004E-4</v>
      </c>
      <c r="D365">
        <v>4.8617399999999998E-2</v>
      </c>
      <c r="E365">
        <v>15.9603</v>
      </c>
    </row>
    <row r="366" spans="1:5" x14ac:dyDescent="0.2">
      <c r="A366">
        <v>15.2332</v>
      </c>
      <c r="B366">
        <v>0.195524</v>
      </c>
      <c r="C366">
        <v>6.9856599999999997E-4</v>
      </c>
      <c r="D366">
        <v>5.0414100000000003E-2</v>
      </c>
      <c r="E366">
        <v>15.502700000000001</v>
      </c>
    </row>
    <row r="367" spans="1:5" x14ac:dyDescent="0.2">
      <c r="A367">
        <v>15.5258</v>
      </c>
      <c r="B367">
        <v>0.25888100000000003</v>
      </c>
      <c r="C367">
        <v>6.5541299999999998E-4</v>
      </c>
      <c r="D367">
        <v>4.87497E-2</v>
      </c>
      <c r="E367">
        <v>15.853899999999999</v>
      </c>
    </row>
    <row r="368" spans="1:5" x14ac:dyDescent="0.2">
      <c r="A368">
        <v>15.2155</v>
      </c>
      <c r="B368">
        <v>0.19384599999999999</v>
      </c>
      <c r="C368">
        <v>7.0977200000000001E-4</v>
      </c>
      <c r="D368">
        <v>4.9681400000000001E-2</v>
      </c>
      <c r="E368">
        <v>15.4864</v>
      </c>
    </row>
    <row r="369" spans="1:6" x14ac:dyDescent="0.2">
      <c r="A369">
        <f>AVERAGE(A319:A368)</f>
        <v>15.375135999999998</v>
      </c>
      <c r="B369">
        <f t="shared" ref="B369" si="15">AVERAGE(B319:B368)</f>
        <v>0.23585878000000013</v>
      </c>
      <c r="C369">
        <f t="shared" ref="C369" si="16">AVERAGE(C319:C368)</f>
        <v>7.5430395999999964E-4</v>
      </c>
      <c r="D369">
        <f t="shared" ref="D369" si="17">AVERAGE(D319:D368)</f>
        <v>4.9487528000000003E-2</v>
      </c>
      <c r="E369">
        <f t="shared" ref="E369" si="18">AVERAGE(E319:E368)</f>
        <v>15.685200000000002</v>
      </c>
    </row>
    <row r="372" spans="1:6" x14ac:dyDescent="0.2">
      <c r="A372">
        <v>12.176</v>
      </c>
      <c r="B372">
        <v>0.25011699999999998</v>
      </c>
      <c r="C372">
        <v>6.8640699999999999E-4</v>
      </c>
      <c r="D372">
        <v>5.1165599999999999E-2</v>
      </c>
      <c r="E372">
        <v>12.4984</v>
      </c>
      <c r="F372">
        <v>10</v>
      </c>
    </row>
    <row r="373" spans="1:6" x14ac:dyDescent="0.2">
      <c r="A373">
        <v>12.1318</v>
      </c>
      <c r="B373">
        <v>0.173373</v>
      </c>
      <c r="C373">
        <v>3.4747100000000002E-3</v>
      </c>
      <c r="D373">
        <v>4.8308400000000001E-2</v>
      </c>
      <c r="E373">
        <v>12.3819</v>
      </c>
    </row>
    <row r="374" spans="1:6" x14ac:dyDescent="0.2">
      <c r="A374">
        <v>12.0875</v>
      </c>
      <c r="B374">
        <v>0.24956600000000001</v>
      </c>
      <c r="C374">
        <v>4.2676900000000002E-4</v>
      </c>
      <c r="D374">
        <v>5.0217400000000002E-2</v>
      </c>
      <c r="E374">
        <v>12.4034</v>
      </c>
    </row>
    <row r="375" spans="1:6" x14ac:dyDescent="0.2">
      <c r="A375">
        <v>11.966200000000001</v>
      </c>
      <c r="B375">
        <v>0.16937099999999999</v>
      </c>
      <c r="C375">
        <v>4.1699400000000001E-4</v>
      </c>
      <c r="D375">
        <v>4.9974400000000002E-2</v>
      </c>
      <c r="E375">
        <v>12.2041</v>
      </c>
    </row>
    <row r="376" spans="1:6" x14ac:dyDescent="0.2">
      <c r="A376">
        <v>12.0161</v>
      </c>
      <c r="B376">
        <v>0.171322</v>
      </c>
      <c r="C376">
        <v>6.7973100000000004E-4</v>
      </c>
      <c r="D376">
        <v>4.8953999999999998E-2</v>
      </c>
      <c r="E376">
        <v>12.256</v>
      </c>
    </row>
    <row r="377" spans="1:6" x14ac:dyDescent="0.2">
      <c r="A377">
        <v>12.965</v>
      </c>
      <c r="B377">
        <v>0.26209500000000002</v>
      </c>
      <c r="C377">
        <v>6.8163900000000005E-4</v>
      </c>
      <c r="D377">
        <v>4.8700599999999997E-2</v>
      </c>
      <c r="E377">
        <v>13.297499999999999</v>
      </c>
    </row>
    <row r="378" spans="1:6" x14ac:dyDescent="0.2">
      <c r="A378">
        <v>12.026999999999999</v>
      </c>
      <c r="B378">
        <v>0.171795</v>
      </c>
      <c r="C378">
        <v>3.9648999999999999E-4</v>
      </c>
      <c r="D378">
        <v>4.88501E-2</v>
      </c>
      <c r="E378">
        <v>12.270300000000001</v>
      </c>
    </row>
    <row r="379" spans="1:6" x14ac:dyDescent="0.2">
      <c r="A379">
        <v>12.285299999999999</v>
      </c>
      <c r="B379">
        <v>0.265818</v>
      </c>
      <c r="C379">
        <v>4.1103400000000001E-4</v>
      </c>
      <c r="D379">
        <v>4.8899199999999997E-2</v>
      </c>
      <c r="E379">
        <v>12.6241</v>
      </c>
    </row>
    <row r="380" spans="1:6" x14ac:dyDescent="0.2">
      <c r="A380">
        <v>12.3805</v>
      </c>
      <c r="B380">
        <v>0.17222299999999999</v>
      </c>
      <c r="C380">
        <v>1.82128E-3</v>
      </c>
      <c r="D380">
        <v>4.7270100000000002E-2</v>
      </c>
      <c r="E380">
        <v>12.622</v>
      </c>
    </row>
    <row r="381" spans="1:6" x14ac:dyDescent="0.2">
      <c r="A381">
        <v>12.0832</v>
      </c>
      <c r="B381">
        <v>0.17130699999999999</v>
      </c>
      <c r="C381">
        <v>6.8211599999999997E-4</v>
      </c>
      <c r="D381">
        <v>4.9488999999999998E-2</v>
      </c>
      <c r="E381">
        <v>12.3291</v>
      </c>
    </row>
    <row r="382" spans="1:6" x14ac:dyDescent="0.2">
      <c r="A382">
        <v>12.081099999999999</v>
      </c>
      <c r="B382">
        <v>0.17055999999999999</v>
      </c>
      <c r="C382">
        <v>6.4873700000000003E-4</v>
      </c>
      <c r="D382">
        <v>4.87871E-2</v>
      </c>
      <c r="E382">
        <v>12.3248</v>
      </c>
    </row>
    <row r="383" spans="1:6" x14ac:dyDescent="0.2">
      <c r="A383">
        <v>11.8962</v>
      </c>
      <c r="B383">
        <v>0.16905000000000001</v>
      </c>
      <c r="C383">
        <v>6.2632599999999997E-4</v>
      </c>
      <c r="D383">
        <v>4.8043299999999997E-2</v>
      </c>
      <c r="E383">
        <v>12.1347</v>
      </c>
    </row>
    <row r="384" spans="1:6" x14ac:dyDescent="0.2">
      <c r="A384">
        <v>13.2468</v>
      </c>
      <c r="B384">
        <v>0.26858900000000002</v>
      </c>
      <c r="C384">
        <v>6.5898900000000002E-4</v>
      </c>
      <c r="D384">
        <v>4.9477800000000002E-2</v>
      </c>
      <c r="E384">
        <v>13.5886</v>
      </c>
    </row>
    <row r="385" spans="1:5" x14ac:dyDescent="0.2">
      <c r="A385">
        <v>12.217599999999999</v>
      </c>
      <c r="B385">
        <v>0.171185</v>
      </c>
      <c r="C385">
        <v>7.0214300000000002E-4</v>
      </c>
      <c r="D385">
        <v>5.05257E-2</v>
      </c>
      <c r="E385">
        <v>12.458299999999999</v>
      </c>
    </row>
    <row r="386" spans="1:5" x14ac:dyDescent="0.2">
      <c r="A386">
        <v>12.2432</v>
      </c>
      <c r="B386">
        <v>0.16741400000000001</v>
      </c>
      <c r="C386">
        <v>4.4202800000000002E-4</v>
      </c>
      <c r="D386">
        <v>4.9950399999999999E-2</v>
      </c>
      <c r="E386">
        <v>12.482799999999999</v>
      </c>
    </row>
    <row r="387" spans="1:5" x14ac:dyDescent="0.2">
      <c r="A387">
        <v>11.8026</v>
      </c>
      <c r="B387">
        <v>0.17108400000000001</v>
      </c>
      <c r="C387">
        <v>6.4420700000000005E-4</v>
      </c>
      <c r="D387">
        <v>4.8998600000000003E-2</v>
      </c>
      <c r="E387">
        <v>12.044</v>
      </c>
    </row>
    <row r="388" spans="1:5" x14ac:dyDescent="0.2">
      <c r="A388">
        <v>11.8301</v>
      </c>
      <c r="B388">
        <v>0.16878000000000001</v>
      </c>
      <c r="C388">
        <v>6.5612799999999996E-4</v>
      </c>
      <c r="D388">
        <v>4.9913600000000002E-2</v>
      </c>
      <c r="E388">
        <v>12.0688</v>
      </c>
    </row>
    <row r="389" spans="1:5" x14ac:dyDescent="0.2">
      <c r="A389">
        <v>12.4422</v>
      </c>
      <c r="B389">
        <v>0.27091100000000001</v>
      </c>
      <c r="C389">
        <v>6.2751799999999998E-4</v>
      </c>
      <c r="D389">
        <v>5.5187699999999999E-2</v>
      </c>
      <c r="E389">
        <v>12.789</v>
      </c>
    </row>
    <row r="390" spans="1:5" x14ac:dyDescent="0.2">
      <c r="A390">
        <v>12.1614</v>
      </c>
      <c r="B390">
        <v>0.16931199999999999</v>
      </c>
      <c r="C390">
        <v>6.4659099999999996E-4</v>
      </c>
      <c r="D390">
        <v>4.8697900000000002E-2</v>
      </c>
      <c r="E390">
        <v>12.397600000000001</v>
      </c>
    </row>
    <row r="391" spans="1:5" x14ac:dyDescent="0.2">
      <c r="A391">
        <v>12.2019</v>
      </c>
      <c r="B391">
        <v>0.27218700000000001</v>
      </c>
      <c r="C391">
        <v>6.3776999999999996E-4</v>
      </c>
      <c r="D391">
        <v>4.90892E-2</v>
      </c>
      <c r="E391">
        <v>12.5481</v>
      </c>
    </row>
    <row r="392" spans="1:5" x14ac:dyDescent="0.2">
      <c r="A392">
        <v>12.3078</v>
      </c>
      <c r="B392">
        <v>0.169818</v>
      </c>
      <c r="C392">
        <v>6.7830099999999997E-4</v>
      </c>
      <c r="D392">
        <v>4.9245400000000002E-2</v>
      </c>
      <c r="E392">
        <v>12.5503</v>
      </c>
    </row>
    <row r="393" spans="1:5" x14ac:dyDescent="0.2">
      <c r="A393">
        <v>11.8004</v>
      </c>
      <c r="B393">
        <v>0.17202799999999999</v>
      </c>
      <c r="C393">
        <v>6.7591699999999995E-4</v>
      </c>
      <c r="D393">
        <v>4.9358800000000001E-2</v>
      </c>
      <c r="E393">
        <v>12.041700000000001</v>
      </c>
    </row>
    <row r="394" spans="1:5" x14ac:dyDescent="0.2">
      <c r="A394">
        <v>12.1759</v>
      </c>
      <c r="B394">
        <v>0.17243600000000001</v>
      </c>
      <c r="C394">
        <v>6.6804899999999999E-4</v>
      </c>
      <c r="D394">
        <v>5.0033300000000003E-2</v>
      </c>
      <c r="E394">
        <v>12.4206</v>
      </c>
    </row>
    <row r="395" spans="1:5" x14ac:dyDescent="0.2">
      <c r="A395">
        <v>12.002800000000001</v>
      </c>
      <c r="B395">
        <v>0.17263200000000001</v>
      </c>
      <c r="C395">
        <v>4.1222600000000002E-4</v>
      </c>
      <c r="D395">
        <v>4.84085E-2</v>
      </c>
      <c r="E395">
        <v>12.2423</v>
      </c>
    </row>
    <row r="396" spans="1:5" x14ac:dyDescent="0.2">
      <c r="A396">
        <v>12.4239</v>
      </c>
      <c r="B396">
        <v>0.288798</v>
      </c>
      <c r="C396">
        <v>3.0136099999999999E-3</v>
      </c>
      <c r="D396">
        <v>4.8635499999999998E-2</v>
      </c>
      <c r="E396">
        <v>12.7822</v>
      </c>
    </row>
    <row r="397" spans="1:5" x14ac:dyDescent="0.2">
      <c r="A397">
        <v>12.341100000000001</v>
      </c>
      <c r="B397">
        <v>0.16964299999999999</v>
      </c>
      <c r="C397">
        <v>4.2772300000000002E-4</v>
      </c>
      <c r="D397">
        <v>4.9698100000000002E-2</v>
      </c>
      <c r="E397">
        <v>12.577500000000001</v>
      </c>
    </row>
    <row r="398" spans="1:5" x14ac:dyDescent="0.2">
      <c r="A398">
        <v>13.327299999999999</v>
      </c>
      <c r="B398">
        <v>0.26343</v>
      </c>
      <c r="C398">
        <v>6.5255200000000004E-4</v>
      </c>
      <c r="D398">
        <v>5.0487499999999998E-2</v>
      </c>
      <c r="E398">
        <v>13.660500000000001</v>
      </c>
    </row>
    <row r="399" spans="1:5" x14ac:dyDescent="0.2">
      <c r="A399">
        <v>12.2157</v>
      </c>
      <c r="B399">
        <v>0.17275499999999999</v>
      </c>
      <c r="C399">
        <v>8.09431E-4</v>
      </c>
      <c r="D399">
        <v>4.9601600000000003E-2</v>
      </c>
      <c r="E399">
        <v>12.4634</v>
      </c>
    </row>
    <row r="400" spans="1:5" x14ac:dyDescent="0.2">
      <c r="A400">
        <v>12.1173</v>
      </c>
      <c r="B400">
        <v>0.173181</v>
      </c>
      <c r="C400">
        <v>6.4373000000000002E-4</v>
      </c>
      <c r="D400">
        <v>4.8788100000000001E-2</v>
      </c>
      <c r="E400">
        <v>12.359</v>
      </c>
    </row>
    <row r="401" spans="1:5" x14ac:dyDescent="0.2">
      <c r="A401">
        <v>12.1454</v>
      </c>
      <c r="B401">
        <v>0.16993800000000001</v>
      </c>
      <c r="C401">
        <v>6.6328000000000003E-4</v>
      </c>
      <c r="D401">
        <v>4.9938900000000001E-2</v>
      </c>
      <c r="E401">
        <v>12.3941</v>
      </c>
    </row>
    <row r="402" spans="1:5" x14ac:dyDescent="0.2">
      <c r="A402">
        <v>11.8262</v>
      </c>
      <c r="B402">
        <v>0.17519299999999999</v>
      </c>
      <c r="C402">
        <v>8.2302099999999995E-4</v>
      </c>
      <c r="D402">
        <v>5.0363499999999999E-2</v>
      </c>
      <c r="E402">
        <v>12.0685</v>
      </c>
    </row>
    <row r="403" spans="1:5" x14ac:dyDescent="0.2">
      <c r="A403">
        <v>12.8657</v>
      </c>
      <c r="B403">
        <v>0.263484</v>
      </c>
      <c r="C403">
        <v>4.0817300000000001E-4</v>
      </c>
      <c r="D403">
        <v>4.9803300000000002E-2</v>
      </c>
      <c r="E403">
        <v>13.2065</v>
      </c>
    </row>
    <row r="404" spans="1:5" x14ac:dyDescent="0.2">
      <c r="A404">
        <v>12.511200000000001</v>
      </c>
      <c r="B404">
        <v>0.170238</v>
      </c>
      <c r="C404">
        <v>7.0881799999999995E-4</v>
      </c>
      <c r="D404">
        <v>4.7903300000000003E-2</v>
      </c>
      <c r="E404">
        <v>12.754300000000001</v>
      </c>
    </row>
    <row r="405" spans="1:5" x14ac:dyDescent="0.2">
      <c r="A405">
        <v>12.104699999999999</v>
      </c>
      <c r="B405">
        <v>0.245917</v>
      </c>
      <c r="C405">
        <v>4.74215E-4</v>
      </c>
      <c r="D405">
        <v>4.9470399999999998E-2</v>
      </c>
      <c r="E405">
        <v>12.417299999999999</v>
      </c>
    </row>
    <row r="406" spans="1:5" x14ac:dyDescent="0.2">
      <c r="A406">
        <v>12.1868</v>
      </c>
      <c r="B406">
        <v>0.16869400000000001</v>
      </c>
      <c r="C406">
        <v>6.4206099999999998E-4</v>
      </c>
      <c r="D406">
        <v>4.9066100000000001E-2</v>
      </c>
      <c r="E406">
        <v>12.424899999999999</v>
      </c>
    </row>
    <row r="407" spans="1:5" x14ac:dyDescent="0.2">
      <c r="A407">
        <v>12.179600000000001</v>
      </c>
      <c r="B407">
        <v>0.17421</v>
      </c>
      <c r="C407">
        <v>6.4015399999999998E-4</v>
      </c>
      <c r="D407">
        <v>5.0050499999999998E-2</v>
      </c>
      <c r="E407">
        <v>12.432700000000001</v>
      </c>
    </row>
    <row r="408" spans="1:5" x14ac:dyDescent="0.2">
      <c r="A408">
        <v>11.835900000000001</v>
      </c>
      <c r="B408">
        <v>0.17185900000000001</v>
      </c>
      <c r="C408">
        <v>4.0602699999999999E-4</v>
      </c>
      <c r="D408">
        <v>4.8440900000000002E-2</v>
      </c>
      <c r="E408">
        <v>12.0786</v>
      </c>
    </row>
    <row r="409" spans="1:5" x14ac:dyDescent="0.2">
      <c r="A409">
        <v>12.0852</v>
      </c>
      <c r="B409">
        <v>0.17032600000000001</v>
      </c>
      <c r="C409">
        <v>4.1627899999999998E-4</v>
      </c>
      <c r="D409">
        <v>4.8948999999999999E-2</v>
      </c>
      <c r="E409">
        <v>12.327999999999999</v>
      </c>
    </row>
    <row r="410" spans="1:5" x14ac:dyDescent="0.2">
      <c r="A410">
        <v>12.6823</v>
      </c>
      <c r="B410">
        <v>0.273482</v>
      </c>
      <c r="C410">
        <v>8.49962E-4</v>
      </c>
      <c r="D410">
        <v>4.9291599999999998E-2</v>
      </c>
      <c r="E410">
        <v>13.0265</v>
      </c>
    </row>
    <row r="411" spans="1:5" x14ac:dyDescent="0.2">
      <c r="A411">
        <v>12.137</v>
      </c>
      <c r="B411">
        <v>0.17363100000000001</v>
      </c>
      <c r="C411">
        <v>4.18663E-4</v>
      </c>
      <c r="D411">
        <v>5.1309300000000002E-2</v>
      </c>
      <c r="E411">
        <v>12.3835</v>
      </c>
    </row>
    <row r="412" spans="1:5" x14ac:dyDescent="0.2">
      <c r="A412">
        <v>12.1922</v>
      </c>
      <c r="B412">
        <v>0.262374</v>
      </c>
      <c r="C412">
        <v>4.5442600000000002E-4</v>
      </c>
      <c r="D412">
        <v>4.9869999999999998E-2</v>
      </c>
      <c r="E412">
        <v>12.530200000000001</v>
      </c>
    </row>
    <row r="413" spans="1:5" x14ac:dyDescent="0.2">
      <c r="A413">
        <v>12.315899999999999</v>
      </c>
      <c r="B413">
        <v>0.17225599999999999</v>
      </c>
      <c r="C413">
        <v>4.67539E-4</v>
      </c>
      <c r="D413">
        <v>5.0529499999999998E-2</v>
      </c>
      <c r="E413">
        <v>12.561299999999999</v>
      </c>
    </row>
    <row r="414" spans="1:5" x14ac:dyDescent="0.2">
      <c r="A414">
        <v>12.126200000000001</v>
      </c>
      <c r="B414">
        <v>0.186145</v>
      </c>
      <c r="C414">
        <v>3.4694700000000001E-3</v>
      </c>
      <c r="D414">
        <v>4.9615100000000002E-2</v>
      </c>
      <c r="E414">
        <v>12.3873</v>
      </c>
    </row>
    <row r="415" spans="1:5" x14ac:dyDescent="0.2">
      <c r="A415">
        <v>11.9421</v>
      </c>
      <c r="B415">
        <v>0.17362900000000001</v>
      </c>
      <c r="C415">
        <v>4.21524E-4</v>
      </c>
      <c r="D415">
        <v>4.9716200000000002E-2</v>
      </c>
      <c r="E415">
        <v>12.190200000000001</v>
      </c>
    </row>
    <row r="416" spans="1:5" x14ac:dyDescent="0.2">
      <c r="A416">
        <v>11.837899999999999</v>
      </c>
      <c r="B416">
        <v>0.17249400000000001</v>
      </c>
      <c r="C416">
        <v>5.0554299999999996E-3</v>
      </c>
      <c r="D416">
        <v>4.8426400000000001E-2</v>
      </c>
      <c r="E416">
        <v>12.086600000000001</v>
      </c>
    </row>
    <row r="417" spans="1:6" x14ac:dyDescent="0.2">
      <c r="A417">
        <v>12.271699999999999</v>
      </c>
      <c r="B417">
        <v>0.59218400000000004</v>
      </c>
      <c r="C417">
        <v>6.4253800000000001E-4</v>
      </c>
      <c r="D417">
        <v>4.9456600000000003E-2</v>
      </c>
      <c r="E417">
        <v>12.937900000000001</v>
      </c>
    </row>
    <row r="418" spans="1:6" x14ac:dyDescent="0.2">
      <c r="A418">
        <v>12.2799</v>
      </c>
      <c r="B418">
        <v>0.17199999999999999</v>
      </c>
      <c r="C418">
        <v>6.5589000000000001E-4</v>
      </c>
      <c r="D418">
        <v>4.8790899999999998E-2</v>
      </c>
      <c r="E418">
        <v>12.5222</v>
      </c>
    </row>
    <row r="419" spans="1:6" x14ac:dyDescent="0.2">
      <c r="A419">
        <v>12.309100000000001</v>
      </c>
      <c r="B419">
        <v>0.27391700000000002</v>
      </c>
      <c r="C419">
        <v>7.94172E-4</v>
      </c>
      <c r="D419">
        <v>4.99871E-2</v>
      </c>
      <c r="E419">
        <v>12.6555</v>
      </c>
    </row>
    <row r="420" spans="1:6" x14ac:dyDescent="0.2">
      <c r="A420">
        <v>12.521000000000001</v>
      </c>
      <c r="B420">
        <v>0.16989599999999999</v>
      </c>
      <c r="C420">
        <v>7.1525600000000005E-4</v>
      </c>
      <c r="D420">
        <v>4.8879100000000002E-2</v>
      </c>
      <c r="E420">
        <v>12.7597</v>
      </c>
    </row>
    <row r="421" spans="1:6" x14ac:dyDescent="0.2">
      <c r="A421">
        <v>12.081099999999999</v>
      </c>
      <c r="B421">
        <v>0.268175</v>
      </c>
      <c r="C421">
        <v>6.3729300000000004E-4</v>
      </c>
      <c r="D421">
        <v>4.9907899999999998E-2</v>
      </c>
      <c r="E421">
        <v>12.4223</v>
      </c>
    </row>
    <row r="422" spans="1:6" x14ac:dyDescent="0.2">
      <c r="A422">
        <f>AVERAGE(A372:A421)</f>
        <v>12.227819999999999</v>
      </c>
      <c r="B422">
        <f t="shared" ref="B422" si="19">AVERAGE(B372:B421)</f>
        <v>0.20821644000000006</v>
      </c>
      <c r="C422">
        <f t="shared" ref="C422" si="20">AVERAGE(C372:C421)</f>
        <v>8.7426674000000014E-4</v>
      </c>
      <c r="D422">
        <f t="shared" ref="D422" si="21">AVERAGE(D372:D421)</f>
        <v>4.9490450000000005E-2</v>
      </c>
      <c r="E422">
        <f t="shared" ref="E422" si="22">AVERAGE(E372:E421)</f>
        <v>12.507781999999995</v>
      </c>
    </row>
    <row r="425" spans="1:6" x14ac:dyDescent="0.2">
      <c r="A425">
        <v>6.9028499999999999</v>
      </c>
      <c r="B425">
        <v>0.115735</v>
      </c>
      <c r="C425">
        <v>2.9397000000000001E-4</v>
      </c>
      <c r="D425">
        <v>4.9048899999999999E-2</v>
      </c>
      <c r="E425">
        <v>7.0915900000000001</v>
      </c>
      <c r="F425">
        <v>11</v>
      </c>
    </row>
    <row r="426" spans="1:6" x14ac:dyDescent="0.2">
      <c r="A426">
        <v>6.7926900000000003</v>
      </c>
      <c r="B426">
        <v>0.11457100000000001</v>
      </c>
      <c r="C426">
        <v>2.7775800000000002E-4</v>
      </c>
      <c r="D426">
        <v>4.8135999999999998E-2</v>
      </c>
      <c r="E426">
        <v>6.9805900000000003</v>
      </c>
    </row>
    <row r="427" spans="1:6" x14ac:dyDescent="0.2">
      <c r="A427">
        <v>6.6759300000000001</v>
      </c>
      <c r="B427">
        <v>0.113468</v>
      </c>
      <c r="C427">
        <v>6.4778299999999997E-4</v>
      </c>
      <c r="D427">
        <v>5.3848500000000001E-2</v>
      </c>
      <c r="E427">
        <v>6.86259</v>
      </c>
    </row>
    <row r="428" spans="1:6" x14ac:dyDescent="0.2">
      <c r="A428">
        <v>7.1961399999999998</v>
      </c>
      <c r="B428">
        <v>0.113084</v>
      </c>
      <c r="C428">
        <v>6.3753099999999999E-4</v>
      </c>
      <c r="D428">
        <v>5.01003E-2</v>
      </c>
      <c r="E428">
        <v>7.3924399999999997</v>
      </c>
    </row>
    <row r="429" spans="1:6" x14ac:dyDescent="0.2">
      <c r="A429">
        <v>7.0454699999999999</v>
      </c>
      <c r="B429">
        <v>0.113832</v>
      </c>
      <c r="C429">
        <v>8.1539199999999996E-4</v>
      </c>
      <c r="D429">
        <v>5.0084099999999999E-2</v>
      </c>
      <c r="E429">
        <v>7.2321799999999996</v>
      </c>
    </row>
    <row r="430" spans="1:6" x14ac:dyDescent="0.2">
      <c r="A430">
        <v>7.2426599999999999</v>
      </c>
      <c r="B430">
        <v>0.11511299999999999</v>
      </c>
      <c r="C430">
        <v>6.17266E-4</v>
      </c>
      <c r="D430">
        <v>4.8759900000000002E-2</v>
      </c>
      <c r="E430">
        <v>7.4257099999999996</v>
      </c>
    </row>
    <row r="431" spans="1:6" x14ac:dyDescent="0.2">
      <c r="A431">
        <v>7.4419300000000002</v>
      </c>
      <c r="B431">
        <v>0.217554</v>
      </c>
      <c r="C431">
        <v>3.0469900000000002E-4</v>
      </c>
      <c r="D431">
        <v>5.0139900000000001E-2</v>
      </c>
      <c r="E431">
        <v>7.7293599999999998</v>
      </c>
    </row>
    <row r="432" spans="1:6" x14ac:dyDescent="0.2">
      <c r="A432">
        <v>6.9539400000000002</v>
      </c>
      <c r="B432">
        <v>0.11333799999999999</v>
      </c>
      <c r="C432">
        <v>6.845E-4</v>
      </c>
      <c r="D432">
        <v>4.8868399999999999E-2</v>
      </c>
      <c r="E432">
        <v>7.1366399999999999</v>
      </c>
    </row>
    <row r="433" spans="1:5" x14ac:dyDescent="0.2">
      <c r="A433">
        <v>7.00542</v>
      </c>
      <c r="B433">
        <v>0.11515499999999999</v>
      </c>
      <c r="C433">
        <v>6.3228600000000002E-4</v>
      </c>
      <c r="D433">
        <v>4.8758000000000003E-2</v>
      </c>
      <c r="E433">
        <v>7.1912000000000003</v>
      </c>
    </row>
    <row r="434" spans="1:5" x14ac:dyDescent="0.2">
      <c r="A434">
        <v>6.8382899999999998</v>
      </c>
      <c r="B434">
        <v>0.20328599999999999</v>
      </c>
      <c r="C434">
        <v>7.1954699999999996E-4</v>
      </c>
      <c r="D434">
        <v>5.0440100000000002E-2</v>
      </c>
      <c r="E434">
        <v>7.1165799999999999</v>
      </c>
    </row>
    <row r="435" spans="1:5" x14ac:dyDescent="0.2">
      <c r="A435">
        <v>6.9616100000000003</v>
      </c>
      <c r="B435">
        <v>0.114013</v>
      </c>
      <c r="C435">
        <v>3.4313199999999999E-3</v>
      </c>
      <c r="D435">
        <v>4.7844200000000003E-2</v>
      </c>
      <c r="E435">
        <v>7.1508399999999996</v>
      </c>
    </row>
    <row r="436" spans="1:5" x14ac:dyDescent="0.2">
      <c r="A436">
        <v>6.8577300000000001</v>
      </c>
      <c r="B436">
        <v>0.115727</v>
      </c>
      <c r="C436">
        <v>6.38723E-4</v>
      </c>
      <c r="D436">
        <v>5.2322899999999999E-2</v>
      </c>
      <c r="E436">
        <v>7.0492900000000001</v>
      </c>
    </row>
    <row r="437" spans="1:5" x14ac:dyDescent="0.2">
      <c r="A437">
        <v>7.0206400000000002</v>
      </c>
      <c r="B437">
        <v>0.113661</v>
      </c>
      <c r="C437">
        <v>7.8940399999999995E-4</v>
      </c>
      <c r="D437">
        <v>4.9578700000000003E-2</v>
      </c>
      <c r="E437">
        <v>7.2037500000000003</v>
      </c>
    </row>
    <row r="438" spans="1:5" x14ac:dyDescent="0.2">
      <c r="A438">
        <v>7.4383100000000004</v>
      </c>
      <c r="B438">
        <v>0.116948</v>
      </c>
      <c r="C438">
        <v>2.8777099999999998E-4</v>
      </c>
      <c r="D438">
        <v>4.9619700000000003E-2</v>
      </c>
      <c r="E438">
        <v>7.6264700000000003</v>
      </c>
    </row>
    <row r="439" spans="1:5" x14ac:dyDescent="0.2">
      <c r="A439">
        <v>7.0021300000000002</v>
      </c>
      <c r="B439">
        <v>0.113899</v>
      </c>
      <c r="C439">
        <v>6.39439E-4</v>
      </c>
      <c r="D439">
        <v>4.9225100000000001E-2</v>
      </c>
      <c r="E439">
        <v>7.1832700000000003</v>
      </c>
    </row>
    <row r="440" spans="1:5" x14ac:dyDescent="0.2">
      <c r="A440">
        <v>6.86191</v>
      </c>
      <c r="B440">
        <v>0.113315</v>
      </c>
      <c r="C440">
        <v>6.1821900000000004E-4</v>
      </c>
      <c r="D440">
        <v>5.1129300000000003E-2</v>
      </c>
      <c r="E440">
        <v>7.0477400000000001</v>
      </c>
    </row>
    <row r="441" spans="1:5" x14ac:dyDescent="0.2">
      <c r="A441">
        <v>6.8193000000000001</v>
      </c>
      <c r="B441">
        <v>0.113784</v>
      </c>
      <c r="C441">
        <v>6.0915899999999996E-4</v>
      </c>
      <c r="D441">
        <v>4.9465700000000001E-2</v>
      </c>
      <c r="E441">
        <v>7.0099299999999998</v>
      </c>
    </row>
    <row r="442" spans="1:5" x14ac:dyDescent="0.2">
      <c r="A442">
        <v>6.6949100000000001</v>
      </c>
      <c r="B442">
        <v>0.114339</v>
      </c>
      <c r="C442">
        <v>7.3766700000000001E-4</v>
      </c>
      <c r="D442">
        <v>5.0047899999999999E-2</v>
      </c>
      <c r="E442">
        <v>6.8793699999999998</v>
      </c>
    </row>
    <row r="443" spans="1:5" x14ac:dyDescent="0.2">
      <c r="A443">
        <v>6.7817800000000004</v>
      </c>
      <c r="B443">
        <v>0.114733</v>
      </c>
      <c r="C443">
        <v>7.8010600000000003E-4</v>
      </c>
      <c r="D443">
        <v>5.0119900000000002E-2</v>
      </c>
      <c r="E443">
        <v>6.9663300000000001</v>
      </c>
    </row>
    <row r="444" spans="1:5" x14ac:dyDescent="0.2">
      <c r="A444">
        <v>7.0491999999999999</v>
      </c>
      <c r="B444">
        <v>0.202621</v>
      </c>
      <c r="C444">
        <v>6.5183600000000004E-4</v>
      </c>
      <c r="D444">
        <v>5.0386899999999998E-2</v>
      </c>
      <c r="E444">
        <v>7.3213499999999998</v>
      </c>
    </row>
    <row r="445" spans="1:5" x14ac:dyDescent="0.2">
      <c r="A445">
        <v>6.8651499999999999</v>
      </c>
      <c r="B445">
        <v>0.11316</v>
      </c>
      <c r="C445">
        <v>3.0708299999999999E-4</v>
      </c>
      <c r="D445">
        <v>4.8863200000000002E-2</v>
      </c>
      <c r="E445">
        <v>7.0475300000000001</v>
      </c>
    </row>
    <row r="446" spans="1:5" x14ac:dyDescent="0.2">
      <c r="A446">
        <v>6.9099500000000003</v>
      </c>
      <c r="B446">
        <v>0.11297599999999999</v>
      </c>
      <c r="C446">
        <v>2.89917E-4</v>
      </c>
      <c r="D446">
        <v>4.98848E-2</v>
      </c>
      <c r="E446">
        <v>7.0903499999999999</v>
      </c>
    </row>
    <row r="447" spans="1:5" x14ac:dyDescent="0.2">
      <c r="A447">
        <v>6.9795999999999996</v>
      </c>
      <c r="B447">
        <v>0.11355700000000001</v>
      </c>
      <c r="C447">
        <v>5.8341000000000003E-4</v>
      </c>
      <c r="D447">
        <v>5.0242200000000001E-2</v>
      </c>
      <c r="E447">
        <v>7.1692900000000002</v>
      </c>
    </row>
    <row r="448" spans="1:5" x14ac:dyDescent="0.2">
      <c r="A448">
        <v>6.7481900000000001</v>
      </c>
      <c r="B448">
        <v>0.120541</v>
      </c>
      <c r="C448">
        <v>7.25031E-4</v>
      </c>
      <c r="D448">
        <v>4.98486E-2</v>
      </c>
      <c r="E448">
        <v>6.9405999999999999</v>
      </c>
    </row>
    <row r="449" spans="1:5" x14ac:dyDescent="0.2">
      <c r="A449">
        <v>6.7348100000000004</v>
      </c>
      <c r="B449">
        <v>0.11209</v>
      </c>
      <c r="C449">
        <v>2.8038E-4</v>
      </c>
      <c r="D449">
        <v>5.12612E-2</v>
      </c>
      <c r="E449">
        <v>6.9203799999999998</v>
      </c>
    </row>
    <row r="450" spans="1:5" x14ac:dyDescent="0.2">
      <c r="A450">
        <v>6.7498399999999998</v>
      </c>
      <c r="B450">
        <v>0.113983</v>
      </c>
      <c r="C450">
        <v>2.87294E-4</v>
      </c>
      <c r="D450">
        <v>4.9776099999999997E-2</v>
      </c>
      <c r="E450">
        <v>6.9371400000000003</v>
      </c>
    </row>
    <row r="451" spans="1:5" x14ac:dyDescent="0.2">
      <c r="A451">
        <v>7.6264900000000004</v>
      </c>
      <c r="B451">
        <v>0.22601499999999999</v>
      </c>
      <c r="C451">
        <v>6.3300100000000001E-4</v>
      </c>
      <c r="D451">
        <v>5.0360700000000001E-2</v>
      </c>
      <c r="E451">
        <v>7.9259399999999998</v>
      </c>
    </row>
    <row r="452" spans="1:5" x14ac:dyDescent="0.2">
      <c r="A452">
        <v>7.01884</v>
      </c>
      <c r="B452">
        <v>0.114425</v>
      </c>
      <c r="C452">
        <v>6.3824699999999999E-4</v>
      </c>
      <c r="D452">
        <v>5.0017600000000002E-2</v>
      </c>
      <c r="E452">
        <v>7.2067699999999997</v>
      </c>
    </row>
    <row r="453" spans="1:5" x14ac:dyDescent="0.2">
      <c r="A453">
        <v>6.8963400000000004</v>
      </c>
      <c r="B453">
        <v>0.11684</v>
      </c>
      <c r="C453">
        <v>3.1661999999999999E-4</v>
      </c>
      <c r="D453">
        <v>5.1153400000000002E-2</v>
      </c>
      <c r="E453">
        <v>7.0872099999999998</v>
      </c>
    </row>
    <row r="454" spans="1:5" x14ac:dyDescent="0.2">
      <c r="A454">
        <v>6.9765800000000002</v>
      </c>
      <c r="B454">
        <v>0.21637700000000001</v>
      </c>
      <c r="C454">
        <v>6.2704099999999995E-4</v>
      </c>
      <c r="D454">
        <v>4.9773699999999997E-2</v>
      </c>
      <c r="E454">
        <v>7.2644700000000002</v>
      </c>
    </row>
    <row r="455" spans="1:5" x14ac:dyDescent="0.2">
      <c r="A455">
        <v>6.8487799999999996</v>
      </c>
      <c r="B455">
        <v>0.114424</v>
      </c>
      <c r="C455">
        <v>3.09229E-4</v>
      </c>
      <c r="D455">
        <v>4.8902000000000001E-2</v>
      </c>
      <c r="E455">
        <v>7.0355100000000004</v>
      </c>
    </row>
    <row r="456" spans="1:5" x14ac:dyDescent="0.2">
      <c r="A456">
        <v>6.9159499999999996</v>
      </c>
      <c r="B456">
        <v>0.115701</v>
      </c>
      <c r="C456">
        <v>3.2281900000000001E-4</v>
      </c>
      <c r="D456">
        <v>4.8622400000000003E-2</v>
      </c>
      <c r="E456">
        <v>7.0998299999999999</v>
      </c>
    </row>
    <row r="457" spans="1:5" x14ac:dyDescent="0.2">
      <c r="A457">
        <v>7.0234500000000004</v>
      </c>
      <c r="B457">
        <v>0.115746</v>
      </c>
      <c r="C457">
        <v>2.9277799999999999E-4</v>
      </c>
      <c r="D457">
        <v>4.87485E-2</v>
      </c>
      <c r="E457">
        <v>7.2123999999999997</v>
      </c>
    </row>
    <row r="458" spans="1:5" x14ac:dyDescent="0.2">
      <c r="A458">
        <v>6.7132100000000001</v>
      </c>
      <c r="B458">
        <v>0.15485699999999999</v>
      </c>
      <c r="C458">
        <v>2.9492400000000001E-4</v>
      </c>
      <c r="D458">
        <v>4.7815999999999997E-2</v>
      </c>
      <c r="E458">
        <v>6.9330800000000004</v>
      </c>
    </row>
    <row r="459" spans="1:5" x14ac:dyDescent="0.2">
      <c r="A459">
        <v>6.6924099999999997</v>
      </c>
      <c r="B459">
        <v>0.11564000000000001</v>
      </c>
      <c r="C459">
        <v>3.1256699999999998E-4</v>
      </c>
      <c r="D459">
        <v>4.8177200000000003E-2</v>
      </c>
      <c r="E459">
        <v>6.8781800000000004</v>
      </c>
    </row>
    <row r="460" spans="1:5" x14ac:dyDescent="0.2">
      <c r="A460">
        <v>6.7579399999999996</v>
      </c>
      <c r="B460">
        <v>0.115304</v>
      </c>
      <c r="C460">
        <v>6.4611400000000004E-4</v>
      </c>
      <c r="D460">
        <v>4.9022000000000003E-2</v>
      </c>
      <c r="E460">
        <v>6.9454700000000003</v>
      </c>
    </row>
    <row r="461" spans="1:5" x14ac:dyDescent="0.2">
      <c r="A461">
        <v>6.8029599999999997</v>
      </c>
      <c r="B461">
        <v>0.11477999999999999</v>
      </c>
      <c r="C461">
        <v>5.8913200000000002E-4</v>
      </c>
      <c r="D461">
        <v>4.8099500000000003E-2</v>
      </c>
      <c r="E461">
        <v>6.99214</v>
      </c>
    </row>
    <row r="462" spans="1:5" x14ac:dyDescent="0.2">
      <c r="A462">
        <v>6.7462400000000002</v>
      </c>
      <c r="B462">
        <v>0.113124</v>
      </c>
      <c r="C462">
        <v>6.4230000000000005E-4</v>
      </c>
      <c r="D462">
        <v>5.5220100000000001E-2</v>
      </c>
      <c r="E462">
        <v>6.9329099999999997</v>
      </c>
    </row>
    <row r="463" spans="1:5" x14ac:dyDescent="0.2">
      <c r="A463">
        <v>7.1749799999999997</v>
      </c>
      <c r="B463">
        <v>0.233177</v>
      </c>
      <c r="C463">
        <v>3.0851400000000002E-4</v>
      </c>
      <c r="D463">
        <v>4.8665800000000002E-2</v>
      </c>
      <c r="E463">
        <v>7.4778599999999997</v>
      </c>
    </row>
    <row r="464" spans="1:5" x14ac:dyDescent="0.2">
      <c r="A464">
        <v>6.9068100000000001</v>
      </c>
      <c r="B464">
        <v>0.115965</v>
      </c>
      <c r="C464">
        <v>3.1065900000000002E-4</v>
      </c>
      <c r="D464">
        <v>4.9355000000000003E-2</v>
      </c>
      <c r="E464">
        <v>7.0945400000000003</v>
      </c>
    </row>
    <row r="465" spans="1:6" x14ac:dyDescent="0.2">
      <c r="A465">
        <v>7.0487399999999996</v>
      </c>
      <c r="B465">
        <v>0.11533</v>
      </c>
      <c r="C465">
        <v>6.2084200000000003E-4</v>
      </c>
      <c r="D465">
        <v>4.9691899999999997E-2</v>
      </c>
      <c r="E465">
        <v>7.2372899999999998</v>
      </c>
    </row>
    <row r="466" spans="1:6" x14ac:dyDescent="0.2">
      <c r="A466">
        <v>6.9127700000000001</v>
      </c>
      <c r="B466">
        <v>0.116066</v>
      </c>
      <c r="C466">
        <v>7.8582800000000003E-4</v>
      </c>
      <c r="D466">
        <v>5.0973699999999997E-2</v>
      </c>
      <c r="E466">
        <v>7.1055700000000002</v>
      </c>
    </row>
    <row r="467" spans="1:6" x14ac:dyDescent="0.2">
      <c r="A467">
        <v>6.81874</v>
      </c>
      <c r="B467">
        <v>0.115338</v>
      </c>
      <c r="C467">
        <v>7.8678099999999996E-4</v>
      </c>
      <c r="D467">
        <v>4.9903400000000001E-2</v>
      </c>
      <c r="E467">
        <v>7.0085199999999999</v>
      </c>
    </row>
    <row r="468" spans="1:6" x14ac:dyDescent="0.2">
      <c r="A468">
        <v>6.7407399999999997</v>
      </c>
      <c r="B468">
        <v>0.113493</v>
      </c>
      <c r="C468">
        <v>3.4406200000000001E-3</v>
      </c>
      <c r="D468">
        <v>4.8782600000000002E-2</v>
      </c>
      <c r="E468">
        <v>6.9265100000000004</v>
      </c>
    </row>
    <row r="469" spans="1:6" x14ac:dyDescent="0.2">
      <c r="A469">
        <v>6.7101699999999997</v>
      </c>
      <c r="B469">
        <v>0.114963</v>
      </c>
      <c r="C469">
        <v>8.03709E-4</v>
      </c>
      <c r="D469">
        <v>4.9794699999999997E-2</v>
      </c>
      <c r="E469">
        <v>6.8965399999999999</v>
      </c>
    </row>
    <row r="470" spans="1:6" x14ac:dyDescent="0.2">
      <c r="A470">
        <v>7.5020800000000003</v>
      </c>
      <c r="B470">
        <v>0.22472700000000001</v>
      </c>
      <c r="C470">
        <v>2.89917E-4</v>
      </c>
      <c r="D470">
        <v>4.9366E-2</v>
      </c>
      <c r="E470">
        <v>7.79413</v>
      </c>
    </row>
    <row r="471" spans="1:6" x14ac:dyDescent="0.2">
      <c r="A471">
        <v>7.0277500000000002</v>
      </c>
      <c r="B471">
        <v>0.11627999999999999</v>
      </c>
      <c r="C471">
        <v>6.7472500000000004E-4</v>
      </c>
      <c r="D471">
        <v>4.9077500000000003E-2</v>
      </c>
      <c r="E471">
        <v>7.2152700000000003</v>
      </c>
    </row>
    <row r="472" spans="1:6" x14ac:dyDescent="0.2">
      <c r="A472">
        <v>6.9216499999999996</v>
      </c>
      <c r="B472">
        <v>0.114097</v>
      </c>
      <c r="C472">
        <v>2.7728099999999999E-4</v>
      </c>
      <c r="D472">
        <v>4.83279E-2</v>
      </c>
      <c r="E472">
        <v>7.1010200000000001</v>
      </c>
    </row>
    <row r="473" spans="1:6" x14ac:dyDescent="0.2">
      <c r="A473">
        <v>6.9019500000000003</v>
      </c>
      <c r="B473">
        <v>0.115149</v>
      </c>
      <c r="C473">
        <v>6.50167E-4</v>
      </c>
      <c r="D473">
        <v>4.94466E-2</v>
      </c>
      <c r="E473">
        <v>7.0863699999999996</v>
      </c>
    </row>
    <row r="474" spans="1:6" x14ac:dyDescent="0.2">
      <c r="A474">
        <v>6.7580099999999996</v>
      </c>
      <c r="B474">
        <v>0.11472599999999999</v>
      </c>
      <c r="C474">
        <v>6.4492200000000003E-4</v>
      </c>
      <c r="D474">
        <v>4.8465000000000001E-2</v>
      </c>
      <c r="E474">
        <v>6.9444600000000003</v>
      </c>
    </row>
    <row r="475" spans="1:6" x14ac:dyDescent="0.2">
      <c r="A475">
        <f>AVERAGE(A425:A474)</f>
        <v>6.9402792000000026</v>
      </c>
      <c r="B475">
        <f t="shared" ref="B475" si="23">AVERAGE(B425:B474)</f>
        <v>0.12994053999999999</v>
      </c>
      <c r="C475">
        <f t="shared" ref="C475" si="24">AVERAGE(C425:C474)</f>
        <v>6.5012456000000001E-4</v>
      </c>
      <c r="D475">
        <f t="shared" ref="D475" si="25">AVERAGE(D425:D474)</f>
        <v>4.9711274000000014E-2</v>
      </c>
      <c r="E475">
        <f t="shared" ref="E475" si="26">AVERAGE(E425:E474)</f>
        <v>7.1420899999999969</v>
      </c>
    </row>
    <row r="478" spans="1:6" x14ac:dyDescent="0.2">
      <c r="A478">
        <v>8.0726300000000002</v>
      </c>
      <c r="B478">
        <v>0.12944600000000001</v>
      </c>
      <c r="C478">
        <v>1.6806099999999999E-3</v>
      </c>
      <c r="D478">
        <v>5.0620100000000001E-2</v>
      </c>
      <c r="E478">
        <v>8.2780299999999993</v>
      </c>
      <c r="F478">
        <v>12</v>
      </c>
    </row>
    <row r="479" spans="1:6" x14ac:dyDescent="0.2">
      <c r="A479">
        <v>8.0187200000000001</v>
      </c>
      <c r="B479">
        <v>0.12790599999999999</v>
      </c>
      <c r="C479">
        <v>7.9917900000000001E-4</v>
      </c>
      <c r="D479">
        <v>4.8196099999999999E-2</v>
      </c>
      <c r="E479">
        <v>8.2179800000000007</v>
      </c>
    </row>
    <row r="480" spans="1:6" x14ac:dyDescent="0.2">
      <c r="A480">
        <v>7.9649900000000002</v>
      </c>
      <c r="B480">
        <v>0.129493</v>
      </c>
      <c r="C480">
        <v>1.2040099999999999E-3</v>
      </c>
      <c r="D480">
        <v>4.8358699999999998E-2</v>
      </c>
      <c r="E480">
        <v>8.1692599999999995</v>
      </c>
    </row>
    <row r="481" spans="1:5" x14ac:dyDescent="0.2">
      <c r="A481">
        <v>8.1538000000000004</v>
      </c>
      <c r="B481">
        <v>0.12812499999999999</v>
      </c>
      <c r="C481">
        <v>6.53982E-4</v>
      </c>
      <c r="D481">
        <v>4.90477E-2</v>
      </c>
      <c r="E481">
        <v>8.3513699999999993</v>
      </c>
    </row>
    <row r="482" spans="1:5" x14ac:dyDescent="0.2">
      <c r="A482">
        <v>7.9908400000000004</v>
      </c>
      <c r="B482">
        <v>0.127413</v>
      </c>
      <c r="C482">
        <v>6.1607399999999998E-4</v>
      </c>
      <c r="D482">
        <v>5.08435E-2</v>
      </c>
      <c r="E482">
        <v>8.1905099999999997</v>
      </c>
    </row>
    <row r="483" spans="1:5" x14ac:dyDescent="0.2">
      <c r="A483">
        <v>7.8121299999999998</v>
      </c>
      <c r="B483">
        <v>0.12915299999999999</v>
      </c>
      <c r="C483">
        <v>7.7819800000000002E-4</v>
      </c>
      <c r="D483">
        <v>4.8077599999999998E-2</v>
      </c>
      <c r="E483">
        <v>8.0139099999999992</v>
      </c>
    </row>
    <row r="484" spans="1:5" x14ac:dyDescent="0.2">
      <c r="A484">
        <v>7.90679</v>
      </c>
      <c r="B484">
        <v>0.12806500000000001</v>
      </c>
      <c r="C484">
        <v>6.3824699999999999E-4</v>
      </c>
      <c r="D484">
        <v>4.8067800000000001E-2</v>
      </c>
      <c r="E484">
        <v>8.1036599999999996</v>
      </c>
    </row>
    <row r="485" spans="1:5" x14ac:dyDescent="0.2">
      <c r="A485">
        <v>7.9240300000000001</v>
      </c>
      <c r="B485">
        <v>0.12624099999999999</v>
      </c>
      <c r="C485">
        <v>6.4086899999999997E-4</v>
      </c>
      <c r="D485">
        <v>4.9481600000000001E-2</v>
      </c>
      <c r="E485">
        <v>8.1205700000000007</v>
      </c>
    </row>
    <row r="486" spans="1:5" x14ac:dyDescent="0.2">
      <c r="A486">
        <v>7.9284499999999998</v>
      </c>
      <c r="B486">
        <v>0.12831600000000001</v>
      </c>
      <c r="C486">
        <v>6.4253800000000001E-4</v>
      </c>
      <c r="D486">
        <v>4.88718E-2</v>
      </c>
      <c r="E486">
        <v>8.13279</v>
      </c>
    </row>
    <row r="487" spans="1:5" x14ac:dyDescent="0.2">
      <c r="A487">
        <v>8.1318599999999996</v>
      </c>
      <c r="B487">
        <v>0.12878400000000001</v>
      </c>
      <c r="C487">
        <v>6.5326700000000002E-4</v>
      </c>
      <c r="D487">
        <v>4.7525199999999997E-2</v>
      </c>
      <c r="E487">
        <v>8.3350600000000004</v>
      </c>
    </row>
    <row r="488" spans="1:5" x14ac:dyDescent="0.2">
      <c r="A488">
        <v>7.9597600000000002</v>
      </c>
      <c r="B488">
        <v>0.12792200000000001</v>
      </c>
      <c r="C488">
        <v>2.8753300000000003E-4</v>
      </c>
      <c r="D488">
        <v>4.71747E-2</v>
      </c>
      <c r="E488">
        <v>8.1542399999999997</v>
      </c>
    </row>
    <row r="489" spans="1:5" x14ac:dyDescent="0.2">
      <c r="A489">
        <v>8.5530899999999992</v>
      </c>
      <c r="B489">
        <v>0.25436399999999998</v>
      </c>
      <c r="C489">
        <v>3.1065900000000002E-4</v>
      </c>
      <c r="D489">
        <v>4.8076199999999999E-2</v>
      </c>
      <c r="E489">
        <v>8.8814600000000006</v>
      </c>
    </row>
    <row r="490" spans="1:5" x14ac:dyDescent="0.2">
      <c r="A490">
        <v>8.1430799999999994</v>
      </c>
      <c r="B490">
        <v>0.12876699999999999</v>
      </c>
      <c r="C490">
        <v>6.2394100000000004E-4</v>
      </c>
      <c r="D490">
        <v>4.7253400000000001E-2</v>
      </c>
      <c r="E490">
        <v>8.3412600000000001</v>
      </c>
    </row>
    <row r="491" spans="1:5" x14ac:dyDescent="0.2">
      <c r="A491">
        <v>8.2766699999999993</v>
      </c>
      <c r="B491">
        <v>0.12693499999999999</v>
      </c>
      <c r="C491">
        <v>6.6232699999999999E-4</v>
      </c>
      <c r="D491">
        <v>5.0367099999999998E-2</v>
      </c>
      <c r="E491">
        <v>8.4800699999999996</v>
      </c>
    </row>
    <row r="492" spans="1:5" x14ac:dyDescent="0.2">
      <c r="A492">
        <v>8.3029700000000002</v>
      </c>
      <c r="B492">
        <v>0.22828899999999999</v>
      </c>
      <c r="C492">
        <v>6.1035199999999999E-4</v>
      </c>
      <c r="D492">
        <v>4.91831E-2</v>
      </c>
      <c r="E492">
        <v>8.60562</v>
      </c>
    </row>
    <row r="493" spans="1:5" x14ac:dyDescent="0.2">
      <c r="A493">
        <v>8.9377499999999994</v>
      </c>
      <c r="B493">
        <v>0.130051</v>
      </c>
      <c r="C493">
        <v>3.1542799999999998E-4</v>
      </c>
      <c r="D493">
        <v>4.7979399999999998E-2</v>
      </c>
      <c r="E493">
        <v>9.1387699999999992</v>
      </c>
    </row>
    <row r="494" spans="1:5" x14ac:dyDescent="0.2">
      <c r="A494">
        <v>8.0893099999999993</v>
      </c>
      <c r="B494">
        <v>0.130273</v>
      </c>
      <c r="C494">
        <v>2.9897700000000002E-4</v>
      </c>
      <c r="D494">
        <v>4.94268E-2</v>
      </c>
      <c r="E494">
        <v>8.2903900000000004</v>
      </c>
    </row>
    <row r="495" spans="1:5" x14ac:dyDescent="0.2">
      <c r="A495">
        <v>8.1675900000000006</v>
      </c>
      <c r="B495">
        <v>0.12748100000000001</v>
      </c>
      <c r="C495">
        <v>6.3085599999999995E-4</v>
      </c>
      <c r="D495">
        <v>5.0543100000000001E-2</v>
      </c>
      <c r="E495">
        <v>8.3707399999999996</v>
      </c>
    </row>
    <row r="496" spans="1:5" x14ac:dyDescent="0.2">
      <c r="A496">
        <v>8.1143999999999998</v>
      </c>
      <c r="B496">
        <v>0.12683700000000001</v>
      </c>
      <c r="C496">
        <v>3.2329599999999999E-4</v>
      </c>
      <c r="D496">
        <v>4.8965700000000001E-2</v>
      </c>
      <c r="E496">
        <v>8.3121700000000001</v>
      </c>
    </row>
    <row r="497" spans="1:5" x14ac:dyDescent="0.2">
      <c r="A497">
        <v>7.9338199999999999</v>
      </c>
      <c r="B497">
        <v>0.12729599999999999</v>
      </c>
      <c r="C497">
        <v>6.2394100000000004E-4</v>
      </c>
      <c r="D497">
        <v>4.8441900000000003E-2</v>
      </c>
      <c r="E497">
        <v>8.1292899999999992</v>
      </c>
    </row>
    <row r="498" spans="1:5" x14ac:dyDescent="0.2">
      <c r="A498">
        <v>8.1259999999999994</v>
      </c>
      <c r="B498">
        <v>0.13050200000000001</v>
      </c>
      <c r="C498">
        <v>2.8944000000000002E-4</v>
      </c>
      <c r="D498">
        <v>4.8961600000000001E-2</v>
      </c>
      <c r="E498">
        <v>8.33019</v>
      </c>
    </row>
    <row r="499" spans="1:5" x14ac:dyDescent="0.2">
      <c r="A499">
        <v>7.8394599999999999</v>
      </c>
      <c r="B499">
        <v>0.12810099999999999</v>
      </c>
      <c r="C499">
        <v>6.4325299999999999E-4</v>
      </c>
      <c r="D499">
        <v>4.9089399999999998E-2</v>
      </c>
      <c r="E499">
        <v>8.0405999999999995</v>
      </c>
    </row>
    <row r="500" spans="1:5" x14ac:dyDescent="0.2">
      <c r="A500">
        <v>8.0946700000000007</v>
      </c>
      <c r="B500">
        <v>0.12642999999999999</v>
      </c>
      <c r="C500">
        <v>8.0800100000000003E-4</v>
      </c>
      <c r="D500">
        <v>4.7725700000000003E-2</v>
      </c>
      <c r="E500">
        <v>8.2932100000000002</v>
      </c>
    </row>
    <row r="501" spans="1:5" x14ac:dyDescent="0.2">
      <c r="A501">
        <v>8.0367999999999995</v>
      </c>
      <c r="B501">
        <v>0.12790199999999999</v>
      </c>
      <c r="C501">
        <v>3.2901799999999999E-4</v>
      </c>
      <c r="D501">
        <v>4.7865400000000002E-2</v>
      </c>
      <c r="E501">
        <v>8.2304300000000001</v>
      </c>
    </row>
    <row r="502" spans="1:5" x14ac:dyDescent="0.2">
      <c r="A502">
        <v>7.9378000000000002</v>
      </c>
      <c r="B502">
        <v>0.12859300000000001</v>
      </c>
      <c r="C502">
        <v>6.6661800000000001E-4</v>
      </c>
      <c r="D502">
        <v>4.7019999999999999E-2</v>
      </c>
      <c r="E502">
        <v>8.1354600000000001</v>
      </c>
    </row>
    <row r="503" spans="1:5" x14ac:dyDescent="0.2">
      <c r="A503">
        <v>7.9061599999999999</v>
      </c>
      <c r="B503">
        <v>0.12987299999999999</v>
      </c>
      <c r="C503">
        <v>3.4337E-3</v>
      </c>
      <c r="D503">
        <v>4.9273999999999998E-2</v>
      </c>
      <c r="E503">
        <v>8.1136099999999995</v>
      </c>
    </row>
    <row r="504" spans="1:5" x14ac:dyDescent="0.2">
      <c r="A504">
        <v>7.9218200000000003</v>
      </c>
      <c r="B504">
        <v>0.13070499999999999</v>
      </c>
      <c r="C504">
        <v>6.2179599999999998E-4</v>
      </c>
      <c r="D504">
        <v>5.0635800000000002E-2</v>
      </c>
      <c r="E504">
        <v>8.1282099999999993</v>
      </c>
    </row>
    <row r="505" spans="1:5" x14ac:dyDescent="0.2">
      <c r="A505">
        <v>8.3223199999999995</v>
      </c>
      <c r="B505">
        <v>0.12887199999999999</v>
      </c>
      <c r="C505">
        <v>2.9253999999999999E-4</v>
      </c>
      <c r="D505">
        <v>4.9268199999999998E-2</v>
      </c>
      <c r="E505">
        <v>8.5229499999999998</v>
      </c>
    </row>
    <row r="506" spans="1:5" x14ac:dyDescent="0.2">
      <c r="A506">
        <v>8.1711799999999997</v>
      </c>
      <c r="B506">
        <v>0.130359</v>
      </c>
      <c r="C506">
        <v>6.2346500000000002E-4</v>
      </c>
      <c r="D506">
        <v>4.9061500000000001E-2</v>
      </c>
      <c r="E506">
        <v>8.3706499999999995</v>
      </c>
    </row>
    <row r="507" spans="1:5" x14ac:dyDescent="0.2">
      <c r="A507">
        <v>8.0449900000000003</v>
      </c>
      <c r="B507">
        <v>0.12965199999999999</v>
      </c>
      <c r="C507">
        <v>6.2966300000000003E-4</v>
      </c>
      <c r="D507">
        <v>4.8057599999999999E-2</v>
      </c>
      <c r="E507">
        <v>8.2420399999999994</v>
      </c>
    </row>
    <row r="508" spans="1:5" x14ac:dyDescent="0.2">
      <c r="A508">
        <v>7.8617400000000002</v>
      </c>
      <c r="B508">
        <v>0.12676299999999999</v>
      </c>
      <c r="C508">
        <v>3.3841100000000001E-3</v>
      </c>
      <c r="D508">
        <v>5.1677500000000001E-2</v>
      </c>
      <c r="E508">
        <v>8.0665800000000001</v>
      </c>
    </row>
    <row r="509" spans="1:5" x14ac:dyDescent="0.2">
      <c r="A509">
        <v>8.0612100000000009</v>
      </c>
      <c r="B509">
        <v>0.129831</v>
      </c>
      <c r="C509">
        <v>3.0779800000000002E-4</v>
      </c>
      <c r="D509">
        <v>4.9462300000000001E-2</v>
      </c>
      <c r="E509">
        <v>8.25943</v>
      </c>
    </row>
    <row r="510" spans="1:5" x14ac:dyDescent="0.2">
      <c r="A510">
        <v>8.0092599999999994</v>
      </c>
      <c r="B510">
        <v>0.12969</v>
      </c>
      <c r="C510">
        <v>7.9703300000000005E-4</v>
      </c>
      <c r="D510">
        <v>4.94092E-2</v>
      </c>
      <c r="E510">
        <v>8.2070500000000006</v>
      </c>
    </row>
    <row r="511" spans="1:5" x14ac:dyDescent="0.2">
      <c r="A511">
        <v>7.9116900000000001</v>
      </c>
      <c r="B511">
        <v>0.129385</v>
      </c>
      <c r="C511">
        <v>6.4182300000000002E-4</v>
      </c>
      <c r="D511">
        <v>4.7363799999999998E-2</v>
      </c>
      <c r="E511">
        <v>8.1123899999999995</v>
      </c>
    </row>
    <row r="512" spans="1:5" x14ac:dyDescent="0.2">
      <c r="A512">
        <v>8.1867400000000004</v>
      </c>
      <c r="B512">
        <v>0.12881600000000001</v>
      </c>
      <c r="C512">
        <v>8.5902199999999998E-4</v>
      </c>
      <c r="D512">
        <v>4.9669999999999999E-2</v>
      </c>
      <c r="E512">
        <v>8.3904899999999998</v>
      </c>
    </row>
    <row r="513" spans="1:5" x14ac:dyDescent="0.2">
      <c r="A513">
        <v>7.8964100000000004</v>
      </c>
      <c r="B513">
        <v>0.12814500000000001</v>
      </c>
      <c r="C513">
        <v>6.5207500000000001E-4</v>
      </c>
      <c r="D513">
        <v>4.7718000000000003E-2</v>
      </c>
      <c r="E513">
        <v>8.09633</v>
      </c>
    </row>
    <row r="514" spans="1:5" x14ac:dyDescent="0.2">
      <c r="A514">
        <v>7.8029999999999999</v>
      </c>
      <c r="B514">
        <v>0.12678600000000001</v>
      </c>
      <c r="C514">
        <v>6.0558300000000003E-4</v>
      </c>
      <c r="D514">
        <v>4.7899499999999998E-2</v>
      </c>
      <c r="E514">
        <v>8.0005400000000009</v>
      </c>
    </row>
    <row r="515" spans="1:5" x14ac:dyDescent="0.2">
      <c r="A515">
        <v>8.0076000000000001</v>
      </c>
      <c r="B515">
        <v>0.129025</v>
      </c>
      <c r="C515">
        <v>6.2203400000000004E-4</v>
      </c>
      <c r="D515">
        <v>4.9393899999999998E-2</v>
      </c>
      <c r="E515">
        <v>8.2081599999999995</v>
      </c>
    </row>
    <row r="516" spans="1:5" x14ac:dyDescent="0.2">
      <c r="A516">
        <v>7.9292600000000002</v>
      </c>
      <c r="B516">
        <v>0.130108</v>
      </c>
      <c r="C516">
        <v>6.2966300000000003E-4</v>
      </c>
      <c r="D516">
        <v>4.8136900000000003E-2</v>
      </c>
      <c r="E516">
        <v>8.1325400000000005</v>
      </c>
    </row>
    <row r="517" spans="1:5" x14ac:dyDescent="0.2">
      <c r="A517">
        <v>7.9073799999999999</v>
      </c>
      <c r="B517">
        <v>0.12951599999999999</v>
      </c>
      <c r="C517">
        <v>7.7414499999999995E-4</v>
      </c>
      <c r="D517">
        <v>5.108E-2</v>
      </c>
      <c r="E517">
        <v>8.1108499999999992</v>
      </c>
    </row>
    <row r="518" spans="1:5" x14ac:dyDescent="0.2">
      <c r="A518">
        <v>7.8912100000000001</v>
      </c>
      <c r="B518">
        <v>0.12647</v>
      </c>
      <c r="C518">
        <v>3.17812E-4</v>
      </c>
      <c r="D518">
        <v>4.7687300000000002E-2</v>
      </c>
      <c r="E518">
        <v>8.09084</v>
      </c>
    </row>
    <row r="519" spans="1:5" x14ac:dyDescent="0.2">
      <c r="A519">
        <v>7.9029199999999999</v>
      </c>
      <c r="B519">
        <v>0.12743499999999999</v>
      </c>
      <c r="C519">
        <v>3.0112299999999998E-4</v>
      </c>
      <c r="D519">
        <v>4.8496200000000003E-2</v>
      </c>
      <c r="E519">
        <v>8.1012699999999995</v>
      </c>
    </row>
    <row r="520" spans="1:5" x14ac:dyDescent="0.2">
      <c r="A520">
        <v>8.0591899999999992</v>
      </c>
      <c r="B520">
        <v>0.12704299999999999</v>
      </c>
      <c r="C520">
        <v>6.4802200000000005E-4</v>
      </c>
      <c r="D520">
        <v>4.9194099999999998E-2</v>
      </c>
      <c r="E520">
        <v>8.26051</v>
      </c>
    </row>
    <row r="521" spans="1:5" x14ac:dyDescent="0.2">
      <c r="A521">
        <v>8.1407399999999992</v>
      </c>
      <c r="B521">
        <v>0.125973</v>
      </c>
      <c r="C521">
        <v>8.0466299999999995E-4</v>
      </c>
      <c r="D521">
        <v>5.0824899999999999E-2</v>
      </c>
      <c r="E521">
        <v>8.3400300000000005</v>
      </c>
    </row>
    <row r="522" spans="1:5" x14ac:dyDescent="0.2">
      <c r="A522">
        <v>7.9671900000000004</v>
      </c>
      <c r="B522">
        <v>0.127835</v>
      </c>
      <c r="C522">
        <v>3.4666100000000001E-4</v>
      </c>
      <c r="D522">
        <v>4.8568500000000001E-2</v>
      </c>
      <c r="E522">
        <v>8.1679200000000005</v>
      </c>
    </row>
    <row r="523" spans="1:5" x14ac:dyDescent="0.2">
      <c r="A523">
        <v>9.01</v>
      </c>
      <c r="B523">
        <v>0.24459800000000001</v>
      </c>
      <c r="C523">
        <v>6.1416599999999997E-4</v>
      </c>
      <c r="D523">
        <v>4.7728800000000002E-2</v>
      </c>
      <c r="E523">
        <v>9.3270400000000002</v>
      </c>
    </row>
    <row r="524" spans="1:5" x14ac:dyDescent="0.2">
      <c r="A524">
        <v>8.3498999999999999</v>
      </c>
      <c r="B524">
        <v>0.13001699999999999</v>
      </c>
      <c r="C524">
        <v>6.5589000000000001E-4</v>
      </c>
      <c r="D524">
        <v>4.88887E-2</v>
      </c>
      <c r="E524">
        <v>8.5496499999999997</v>
      </c>
    </row>
    <row r="525" spans="1:5" x14ac:dyDescent="0.2">
      <c r="A525">
        <v>7.9427500000000002</v>
      </c>
      <c r="B525">
        <v>0.13072800000000001</v>
      </c>
      <c r="C525">
        <v>6.45161E-4</v>
      </c>
      <c r="D525">
        <v>4.8624300000000002E-2</v>
      </c>
      <c r="E525">
        <v>8.1407399999999992</v>
      </c>
    </row>
    <row r="526" spans="1:5" x14ac:dyDescent="0.2">
      <c r="A526">
        <v>8.0170600000000007</v>
      </c>
      <c r="B526">
        <v>0.15243499999999999</v>
      </c>
      <c r="C526">
        <v>6.2012700000000005E-4</v>
      </c>
      <c r="D526">
        <v>4.7646800000000003E-2</v>
      </c>
      <c r="E526">
        <v>8.2396899999999995</v>
      </c>
    </row>
    <row r="527" spans="1:5" x14ac:dyDescent="0.2">
      <c r="A527">
        <v>8.2728000000000002</v>
      </c>
      <c r="B527">
        <v>0.12667900000000001</v>
      </c>
      <c r="C527">
        <v>3.4305999999999998E-3</v>
      </c>
      <c r="D527">
        <v>4.9496400000000003E-2</v>
      </c>
      <c r="E527">
        <v>8.47499</v>
      </c>
    </row>
    <row r="528" spans="1:5" x14ac:dyDescent="0.2">
      <c r="A528">
        <f>AVERAGE(A478:A527)</f>
        <v>8.0782386000000006</v>
      </c>
      <c r="B528">
        <f t="shared" ref="B528" si="27">AVERAGE(B478:B527)</f>
        <v>0.13578848000000002</v>
      </c>
      <c r="C528">
        <f t="shared" ref="C528" si="28">AVERAGE(C478:C527)</f>
        <v>7.7978577999999977E-4</v>
      </c>
      <c r="D528">
        <f t="shared" ref="D528" si="29">AVERAGE(D478:D527)</f>
        <v>4.8848556000000008E-2</v>
      </c>
      <c r="E528">
        <f t="shared" ref="E528" si="30">AVERAGE(E478:E527)</f>
        <v>8.2860308000000007</v>
      </c>
    </row>
    <row r="531" spans="1:6" x14ac:dyDescent="0.2">
      <c r="A531">
        <v>2.8153100000000002</v>
      </c>
      <c r="B531">
        <v>5.7918499999999998E-2</v>
      </c>
      <c r="C531">
        <v>5.6862799999999995E-4</v>
      </c>
      <c r="D531">
        <v>4.6195699999999999E-2</v>
      </c>
      <c r="E531">
        <v>2.9371499999999999</v>
      </c>
      <c r="F531">
        <v>13</v>
      </c>
    </row>
    <row r="532" spans="1:6" x14ac:dyDescent="0.2">
      <c r="A532">
        <v>2.7356400000000001</v>
      </c>
      <c r="B532">
        <v>5.75395E-2</v>
      </c>
      <c r="C532">
        <v>3.3958E-3</v>
      </c>
      <c r="D532">
        <v>4.5955700000000002E-2</v>
      </c>
      <c r="E532">
        <v>2.8591099999999998</v>
      </c>
    </row>
    <row r="533" spans="1:6" x14ac:dyDescent="0.2">
      <c r="A533">
        <v>2.70377</v>
      </c>
      <c r="B533">
        <v>5.6482299999999999E-2</v>
      </c>
      <c r="C533">
        <v>7.4362799999999998E-4</v>
      </c>
      <c r="D533">
        <v>4.7513199999999998E-2</v>
      </c>
      <c r="E533">
        <v>2.8304299999999998</v>
      </c>
    </row>
    <row r="534" spans="1:6" x14ac:dyDescent="0.2">
      <c r="A534">
        <v>2.84219</v>
      </c>
      <c r="B534">
        <v>5.638E-2</v>
      </c>
      <c r="C534">
        <v>5.9819199999999999E-4</v>
      </c>
      <c r="D534">
        <v>4.62382E-2</v>
      </c>
      <c r="E534">
        <v>2.9687000000000001</v>
      </c>
    </row>
    <row r="535" spans="1:6" x14ac:dyDescent="0.2">
      <c r="A535">
        <v>2.6349800000000001</v>
      </c>
      <c r="B535">
        <v>5.6284399999999998E-2</v>
      </c>
      <c r="C535">
        <v>2.7298900000000001E-4</v>
      </c>
      <c r="D535">
        <v>4.4001800000000001E-2</v>
      </c>
      <c r="E535">
        <v>2.7534999999999998</v>
      </c>
    </row>
    <row r="536" spans="1:6" x14ac:dyDescent="0.2">
      <c r="A536">
        <v>2.65754</v>
      </c>
      <c r="B536">
        <v>5.9255099999999998E-2</v>
      </c>
      <c r="C536">
        <v>2.7084400000000001E-4</v>
      </c>
      <c r="D536">
        <v>4.6515000000000001E-2</v>
      </c>
      <c r="E536">
        <v>2.7844699999999998</v>
      </c>
    </row>
    <row r="537" spans="1:6" x14ac:dyDescent="0.2">
      <c r="A537">
        <v>2.64561</v>
      </c>
      <c r="B537">
        <v>5.7592600000000001E-2</v>
      </c>
      <c r="C537">
        <v>3.43633E-3</v>
      </c>
      <c r="D537">
        <v>5.18126E-2</v>
      </c>
      <c r="E537">
        <v>2.7782</v>
      </c>
    </row>
    <row r="538" spans="1:6" x14ac:dyDescent="0.2">
      <c r="A538">
        <v>2.7019500000000001</v>
      </c>
      <c r="B538">
        <v>5.5546999999999999E-2</v>
      </c>
      <c r="C538">
        <v>7.5507199999999997E-4</v>
      </c>
      <c r="D538">
        <v>4.6051000000000002E-2</v>
      </c>
      <c r="E538">
        <v>2.8260700000000001</v>
      </c>
    </row>
    <row r="539" spans="1:6" x14ac:dyDescent="0.2">
      <c r="A539">
        <v>2.6310600000000002</v>
      </c>
      <c r="B539">
        <v>5.8935399999999999E-2</v>
      </c>
      <c r="C539">
        <v>7.5149500000000003E-4</v>
      </c>
      <c r="D539">
        <v>4.6227200000000003E-2</v>
      </c>
      <c r="E539">
        <v>2.7631800000000002</v>
      </c>
    </row>
    <row r="540" spans="1:6" x14ac:dyDescent="0.2">
      <c r="A540">
        <v>2.6562800000000002</v>
      </c>
      <c r="B540">
        <v>5.6057200000000001E-2</v>
      </c>
      <c r="C540">
        <v>7.4577300000000003E-4</v>
      </c>
      <c r="D540">
        <v>4.4962599999999998E-2</v>
      </c>
      <c r="E540">
        <v>2.7825199999999999</v>
      </c>
    </row>
    <row r="541" spans="1:6" x14ac:dyDescent="0.2">
      <c r="A541">
        <v>2.6781299999999999</v>
      </c>
      <c r="B541">
        <v>5.7055000000000002E-2</v>
      </c>
      <c r="C541">
        <v>3.40033E-3</v>
      </c>
      <c r="D541">
        <v>4.6847300000000001E-2</v>
      </c>
      <c r="E541">
        <v>2.8080400000000001</v>
      </c>
    </row>
    <row r="542" spans="1:6" x14ac:dyDescent="0.2">
      <c r="A542">
        <v>2.673</v>
      </c>
      <c r="B542">
        <v>5.5973099999999998E-2</v>
      </c>
      <c r="C542">
        <v>3.4434800000000001E-3</v>
      </c>
      <c r="D542">
        <v>4.4574000000000003E-2</v>
      </c>
      <c r="E542">
        <v>2.8042699999999998</v>
      </c>
    </row>
    <row r="543" spans="1:6" x14ac:dyDescent="0.2">
      <c r="A543">
        <v>2.6576300000000002</v>
      </c>
      <c r="B543">
        <v>5.6863299999999999E-2</v>
      </c>
      <c r="C543">
        <v>3.46255E-3</v>
      </c>
      <c r="D543">
        <v>4.63784E-2</v>
      </c>
      <c r="E543">
        <v>2.78626</v>
      </c>
    </row>
    <row r="544" spans="1:6" x14ac:dyDescent="0.2">
      <c r="A544">
        <v>2.7055400000000001</v>
      </c>
      <c r="B544">
        <v>5.5073299999999999E-2</v>
      </c>
      <c r="C544">
        <v>6.05106E-4</v>
      </c>
      <c r="D544">
        <v>4.5432300000000002E-2</v>
      </c>
      <c r="E544">
        <v>2.8266800000000001</v>
      </c>
    </row>
    <row r="545" spans="1:5" x14ac:dyDescent="0.2">
      <c r="A545">
        <v>2.8250099999999998</v>
      </c>
      <c r="B545">
        <v>0.199874</v>
      </c>
      <c r="C545">
        <v>2.6989000000000001E-4</v>
      </c>
      <c r="D545">
        <v>4.5127599999999997E-2</v>
      </c>
      <c r="E545">
        <v>3.0891799999999998</v>
      </c>
    </row>
    <row r="546" spans="1:5" x14ac:dyDescent="0.2">
      <c r="A546">
        <v>2.8571599999999999</v>
      </c>
      <c r="B546">
        <v>5.86782E-2</v>
      </c>
      <c r="C546">
        <v>7.6532399999999995E-4</v>
      </c>
      <c r="D546">
        <v>4.8307900000000001E-2</v>
      </c>
      <c r="E546">
        <v>2.9853499999999999</v>
      </c>
    </row>
    <row r="547" spans="1:5" x14ac:dyDescent="0.2">
      <c r="A547">
        <v>2.6745100000000002</v>
      </c>
      <c r="B547">
        <v>5.6632500000000002E-2</v>
      </c>
      <c r="C547">
        <v>5.96285E-4</v>
      </c>
      <c r="D547">
        <v>4.4870899999999998E-2</v>
      </c>
      <c r="E547">
        <v>2.7941199999999999</v>
      </c>
    </row>
    <row r="548" spans="1:5" x14ac:dyDescent="0.2">
      <c r="A548">
        <v>2.7063199999999998</v>
      </c>
      <c r="B548">
        <v>6.0389499999999999E-2</v>
      </c>
      <c r="C548">
        <v>7.5745599999999999E-4</v>
      </c>
      <c r="D548">
        <v>4.6505199999999997E-2</v>
      </c>
      <c r="E548">
        <v>2.83934</v>
      </c>
    </row>
    <row r="549" spans="1:5" x14ac:dyDescent="0.2">
      <c r="A549">
        <v>2.6825399999999999</v>
      </c>
      <c r="B549">
        <v>5.6488499999999997E-2</v>
      </c>
      <c r="C549">
        <v>6.001E-4</v>
      </c>
      <c r="D549">
        <v>4.62546E-2</v>
      </c>
      <c r="E549">
        <v>2.8086099999999998</v>
      </c>
    </row>
    <row r="550" spans="1:5" x14ac:dyDescent="0.2">
      <c r="A550">
        <v>2.6594099999999998</v>
      </c>
      <c r="B550">
        <v>5.5940400000000001E-2</v>
      </c>
      <c r="C550">
        <v>2.6631400000000003E-4</v>
      </c>
      <c r="D550">
        <v>4.7180699999999999E-2</v>
      </c>
      <c r="E550">
        <v>2.7827600000000001</v>
      </c>
    </row>
    <row r="551" spans="1:5" x14ac:dyDescent="0.2">
      <c r="A551">
        <v>2.7240899999999999</v>
      </c>
      <c r="B551">
        <v>5.5528599999999997E-2</v>
      </c>
      <c r="C551">
        <v>7.5459500000000005E-4</v>
      </c>
      <c r="D551">
        <v>4.6270600000000002E-2</v>
      </c>
      <c r="E551">
        <v>2.8502800000000001</v>
      </c>
    </row>
    <row r="552" spans="1:5" x14ac:dyDescent="0.2">
      <c r="A552">
        <v>2.6443099999999999</v>
      </c>
      <c r="B552">
        <v>5.6888800000000003E-2</v>
      </c>
      <c r="C552">
        <v>6.0176800000000003E-4</v>
      </c>
      <c r="D552">
        <v>4.6158600000000001E-2</v>
      </c>
      <c r="E552">
        <v>2.7707000000000002</v>
      </c>
    </row>
    <row r="553" spans="1:5" x14ac:dyDescent="0.2">
      <c r="A553">
        <v>2.75054</v>
      </c>
      <c r="B553">
        <v>5.5657100000000001E-2</v>
      </c>
      <c r="C553">
        <v>2.66075E-4</v>
      </c>
      <c r="D553">
        <v>4.3918400000000003E-2</v>
      </c>
      <c r="E553">
        <v>2.87384</v>
      </c>
    </row>
    <row r="554" spans="1:5" x14ac:dyDescent="0.2">
      <c r="A554">
        <v>2.6366000000000001</v>
      </c>
      <c r="B554">
        <v>5.5047499999999999E-2</v>
      </c>
      <c r="C554">
        <v>9.56535E-4</v>
      </c>
      <c r="D554">
        <v>4.6083199999999998E-2</v>
      </c>
      <c r="E554">
        <v>2.7616399999999999</v>
      </c>
    </row>
    <row r="555" spans="1:5" x14ac:dyDescent="0.2">
      <c r="A555">
        <v>2.7825199999999999</v>
      </c>
      <c r="B555">
        <v>5.7804300000000003E-2</v>
      </c>
      <c r="C555">
        <v>6.2847100000000002E-4</v>
      </c>
      <c r="D555">
        <v>4.6352600000000001E-2</v>
      </c>
      <c r="E555">
        <v>2.9129499999999999</v>
      </c>
    </row>
    <row r="556" spans="1:5" x14ac:dyDescent="0.2">
      <c r="A556">
        <v>2.6368499999999999</v>
      </c>
      <c r="B556">
        <v>5.59669E-2</v>
      </c>
      <c r="C556">
        <v>5.7768800000000003E-4</v>
      </c>
      <c r="D556">
        <v>4.6043199999999999E-2</v>
      </c>
      <c r="E556">
        <v>2.76275</v>
      </c>
    </row>
    <row r="557" spans="1:5" x14ac:dyDescent="0.2">
      <c r="A557">
        <v>2.64</v>
      </c>
      <c r="B557">
        <v>5.7466499999999997E-2</v>
      </c>
      <c r="C557">
        <v>5.9318499999999998E-4</v>
      </c>
      <c r="D557">
        <v>4.6167899999999998E-2</v>
      </c>
      <c r="E557">
        <v>2.7654299999999998</v>
      </c>
    </row>
    <row r="558" spans="1:5" x14ac:dyDescent="0.2">
      <c r="A558">
        <v>2.71373</v>
      </c>
      <c r="B558">
        <v>5.5866199999999998E-2</v>
      </c>
      <c r="C558">
        <v>6.2966300000000003E-4</v>
      </c>
      <c r="D558">
        <v>4.5966899999999998E-2</v>
      </c>
      <c r="E558">
        <v>2.8365900000000002</v>
      </c>
    </row>
    <row r="559" spans="1:5" x14ac:dyDescent="0.2">
      <c r="A559">
        <v>2.649</v>
      </c>
      <c r="B559">
        <v>5.7570000000000003E-2</v>
      </c>
      <c r="C559">
        <v>1.7683499999999999E-3</v>
      </c>
      <c r="D559">
        <v>4.7938799999999997E-2</v>
      </c>
      <c r="E559">
        <v>2.7801300000000002</v>
      </c>
    </row>
    <row r="560" spans="1:5" x14ac:dyDescent="0.2">
      <c r="A560">
        <v>2.7370000000000001</v>
      </c>
      <c r="B560">
        <v>5.6145399999999998E-2</v>
      </c>
      <c r="C560">
        <v>6.2799500000000001E-4</v>
      </c>
      <c r="D560">
        <v>4.5730600000000003E-2</v>
      </c>
      <c r="E560">
        <v>2.8641399999999999</v>
      </c>
    </row>
    <row r="561" spans="1:5" x14ac:dyDescent="0.2">
      <c r="A561">
        <v>2.6400899999999998</v>
      </c>
      <c r="B561">
        <v>5.5937800000000003E-2</v>
      </c>
      <c r="C561">
        <v>5.9866900000000002E-4</v>
      </c>
      <c r="D561">
        <v>4.6351200000000002E-2</v>
      </c>
      <c r="E561">
        <v>2.76119</v>
      </c>
    </row>
    <row r="562" spans="1:5" x14ac:dyDescent="0.2">
      <c r="A562">
        <v>2.7225899999999998</v>
      </c>
      <c r="B562">
        <v>5.5895300000000002E-2</v>
      </c>
      <c r="C562">
        <v>1.2235600000000001E-3</v>
      </c>
      <c r="D562">
        <v>4.6509500000000002E-2</v>
      </c>
      <c r="E562">
        <v>2.8480599999999998</v>
      </c>
    </row>
    <row r="563" spans="1:5" x14ac:dyDescent="0.2">
      <c r="A563">
        <v>2.6486999999999998</v>
      </c>
      <c r="B563">
        <v>5.5301900000000001E-2</v>
      </c>
      <c r="C563">
        <v>1.2409700000000001E-3</v>
      </c>
      <c r="D563">
        <v>4.9141400000000002E-2</v>
      </c>
      <c r="E563">
        <v>2.7705099999999998</v>
      </c>
    </row>
    <row r="564" spans="1:5" x14ac:dyDescent="0.2">
      <c r="A564">
        <v>2.73393</v>
      </c>
      <c r="B564">
        <v>5.6924299999999997E-2</v>
      </c>
      <c r="C564">
        <v>6.1225899999999998E-4</v>
      </c>
      <c r="D564">
        <v>4.6376899999999999E-2</v>
      </c>
      <c r="E564">
        <v>2.8624299999999998</v>
      </c>
    </row>
    <row r="565" spans="1:5" x14ac:dyDescent="0.2">
      <c r="A565">
        <v>2.6458200000000001</v>
      </c>
      <c r="B565">
        <v>5.4992399999999997E-2</v>
      </c>
      <c r="C565">
        <v>1.4011900000000001E-3</v>
      </c>
      <c r="D565">
        <v>4.6241499999999998E-2</v>
      </c>
      <c r="E565">
        <v>2.7652399999999999</v>
      </c>
    </row>
    <row r="566" spans="1:5" x14ac:dyDescent="0.2">
      <c r="A566">
        <v>2.7254800000000001</v>
      </c>
      <c r="B566">
        <v>5.7167999999999997E-2</v>
      </c>
      <c r="C566">
        <v>5.9413900000000004E-4</v>
      </c>
      <c r="D566">
        <v>4.5880999999999998E-2</v>
      </c>
      <c r="E566">
        <v>2.8505400000000001</v>
      </c>
    </row>
    <row r="567" spans="1:5" x14ac:dyDescent="0.2">
      <c r="A567">
        <v>2.6317400000000002</v>
      </c>
      <c r="B567">
        <v>5.6361000000000001E-2</v>
      </c>
      <c r="C567">
        <v>6.1917299999999999E-4</v>
      </c>
      <c r="D567">
        <v>4.4716100000000002E-2</v>
      </c>
      <c r="E567">
        <v>2.75522</v>
      </c>
    </row>
    <row r="568" spans="1:5" x14ac:dyDescent="0.2">
      <c r="A568">
        <v>2.71862</v>
      </c>
      <c r="B568">
        <v>5.6310199999999998E-2</v>
      </c>
      <c r="C568">
        <v>5.7387400000000004E-4</v>
      </c>
      <c r="D568">
        <v>4.6055600000000002E-2</v>
      </c>
      <c r="E568">
        <v>2.8428399999999998</v>
      </c>
    </row>
    <row r="569" spans="1:5" x14ac:dyDescent="0.2">
      <c r="A569">
        <v>2.6401599999999998</v>
      </c>
      <c r="B569">
        <v>5.6652500000000001E-2</v>
      </c>
      <c r="C569">
        <v>7.6365500000000002E-4</v>
      </c>
      <c r="D569">
        <v>4.6120599999999998E-2</v>
      </c>
      <c r="E569">
        <v>2.7604000000000002</v>
      </c>
    </row>
    <row r="570" spans="1:5" x14ac:dyDescent="0.2">
      <c r="A570">
        <v>2.8648500000000001</v>
      </c>
      <c r="B570">
        <v>0.19420699999999999</v>
      </c>
      <c r="C570">
        <v>2.7990300000000002E-4</v>
      </c>
      <c r="D570">
        <v>4.4217300000000001E-2</v>
      </c>
      <c r="E570">
        <v>3.12527</v>
      </c>
    </row>
    <row r="571" spans="1:5" x14ac:dyDescent="0.2">
      <c r="A571">
        <v>2.8322400000000001</v>
      </c>
      <c r="B571">
        <v>5.5420400000000002E-2</v>
      </c>
      <c r="C571">
        <v>7.4458100000000002E-4</v>
      </c>
      <c r="D571">
        <v>4.6501199999999999E-2</v>
      </c>
      <c r="E571">
        <v>2.9527299999999999</v>
      </c>
    </row>
    <row r="572" spans="1:5" x14ac:dyDescent="0.2">
      <c r="A572">
        <v>2.6991399999999999</v>
      </c>
      <c r="B572">
        <v>5.6745299999999999E-2</v>
      </c>
      <c r="C572">
        <v>5.82933E-4</v>
      </c>
      <c r="D572">
        <v>5.06577E-2</v>
      </c>
      <c r="E572">
        <v>2.82958</v>
      </c>
    </row>
    <row r="573" spans="1:5" x14ac:dyDescent="0.2">
      <c r="A573">
        <v>2.77311</v>
      </c>
      <c r="B573">
        <v>5.6438000000000002E-2</v>
      </c>
      <c r="C573">
        <v>1.53637E-3</v>
      </c>
      <c r="D573">
        <v>4.6431800000000002E-2</v>
      </c>
      <c r="E573">
        <v>2.89575</v>
      </c>
    </row>
    <row r="574" spans="1:5" x14ac:dyDescent="0.2">
      <c r="A574">
        <v>2.7177799999999999</v>
      </c>
      <c r="B574">
        <v>5.6781499999999999E-2</v>
      </c>
      <c r="C574">
        <v>8.4376299999999998E-4</v>
      </c>
      <c r="D574">
        <v>4.6400799999999999E-2</v>
      </c>
      <c r="E574">
        <v>2.84463</v>
      </c>
    </row>
    <row r="575" spans="1:5" x14ac:dyDescent="0.2">
      <c r="A575">
        <v>2.6981299999999999</v>
      </c>
      <c r="B575">
        <v>5.6214300000000002E-2</v>
      </c>
      <c r="C575">
        <v>2.9540099999999999E-4</v>
      </c>
      <c r="D575">
        <v>4.6218599999999999E-2</v>
      </c>
      <c r="E575">
        <v>2.8266399999999998</v>
      </c>
    </row>
    <row r="576" spans="1:5" x14ac:dyDescent="0.2">
      <c r="A576">
        <v>2.6839599999999999</v>
      </c>
      <c r="B576">
        <v>5.6989400000000003E-2</v>
      </c>
      <c r="C576">
        <v>5.9699999999999998E-4</v>
      </c>
      <c r="D576">
        <v>4.7684900000000002E-2</v>
      </c>
      <c r="E576">
        <v>2.8126899999999999</v>
      </c>
    </row>
    <row r="577" spans="1:6" x14ac:dyDescent="0.2">
      <c r="A577">
        <v>2.63869</v>
      </c>
      <c r="B577">
        <v>5.6405299999999998E-2</v>
      </c>
      <c r="C577">
        <v>7.6556200000000001E-4</v>
      </c>
      <c r="D577">
        <v>4.6038200000000001E-2</v>
      </c>
      <c r="E577">
        <v>2.7584399999999998</v>
      </c>
    </row>
    <row r="578" spans="1:6" x14ac:dyDescent="0.2">
      <c r="A578">
        <v>2.6523599999999998</v>
      </c>
      <c r="B578">
        <v>5.6471300000000002E-2</v>
      </c>
      <c r="C578">
        <v>6.1821900000000004E-4</v>
      </c>
      <c r="D578">
        <v>4.6102299999999999E-2</v>
      </c>
      <c r="E578">
        <v>2.7791399999999999</v>
      </c>
    </row>
    <row r="579" spans="1:6" x14ac:dyDescent="0.2">
      <c r="A579">
        <v>2.7063700000000002</v>
      </c>
      <c r="B579">
        <v>5.95078E-2</v>
      </c>
      <c r="C579">
        <v>6.1702700000000003E-4</v>
      </c>
      <c r="D579">
        <v>4.6249199999999997E-2</v>
      </c>
      <c r="E579">
        <v>2.83386</v>
      </c>
    </row>
    <row r="580" spans="1:6" x14ac:dyDescent="0.2">
      <c r="A580">
        <v>3.1021100000000001</v>
      </c>
      <c r="B580">
        <v>0.13807700000000001</v>
      </c>
      <c r="C580">
        <v>6.1583500000000002E-4</v>
      </c>
      <c r="D580">
        <v>4.6402199999999998E-2</v>
      </c>
      <c r="E580">
        <v>3.3107600000000001</v>
      </c>
    </row>
    <row r="581" spans="1:6" x14ac:dyDescent="0.2">
      <c r="A581">
        <f>AVERAGE(A531:A580)</f>
        <v>2.7106817999999997</v>
      </c>
      <c r="B581">
        <f t="shared" ref="B581" si="31">AVERAGE(B531:B580)</f>
        <v>6.395403600000002E-2</v>
      </c>
      <c r="C581">
        <f t="shared" ref="C581" si="32">AVERAGE(C531:C580)</f>
        <v>9.6467988000000003E-4</v>
      </c>
      <c r="D581">
        <f t="shared" ref="D581" si="33">AVERAGE(D531:D580)</f>
        <v>4.6357613999999998E-2</v>
      </c>
      <c r="E581">
        <f t="shared" ref="E581" si="34">AVERAGE(E531:E580)</f>
        <v>2.8434461999999998</v>
      </c>
    </row>
    <row r="584" spans="1:6" x14ac:dyDescent="0.2">
      <c r="A584">
        <v>3.1215199999999999</v>
      </c>
      <c r="B584">
        <v>6.6042699999999996E-2</v>
      </c>
      <c r="C584">
        <v>1.0523799999999999E-3</v>
      </c>
      <c r="D584">
        <v>4.6207199999999997E-2</v>
      </c>
      <c r="E584">
        <v>3.2601</v>
      </c>
      <c r="F584">
        <v>14</v>
      </c>
    </row>
    <row r="585" spans="1:6" x14ac:dyDescent="0.2">
      <c r="A585">
        <v>3.1253199999999999</v>
      </c>
      <c r="B585">
        <v>0.12873000000000001</v>
      </c>
      <c r="C585">
        <v>2.6845900000000003E-4</v>
      </c>
      <c r="D585">
        <v>4.6230100000000003E-2</v>
      </c>
      <c r="E585">
        <v>3.3224800000000001</v>
      </c>
    </row>
    <row r="586" spans="1:6" x14ac:dyDescent="0.2">
      <c r="A586">
        <v>3.19631</v>
      </c>
      <c r="B586">
        <v>6.2948000000000004E-2</v>
      </c>
      <c r="C586">
        <v>6.2656400000000003E-4</v>
      </c>
      <c r="D586">
        <v>4.6488300000000003E-2</v>
      </c>
      <c r="E586">
        <v>3.3245</v>
      </c>
    </row>
    <row r="587" spans="1:6" x14ac:dyDescent="0.2">
      <c r="A587">
        <v>3.0843500000000001</v>
      </c>
      <c r="B587">
        <v>6.2343099999999999E-2</v>
      </c>
      <c r="C587">
        <v>6.1345099999999999E-4</v>
      </c>
      <c r="D587">
        <v>4.6250800000000002E-2</v>
      </c>
      <c r="E587">
        <v>3.2156799999999999</v>
      </c>
    </row>
    <row r="588" spans="1:6" x14ac:dyDescent="0.2">
      <c r="A588">
        <v>3.10277</v>
      </c>
      <c r="B588">
        <v>6.3325599999999996E-2</v>
      </c>
      <c r="C588">
        <v>6.1655E-4</v>
      </c>
      <c r="D588">
        <v>4.7603399999999997E-2</v>
      </c>
      <c r="E588">
        <v>3.2384499999999998</v>
      </c>
    </row>
    <row r="589" spans="1:6" x14ac:dyDescent="0.2">
      <c r="A589">
        <v>3.1665000000000001</v>
      </c>
      <c r="B589">
        <v>6.2942499999999998E-2</v>
      </c>
      <c r="C589">
        <v>6.2823299999999996E-4</v>
      </c>
      <c r="D589">
        <v>4.6604199999999998E-2</v>
      </c>
      <c r="E589">
        <v>3.3027700000000002</v>
      </c>
    </row>
    <row r="590" spans="1:6" x14ac:dyDescent="0.2">
      <c r="A590">
        <v>3.0717500000000002</v>
      </c>
      <c r="B590">
        <v>0.170962</v>
      </c>
      <c r="C590">
        <v>1.7788400000000001E-3</v>
      </c>
      <c r="D590">
        <v>4.6743399999999997E-2</v>
      </c>
      <c r="E590">
        <v>3.3127900000000001</v>
      </c>
    </row>
    <row r="591" spans="1:6" x14ac:dyDescent="0.2">
      <c r="A591">
        <v>3.2058200000000001</v>
      </c>
      <c r="B591">
        <v>6.4154900000000001E-2</v>
      </c>
      <c r="C591">
        <v>7.7533699999999997E-4</v>
      </c>
      <c r="D591">
        <v>4.6728800000000001E-2</v>
      </c>
      <c r="E591">
        <v>3.3372099999999998</v>
      </c>
    </row>
    <row r="592" spans="1:6" x14ac:dyDescent="0.2">
      <c r="A592">
        <v>3.1872600000000002</v>
      </c>
      <c r="B592">
        <v>6.5226999999999993E-2</v>
      </c>
      <c r="C592">
        <v>6.11544E-4</v>
      </c>
      <c r="D592">
        <v>4.8387300000000001E-2</v>
      </c>
      <c r="E592">
        <v>3.3212100000000002</v>
      </c>
    </row>
    <row r="593" spans="1:5" x14ac:dyDescent="0.2">
      <c r="A593">
        <v>3.1267499999999999</v>
      </c>
      <c r="B593">
        <v>6.42731E-2</v>
      </c>
      <c r="C593">
        <v>6.02007E-4</v>
      </c>
      <c r="D593">
        <v>4.60548E-2</v>
      </c>
      <c r="E593">
        <v>3.2599300000000002</v>
      </c>
    </row>
    <row r="594" spans="1:5" x14ac:dyDescent="0.2">
      <c r="A594">
        <v>3.1211099999999998</v>
      </c>
      <c r="B594">
        <v>6.5520300000000004E-2</v>
      </c>
      <c r="C594">
        <v>5.8221800000000002E-4</v>
      </c>
      <c r="D594">
        <v>4.6341399999999998E-2</v>
      </c>
      <c r="E594">
        <v>3.2514099999999999</v>
      </c>
    </row>
    <row r="595" spans="1:5" x14ac:dyDescent="0.2">
      <c r="A595">
        <v>3.1250300000000002</v>
      </c>
      <c r="B595">
        <v>6.2959200000000007E-2</v>
      </c>
      <c r="C595">
        <v>5.8865499999999999E-4</v>
      </c>
      <c r="D595">
        <v>4.6398200000000001E-2</v>
      </c>
      <c r="E595">
        <v>3.2582100000000001</v>
      </c>
    </row>
    <row r="596" spans="1:5" x14ac:dyDescent="0.2">
      <c r="A596">
        <v>3.1413799999999998</v>
      </c>
      <c r="B596">
        <v>6.3489699999999996E-2</v>
      </c>
      <c r="C596">
        <v>6.1917299999999999E-4</v>
      </c>
      <c r="D596">
        <v>4.6429600000000001E-2</v>
      </c>
      <c r="E596">
        <v>3.2800199999999999</v>
      </c>
    </row>
    <row r="597" spans="1:5" x14ac:dyDescent="0.2">
      <c r="A597">
        <v>3.08629</v>
      </c>
      <c r="B597">
        <v>6.3727900000000004E-2</v>
      </c>
      <c r="C597">
        <v>7.70092E-4</v>
      </c>
      <c r="D597">
        <v>4.6267500000000003E-2</v>
      </c>
      <c r="E597">
        <v>3.2141799999999998</v>
      </c>
    </row>
    <row r="598" spans="1:5" x14ac:dyDescent="0.2">
      <c r="A598">
        <v>3.1092499999999998</v>
      </c>
      <c r="B598">
        <v>6.3704700000000003E-2</v>
      </c>
      <c r="C598">
        <v>5.9318499999999998E-4</v>
      </c>
      <c r="D598">
        <v>4.62756E-2</v>
      </c>
      <c r="E598">
        <v>3.24335</v>
      </c>
    </row>
    <row r="599" spans="1:5" x14ac:dyDescent="0.2">
      <c r="A599">
        <v>3.1396999999999999</v>
      </c>
      <c r="B599">
        <v>6.3347799999999996E-2</v>
      </c>
      <c r="C599">
        <v>6.0629800000000001E-4</v>
      </c>
      <c r="D599">
        <v>4.61371E-2</v>
      </c>
      <c r="E599">
        <v>3.2691300000000001</v>
      </c>
    </row>
    <row r="600" spans="1:5" x14ac:dyDescent="0.2">
      <c r="A600">
        <v>3.11253</v>
      </c>
      <c r="B600">
        <v>6.3145400000000004E-2</v>
      </c>
      <c r="C600">
        <v>7.6413200000000005E-4</v>
      </c>
      <c r="D600">
        <v>4.60198E-2</v>
      </c>
      <c r="E600">
        <v>3.24098</v>
      </c>
    </row>
    <row r="601" spans="1:5" x14ac:dyDescent="0.2">
      <c r="A601">
        <v>3.0973799999999998</v>
      </c>
      <c r="B601">
        <v>6.5636200000000006E-2</v>
      </c>
      <c r="C601">
        <v>6.1416599999999997E-4</v>
      </c>
      <c r="D601">
        <v>4.7154700000000001E-2</v>
      </c>
      <c r="E601">
        <v>3.2316600000000002</v>
      </c>
    </row>
    <row r="602" spans="1:5" x14ac:dyDescent="0.2">
      <c r="A602">
        <v>3.2480000000000002</v>
      </c>
      <c r="B602">
        <v>6.66683E-2</v>
      </c>
      <c r="C602">
        <v>2.7489700000000002E-4</v>
      </c>
      <c r="D602">
        <v>4.4720599999999999E-2</v>
      </c>
      <c r="E602">
        <v>3.3782000000000001</v>
      </c>
    </row>
    <row r="603" spans="1:5" x14ac:dyDescent="0.2">
      <c r="A603">
        <v>3.0738400000000001</v>
      </c>
      <c r="B603">
        <v>6.3284400000000005E-2</v>
      </c>
      <c r="C603">
        <v>6.2870999999999999E-4</v>
      </c>
      <c r="D603">
        <v>4.64182E-2</v>
      </c>
      <c r="E603">
        <v>3.2032400000000001</v>
      </c>
    </row>
    <row r="604" spans="1:5" x14ac:dyDescent="0.2">
      <c r="A604">
        <v>3.1363799999999999</v>
      </c>
      <c r="B604">
        <v>6.4458799999999997E-2</v>
      </c>
      <c r="C604">
        <v>6.0152999999999997E-4</v>
      </c>
      <c r="D604">
        <v>4.5131699999999997E-2</v>
      </c>
      <c r="E604">
        <v>3.2680199999999999</v>
      </c>
    </row>
    <row r="605" spans="1:5" x14ac:dyDescent="0.2">
      <c r="A605">
        <v>3.1579999999999999</v>
      </c>
      <c r="B605">
        <v>6.2991900000000003E-2</v>
      </c>
      <c r="C605">
        <v>2.9849999999999999E-4</v>
      </c>
      <c r="D605">
        <v>4.59199E-2</v>
      </c>
      <c r="E605">
        <v>3.2828200000000001</v>
      </c>
    </row>
    <row r="606" spans="1:5" x14ac:dyDescent="0.2">
      <c r="A606">
        <v>3.0960100000000002</v>
      </c>
      <c r="B606">
        <v>6.3791E-2</v>
      </c>
      <c r="C606">
        <v>2.6082999999999998E-4</v>
      </c>
      <c r="D606">
        <v>4.55167E-2</v>
      </c>
      <c r="E606">
        <v>3.23149</v>
      </c>
    </row>
    <row r="607" spans="1:5" x14ac:dyDescent="0.2">
      <c r="A607">
        <v>3.1496900000000001</v>
      </c>
      <c r="B607">
        <v>6.3415299999999994E-2</v>
      </c>
      <c r="C607">
        <v>1.80674E-3</v>
      </c>
      <c r="D607">
        <v>4.6379999999999998E-2</v>
      </c>
      <c r="E607">
        <v>3.2759</v>
      </c>
    </row>
    <row r="608" spans="1:5" x14ac:dyDescent="0.2">
      <c r="A608">
        <v>3.1012499999999998</v>
      </c>
      <c r="B608">
        <v>0.207451</v>
      </c>
      <c r="C608">
        <v>2.7608899999999998E-4</v>
      </c>
      <c r="D608">
        <v>4.6189800000000003E-2</v>
      </c>
      <c r="E608">
        <v>3.3744299999999998</v>
      </c>
    </row>
    <row r="609" spans="1:5" x14ac:dyDescent="0.2">
      <c r="A609">
        <v>3.1275200000000001</v>
      </c>
      <c r="B609">
        <v>6.4074999999999993E-2</v>
      </c>
      <c r="C609">
        <v>1.1820800000000001E-3</v>
      </c>
      <c r="D609">
        <v>4.63357E-2</v>
      </c>
      <c r="E609">
        <v>3.2588699999999999</v>
      </c>
    </row>
    <row r="610" spans="1:5" x14ac:dyDescent="0.2">
      <c r="A610">
        <v>3.1390099999999999</v>
      </c>
      <c r="B610">
        <v>6.4297900000000005E-2</v>
      </c>
      <c r="C610">
        <v>1.2638599999999999E-3</v>
      </c>
      <c r="D610">
        <v>4.6372900000000002E-2</v>
      </c>
      <c r="E610">
        <v>3.2680400000000001</v>
      </c>
    </row>
    <row r="611" spans="1:5" x14ac:dyDescent="0.2">
      <c r="A611">
        <v>3.1270099999999998</v>
      </c>
      <c r="B611">
        <v>6.3015000000000002E-2</v>
      </c>
      <c r="C611">
        <v>6.1869599999999996E-4</v>
      </c>
      <c r="D611">
        <v>4.5982099999999998E-2</v>
      </c>
      <c r="E611">
        <v>3.25238</v>
      </c>
    </row>
    <row r="612" spans="1:5" x14ac:dyDescent="0.2">
      <c r="A612">
        <v>3.2089400000000001</v>
      </c>
      <c r="B612">
        <v>6.3249600000000003E-2</v>
      </c>
      <c r="C612">
        <v>3.4673199999999999E-3</v>
      </c>
      <c r="D612">
        <v>4.6395800000000001E-2</v>
      </c>
      <c r="E612">
        <v>3.3441999999999998</v>
      </c>
    </row>
    <row r="613" spans="1:5" x14ac:dyDescent="0.2">
      <c r="A613">
        <v>3.17963</v>
      </c>
      <c r="B613">
        <v>6.3799900000000007E-2</v>
      </c>
      <c r="C613">
        <v>5.8031100000000002E-4</v>
      </c>
      <c r="D613">
        <v>4.5605199999999999E-2</v>
      </c>
      <c r="E613">
        <v>3.3074400000000002</v>
      </c>
    </row>
    <row r="614" spans="1:5" x14ac:dyDescent="0.2">
      <c r="A614">
        <v>3.2155499999999999</v>
      </c>
      <c r="B614">
        <v>6.2080400000000001E-2</v>
      </c>
      <c r="C614">
        <v>1.7704999999999999E-3</v>
      </c>
      <c r="D614">
        <v>4.7851999999999999E-2</v>
      </c>
      <c r="E614">
        <v>3.3475700000000002</v>
      </c>
    </row>
    <row r="615" spans="1:5" x14ac:dyDescent="0.2">
      <c r="A615">
        <v>3.0873300000000001</v>
      </c>
      <c r="B615">
        <v>6.4167500000000002E-2</v>
      </c>
      <c r="C615">
        <v>1.74785E-3</v>
      </c>
      <c r="D615">
        <v>4.7070000000000001E-2</v>
      </c>
      <c r="E615">
        <v>3.2220300000000002</v>
      </c>
    </row>
    <row r="616" spans="1:5" x14ac:dyDescent="0.2">
      <c r="A616">
        <v>3.1038000000000001</v>
      </c>
      <c r="B616">
        <v>6.40545E-2</v>
      </c>
      <c r="C616">
        <v>6.0653699999999998E-4</v>
      </c>
      <c r="D616">
        <v>4.6170000000000003E-2</v>
      </c>
      <c r="E616">
        <v>3.2345299999999999</v>
      </c>
    </row>
    <row r="617" spans="1:5" x14ac:dyDescent="0.2">
      <c r="A617">
        <v>3.11653</v>
      </c>
      <c r="B617">
        <v>6.5619200000000003E-2</v>
      </c>
      <c r="C617">
        <v>6.1345099999999999E-4</v>
      </c>
      <c r="D617">
        <v>4.6175500000000001E-2</v>
      </c>
      <c r="E617">
        <v>3.2447300000000001</v>
      </c>
    </row>
    <row r="618" spans="1:5" x14ac:dyDescent="0.2">
      <c r="A618">
        <v>3.1195599999999999</v>
      </c>
      <c r="B618">
        <v>6.1935200000000003E-2</v>
      </c>
      <c r="C618">
        <v>2.87294E-4</v>
      </c>
      <c r="D618">
        <v>4.77524E-2</v>
      </c>
      <c r="E618">
        <v>3.2509600000000001</v>
      </c>
    </row>
    <row r="619" spans="1:5" x14ac:dyDescent="0.2">
      <c r="A619">
        <v>3.1492100000000001</v>
      </c>
      <c r="B619">
        <v>6.5415600000000004E-2</v>
      </c>
      <c r="C619">
        <v>3.14951E-4</v>
      </c>
      <c r="D619">
        <v>4.47655E-2</v>
      </c>
      <c r="E619">
        <v>3.2831700000000001</v>
      </c>
    </row>
    <row r="620" spans="1:5" x14ac:dyDescent="0.2">
      <c r="A620">
        <v>3.0957300000000001</v>
      </c>
      <c r="B620">
        <v>6.4306699999999994E-2</v>
      </c>
      <c r="C620">
        <v>1.7440299999999999E-3</v>
      </c>
      <c r="D620">
        <v>4.6427700000000002E-2</v>
      </c>
      <c r="E620">
        <v>3.2274099999999999</v>
      </c>
    </row>
    <row r="621" spans="1:5" x14ac:dyDescent="0.2">
      <c r="A621">
        <v>3.1998000000000002</v>
      </c>
      <c r="B621">
        <v>6.3124200000000005E-2</v>
      </c>
      <c r="C621">
        <v>6.26087E-4</v>
      </c>
      <c r="D621">
        <v>4.6400799999999999E-2</v>
      </c>
      <c r="E621">
        <v>3.3252899999999999</v>
      </c>
    </row>
    <row r="622" spans="1:5" x14ac:dyDescent="0.2">
      <c r="A622">
        <v>3.13062</v>
      </c>
      <c r="B622">
        <v>6.3016199999999994E-2</v>
      </c>
      <c r="C622">
        <v>6.02007E-4</v>
      </c>
      <c r="D622">
        <v>4.6139199999999998E-2</v>
      </c>
      <c r="E622">
        <v>3.2634099999999999</v>
      </c>
    </row>
    <row r="623" spans="1:5" x14ac:dyDescent="0.2">
      <c r="A623">
        <v>3.22607</v>
      </c>
      <c r="B623">
        <v>6.9836099999999998E-2</v>
      </c>
      <c r="C623">
        <v>7.8320500000000003E-4</v>
      </c>
      <c r="D623">
        <v>4.6134500000000002E-2</v>
      </c>
      <c r="E623">
        <v>3.3606199999999999</v>
      </c>
    </row>
    <row r="624" spans="1:5" x14ac:dyDescent="0.2">
      <c r="A624">
        <v>3.1541600000000001</v>
      </c>
      <c r="B624">
        <v>6.3900200000000004E-2</v>
      </c>
      <c r="C624">
        <v>9.47714E-4</v>
      </c>
      <c r="D624">
        <v>4.5964699999999997E-2</v>
      </c>
      <c r="E624">
        <v>3.2806999999999999</v>
      </c>
    </row>
    <row r="625" spans="1:6" x14ac:dyDescent="0.2">
      <c r="A625">
        <v>3.1488700000000001</v>
      </c>
      <c r="B625">
        <v>6.3056200000000007E-2</v>
      </c>
      <c r="C625">
        <v>3.3962699999999998E-3</v>
      </c>
      <c r="D625">
        <v>4.6242699999999998E-2</v>
      </c>
      <c r="E625">
        <v>3.2836400000000001</v>
      </c>
    </row>
    <row r="626" spans="1:6" x14ac:dyDescent="0.2">
      <c r="A626">
        <v>3.1609799999999999</v>
      </c>
      <c r="B626">
        <v>6.1613800000000003E-2</v>
      </c>
      <c r="C626">
        <v>2.6750599999999998E-4</v>
      </c>
      <c r="D626">
        <v>4.3970599999999999E-2</v>
      </c>
      <c r="E626">
        <v>3.2894000000000001</v>
      </c>
    </row>
    <row r="627" spans="1:6" x14ac:dyDescent="0.2">
      <c r="A627">
        <v>3.1926299999999999</v>
      </c>
      <c r="B627">
        <v>6.2640899999999999E-2</v>
      </c>
      <c r="C627">
        <v>7.54833E-4</v>
      </c>
      <c r="D627">
        <v>4.8792599999999998E-2</v>
      </c>
      <c r="E627">
        <v>3.3222999999999998</v>
      </c>
    </row>
    <row r="628" spans="1:6" x14ac:dyDescent="0.2">
      <c r="A628">
        <v>3.1134499999999998</v>
      </c>
      <c r="B628">
        <v>6.3445299999999996E-2</v>
      </c>
      <c r="C628">
        <v>1.8124599999999999E-3</v>
      </c>
      <c r="D628">
        <v>4.6355199999999999E-2</v>
      </c>
      <c r="E628">
        <v>3.2503000000000002</v>
      </c>
    </row>
    <row r="629" spans="1:6" x14ac:dyDescent="0.2">
      <c r="A629">
        <v>3.0757400000000001</v>
      </c>
      <c r="B629">
        <v>6.5053899999999998E-2</v>
      </c>
      <c r="C629">
        <v>2.81334E-4</v>
      </c>
      <c r="D629">
        <v>4.6706400000000002E-2</v>
      </c>
      <c r="E629">
        <v>3.2092499999999999</v>
      </c>
    </row>
    <row r="630" spans="1:6" x14ac:dyDescent="0.2">
      <c r="A630">
        <v>3.14344</v>
      </c>
      <c r="B630">
        <v>6.3514000000000001E-2</v>
      </c>
      <c r="C630">
        <v>6.1655E-4</v>
      </c>
      <c r="D630">
        <v>4.5959E-2</v>
      </c>
      <c r="E630">
        <v>3.2685499999999998</v>
      </c>
    </row>
    <row r="631" spans="1:6" x14ac:dyDescent="0.2">
      <c r="A631">
        <v>3.1457999999999999</v>
      </c>
      <c r="B631">
        <v>6.3388299999999995E-2</v>
      </c>
      <c r="C631">
        <v>6.3610100000000003E-4</v>
      </c>
      <c r="D631">
        <v>4.7561899999999997E-2</v>
      </c>
      <c r="E631">
        <v>3.2793700000000001</v>
      </c>
    </row>
    <row r="632" spans="1:6" x14ac:dyDescent="0.2">
      <c r="A632">
        <v>3.14025</v>
      </c>
      <c r="B632">
        <v>6.6212199999999999E-2</v>
      </c>
      <c r="C632">
        <v>7.5817099999999998E-4</v>
      </c>
      <c r="D632">
        <v>4.5789700000000003E-2</v>
      </c>
      <c r="E632">
        <v>3.27691</v>
      </c>
    </row>
    <row r="633" spans="1:6" x14ac:dyDescent="0.2">
      <c r="A633">
        <v>3.2387000000000001</v>
      </c>
      <c r="B633">
        <v>6.4032599999999995E-2</v>
      </c>
      <c r="C633">
        <v>6.1750399999999995E-4</v>
      </c>
      <c r="D633">
        <v>4.6271800000000002E-2</v>
      </c>
      <c r="E633">
        <v>3.3692099999999998</v>
      </c>
    </row>
    <row r="634" spans="1:6" x14ac:dyDescent="0.2">
      <c r="A634">
        <f>AVERAGE(A584:A633)</f>
        <v>3.1404903999999991</v>
      </c>
      <c r="B634">
        <f t="shared" ref="B634" si="35">AVERAGE(B584:B633)</f>
        <v>7.0267823999999993E-2</v>
      </c>
      <c r="C634">
        <f t="shared" ref="C634" si="36">AVERAGE(C584:C633)</f>
        <v>8.6310404000000023E-4</v>
      </c>
      <c r="D634">
        <f t="shared" ref="D634" si="37">AVERAGE(D584:D633)</f>
        <v>4.6355859999999992E-2</v>
      </c>
      <c r="E634">
        <f t="shared" ref="E634" si="38">AVERAGE(E584:E633)</f>
        <v>3.2783688000000009</v>
      </c>
    </row>
    <row r="637" spans="1:6" x14ac:dyDescent="0.2">
      <c r="A637">
        <v>3.4171999999999998</v>
      </c>
      <c r="B637">
        <v>6.88806E-2</v>
      </c>
      <c r="C637">
        <v>1.88327E-3</v>
      </c>
      <c r="D637">
        <v>4.6770300000000001E-2</v>
      </c>
      <c r="E637">
        <v>3.5579200000000002</v>
      </c>
      <c r="F637">
        <v>15</v>
      </c>
    </row>
    <row r="638" spans="1:6" x14ac:dyDescent="0.2">
      <c r="A638">
        <v>3.51545</v>
      </c>
      <c r="B638">
        <v>6.7913299999999996E-2</v>
      </c>
      <c r="C638">
        <v>6.0343699999999996E-4</v>
      </c>
      <c r="D638">
        <v>4.6360699999999998E-2</v>
      </c>
      <c r="E638">
        <v>3.6499299999999999</v>
      </c>
    </row>
    <row r="639" spans="1:6" x14ac:dyDescent="0.2">
      <c r="A639">
        <v>4.0862999999999996</v>
      </c>
      <c r="B639">
        <v>6.90775E-2</v>
      </c>
      <c r="C639">
        <v>1.8818400000000001E-3</v>
      </c>
      <c r="D639">
        <v>4.6240999999999997E-2</v>
      </c>
      <c r="E639">
        <v>4.2257499999999997</v>
      </c>
    </row>
    <row r="640" spans="1:6" x14ac:dyDescent="0.2">
      <c r="A640">
        <v>3.6409500000000001</v>
      </c>
      <c r="B640">
        <v>6.7247600000000005E-2</v>
      </c>
      <c r="C640">
        <v>6.2322600000000005E-4</v>
      </c>
      <c r="D640">
        <v>4.5355600000000003E-2</v>
      </c>
      <c r="E640">
        <v>3.77278</v>
      </c>
    </row>
    <row r="641" spans="1:5" x14ac:dyDescent="0.2">
      <c r="A641">
        <v>3.4561999999999999</v>
      </c>
      <c r="B641">
        <v>6.8021100000000001E-2</v>
      </c>
      <c r="C641">
        <v>6.1059000000000005E-4</v>
      </c>
      <c r="D641">
        <v>4.5821199999999999E-2</v>
      </c>
      <c r="E641">
        <v>3.58832</v>
      </c>
    </row>
    <row r="642" spans="1:5" x14ac:dyDescent="0.2">
      <c r="A642">
        <v>3.6431</v>
      </c>
      <c r="B642">
        <v>6.8778500000000006E-2</v>
      </c>
      <c r="C642">
        <v>2.90155E-4</v>
      </c>
      <c r="D642">
        <v>4.6284699999999998E-2</v>
      </c>
      <c r="E642">
        <v>3.7785000000000002</v>
      </c>
    </row>
    <row r="643" spans="1:5" x14ac:dyDescent="0.2">
      <c r="A643">
        <v>3.5465300000000002</v>
      </c>
      <c r="B643">
        <v>6.7483399999999999E-2</v>
      </c>
      <c r="C643">
        <v>7.9536400000000001E-4</v>
      </c>
      <c r="D643">
        <v>4.7400200000000003E-2</v>
      </c>
      <c r="E643">
        <v>3.6796199999999999</v>
      </c>
    </row>
    <row r="644" spans="1:5" x14ac:dyDescent="0.2">
      <c r="A644">
        <v>3.5295800000000002</v>
      </c>
      <c r="B644">
        <v>6.8576799999999993E-2</v>
      </c>
      <c r="C644">
        <v>6.4635300000000001E-4</v>
      </c>
      <c r="D644">
        <v>4.6102299999999999E-2</v>
      </c>
      <c r="E644">
        <v>3.6698200000000001</v>
      </c>
    </row>
    <row r="645" spans="1:5" x14ac:dyDescent="0.2">
      <c r="A645">
        <v>3.4378099999999998</v>
      </c>
      <c r="B645">
        <v>6.8449300000000005E-2</v>
      </c>
      <c r="C645">
        <v>3.02553E-4</v>
      </c>
      <c r="D645">
        <v>4.4575700000000003E-2</v>
      </c>
      <c r="E645">
        <v>3.5712999999999999</v>
      </c>
    </row>
    <row r="646" spans="1:5" x14ac:dyDescent="0.2">
      <c r="A646">
        <v>3.5177900000000002</v>
      </c>
      <c r="B646">
        <v>6.9855E-2</v>
      </c>
      <c r="C646">
        <v>2.7990300000000002E-4</v>
      </c>
      <c r="D646">
        <v>4.5184599999999998E-2</v>
      </c>
      <c r="E646">
        <v>3.6543999999999999</v>
      </c>
    </row>
    <row r="647" spans="1:5" x14ac:dyDescent="0.2">
      <c r="A647">
        <v>3.5378400000000001</v>
      </c>
      <c r="B647">
        <v>6.8791199999999997E-2</v>
      </c>
      <c r="C647">
        <v>6.0033799999999996E-4</v>
      </c>
      <c r="D647">
        <v>5.1692000000000002E-2</v>
      </c>
      <c r="E647">
        <v>3.68276</v>
      </c>
    </row>
    <row r="648" spans="1:5" x14ac:dyDescent="0.2">
      <c r="A648">
        <v>3.4777300000000002</v>
      </c>
      <c r="B648">
        <v>7.2520699999999994E-2</v>
      </c>
      <c r="C648">
        <v>4.9734100000000002E-3</v>
      </c>
      <c r="D648">
        <v>4.6708800000000002E-2</v>
      </c>
      <c r="E648">
        <v>3.6272799999999998</v>
      </c>
    </row>
    <row r="649" spans="1:5" x14ac:dyDescent="0.2">
      <c r="A649">
        <v>3.51877</v>
      </c>
      <c r="B649">
        <v>6.7958400000000002E-2</v>
      </c>
      <c r="C649">
        <v>1.8322499999999999E-3</v>
      </c>
      <c r="D649">
        <v>4.62925E-2</v>
      </c>
      <c r="E649">
        <v>3.65591</v>
      </c>
    </row>
    <row r="650" spans="1:5" x14ac:dyDescent="0.2">
      <c r="A650">
        <v>3.50759</v>
      </c>
      <c r="B650">
        <v>6.7655300000000002E-2</v>
      </c>
      <c r="C650">
        <v>3.0565300000000002E-4</v>
      </c>
      <c r="D650">
        <v>4.4461300000000002E-2</v>
      </c>
      <c r="E650">
        <v>3.6354799999999998</v>
      </c>
    </row>
    <row r="651" spans="1:5" x14ac:dyDescent="0.2">
      <c r="A651">
        <v>3.4387599999999998</v>
      </c>
      <c r="B651">
        <v>6.6753599999999996E-2</v>
      </c>
      <c r="C651">
        <v>6.1488199999999997E-4</v>
      </c>
      <c r="D651">
        <v>4.5192999999999997E-2</v>
      </c>
      <c r="E651">
        <v>3.5750799999999998</v>
      </c>
    </row>
    <row r="652" spans="1:5" x14ac:dyDescent="0.2">
      <c r="A652">
        <v>3.9667400000000002</v>
      </c>
      <c r="B652">
        <v>0.184563</v>
      </c>
      <c r="C652">
        <v>6.39439E-4</v>
      </c>
      <c r="D652">
        <v>4.6067700000000003E-2</v>
      </c>
      <c r="E652">
        <v>4.2192400000000001</v>
      </c>
    </row>
    <row r="653" spans="1:5" x14ac:dyDescent="0.2">
      <c r="A653">
        <v>3.69808</v>
      </c>
      <c r="B653">
        <v>6.6413899999999998E-2</v>
      </c>
      <c r="C653">
        <v>2.5749200000000001E-4</v>
      </c>
      <c r="D653">
        <v>4.4853400000000002E-2</v>
      </c>
      <c r="E653">
        <v>3.8259799999999999</v>
      </c>
    </row>
    <row r="654" spans="1:5" x14ac:dyDescent="0.2">
      <c r="A654">
        <v>3.6324900000000002</v>
      </c>
      <c r="B654">
        <v>6.7136000000000001E-2</v>
      </c>
      <c r="C654">
        <v>1.3804399999999999E-3</v>
      </c>
      <c r="D654">
        <v>4.6564800000000003E-2</v>
      </c>
      <c r="E654">
        <v>3.7652800000000002</v>
      </c>
    </row>
    <row r="655" spans="1:5" x14ac:dyDescent="0.2">
      <c r="A655">
        <v>3.4615499999999999</v>
      </c>
      <c r="B655">
        <v>7.1976200000000004E-2</v>
      </c>
      <c r="C655">
        <v>5.8245699999999998E-4</v>
      </c>
      <c r="D655">
        <v>4.5413700000000001E-2</v>
      </c>
      <c r="E655">
        <v>3.6011899999999999</v>
      </c>
    </row>
    <row r="656" spans="1:5" x14ac:dyDescent="0.2">
      <c r="A656">
        <v>3.4735999999999998</v>
      </c>
      <c r="B656">
        <v>6.8572499999999995E-2</v>
      </c>
      <c r="C656">
        <v>1.39785E-3</v>
      </c>
      <c r="D656">
        <v>4.8216099999999998E-2</v>
      </c>
      <c r="E656">
        <v>3.6082200000000002</v>
      </c>
    </row>
    <row r="657" spans="1:5" x14ac:dyDescent="0.2">
      <c r="A657">
        <v>3.4242900000000001</v>
      </c>
      <c r="B657">
        <v>6.7658700000000002E-2</v>
      </c>
      <c r="C657">
        <v>6.1368900000000005E-4</v>
      </c>
      <c r="D657">
        <v>4.6088900000000002E-2</v>
      </c>
      <c r="E657">
        <v>3.5621</v>
      </c>
    </row>
    <row r="658" spans="1:5" x14ac:dyDescent="0.2">
      <c r="A658">
        <v>3.5950700000000002</v>
      </c>
      <c r="B658">
        <v>6.8725599999999998E-2</v>
      </c>
      <c r="C658">
        <v>6.2489499999999999E-4</v>
      </c>
      <c r="D658">
        <v>4.6510500000000003E-2</v>
      </c>
      <c r="E658">
        <v>3.7299000000000002</v>
      </c>
    </row>
    <row r="659" spans="1:5" x14ac:dyDescent="0.2">
      <c r="A659">
        <v>3.51234</v>
      </c>
      <c r="B659">
        <v>6.7802399999999999E-2</v>
      </c>
      <c r="C659">
        <v>6.3443199999999999E-4</v>
      </c>
      <c r="D659">
        <v>4.6381199999999997E-2</v>
      </c>
      <c r="E659">
        <v>3.6482800000000002</v>
      </c>
    </row>
    <row r="660" spans="1:5" x14ac:dyDescent="0.2">
      <c r="A660">
        <v>3.48834</v>
      </c>
      <c r="B660">
        <v>6.7910200000000004E-2</v>
      </c>
      <c r="C660">
        <v>1.82486E-3</v>
      </c>
      <c r="D660">
        <v>4.7883000000000002E-2</v>
      </c>
      <c r="E660">
        <v>3.6305100000000001</v>
      </c>
    </row>
    <row r="661" spans="1:5" x14ac:dyDescent="0.2">
      <c r="A661">
        <v>3.4005299999999998</v>
      </c>
      <c r="B661">
        <v>6.8484500000000004E-2</v>
      </c>
      <c r="C661">
        <v>7.8296699999999997E-4</v>
      </c>
      <c r="D661">
        <v>4.6459199999999999E-2</v>
      </c>
      <c r="E661">
        <v>3.5347400000000002</v>
      </c>
    </row>
    <row r="662" spans="1:5" x14ac:dyDescent="0.2">
      <c r="A662">
        <v>3.4626999999999999</v>
      </c>
      <c r="B662">
        <v>7.0325899999999997E-2</v>
      </c>
      <c r="C662">
        <v>1.4259800000000001E-3</v>
      </c>
      <c r="D662">
        <v>4.7017099999999999E-2</v>
      </c>
      <c r="E662">
        <v>3.6051099999999998</v>
      </c>
    </row>
    <row r="663" spans="1:5" x14ac:dyDescent="0.2">
      <c r="A663">
        <v>3.5354100000000002</v>
      </c>
      <c r="B663">
        <v>6.8456400000000001E-2</v>
      </c>
      <c r="C663">
        <v>1.8997199999999999E-3</v>
      </c>
      <c r="D663">
        <v>4.6262499999999998E-2</v>
      </c>
      <c r="E663">
        <v>3.6763300000000001</v>
      </c>
    </row>
    <row r="664" spans="1:5" x14ac:dyDescent="0.2">
      <c r="A664">
        <v>3.51945</v>
      </c>
      <c r="B664">
        <v>6.6513299999999997E-2</v>
      </c>
      <c r="C664">
        <v>1.88017E-3</v>
      </c>
      <c r="D664">
        <v>4.6367899999999997E-2</v>
      </c>
      <c r="E664">
        <v>3.6575600000000001</v>
      </c>
    </row>
    <row r="665" spans="1:5" x14ac:dyDescent="0.2">
      <c r="A665">
        <v>3.4993099999999999</v>
      </c>
      <c r="B665">
        <v>7.1732299999999999E-2</v>
      </c>
      <c r="C665">
        <v>1.8110299999999999E-3</v>
      </c>
      <c r="D665">
        <v>4.6204299999999997E-2</v>
      </c>
      <c r="E665">
        <v>3.6357900000000001</v>
      </c>
    </row>
    <row r="666" spans="1:5" x14ac:dyDescent="0.2">
      <c r="A666">
        <v>3.5878399999999999</v>
      </c>
      <c r="B666">
        <v>6.7797200000000002E-2</v>
      </c>
      <c r="C666">
        <v>5.8817899999999998E-4</v>
      </c>
      <c r="D666">
        <v>4.5690799999999997E-2</v>
      </c>
      <c r="E666">
        <v>3.71875</v>
      </c>
    </row>
    <row r="667" spans="1:5" x14ac:dyDescent="0.2">
      <c r="A667">
        <v>3.4753099999999999</v>
      </c>
      <c r="B667">
        <v>6.8522700000000006E-2</v>
      </c>
      <c r="C667">
        <v>6.2060399999999997E-4</v>
      </c>
      <c r="D667">
        <v>4.6537200000000001E-2</v>
      </c>
      <c r="E667">
        <v>3.6107399999999998</v>
      </c>
    </row>
    <row r="668" spans="1:5" x14ac:dyDescent="0.2">
      <c r="A668">
        <v>3.4179300000000001</v>
      </c>
      <c r="B668">
        <v>6.8102800000000005E-2</v>
      </c>
      <c r="C668">
        <v>5.71489E-4</v>
      </c>
      <c r="D668">
        <v>4.6335500000000002E-2</v>
      </c>
      <c r="E668">
        <v>3.5537299999999998</v>
      </c>
    </row>
    <row r="669" spans="1:5" x14ac:dyDescent="0.2">
      <c r="A669">
        <v>5.0145999999999997</v>
      </c>
      <c r="B669">
        <v>0.19527600000000001</v>
      </c>
      <c r="C669">
        <v>6.0248400000000003E-4</v>
      </c>
      <c r="D669">
        <v>4.7589300000000001E-2</v>
      </c>
      <c r="E669">
        <v>5.2841100000000001</v>
      </c>
    </row>
    <row r="670" spans="1:5" x14ac:dyDescent="0.2">
      <c r="A670">
        <v>3.6212</v>
      </c>
      <c r="B670">
        <v>6.82204E-2</v>
      </c>
      <c r="C670">
        <v>1.7566700000000001E-3</v>
      </c>
      <c r="D670">
        <v>4.6307099999999997E-2</v>
      </c>
      <c r="E670">
        <v>3.7553700000000001</v>
      </c>
    </row>
    <row r="671" spans="1:5" x14ac:dyDescent="0.2">
      <c r="A671">
        <v>3.51755</v>
      </c>
      <c r="B671">
        <v>6.8831199999999995E-2</v>
      </c>
      <c r="C671">
        <v>9.3197799999999997E-4</v>
      </c>
      <c r="D671">
        <v>4.61016E-2</v>
      </c>
      <c r="E671">
        <v>3.6562199999999998</v>
      </c>
    </row>
    <row r="672" spans="1:5" x14ac:dyDescent="0.2">
      <c r="A672">
        <v>3.5361500000000001</v>
      </c>
      <c r="B672">
        <v>6.78179E-2</v>
      </c>
      <c r="C672">
        <v>2.8801E-4</v>
      </c>
      <c r="D672">
        <v>4.4331599999999999E-2</v>
      </c>
      <c r="E672">
        <v>3.6682399999999999</v>
      </c>
    </row>
    <row r="673" spans="1:5" x14ac:dyDescent="0.2">
      <c r="A673">
        <v>3.6844399999999999</v>
      </c>
      <c r="B673">
        <v>0.17897099999999999</v>
      </c>
      <c r="C673">
        <v>6.05106E-4</v>
      </c>
      <c r="D673">
        <v>4.8501299999999997E-2</v>
      </c>
      <c r="E673">
        <v>3.92767</v>
      </c>
    </row>
    <row r="674" spans="1:5" x14ac:dyDescent="0.2">
      <c r="A674">
        <v>3.5422500000000001</v>
      </c>
      <c r="B674">
        <v>6.7266000000000006E-2</v>
      </c>
      <c r="C674">
        <v>5.9819199999999999E-4</v>
      </c>
      <c r="D674">
        <v>4.6073200000000002E-2</v>
      </c>
      <c r="E674">
        <v>3.6778400000000002</v>
      </c>
    </row>
    <row r="675" spans="1:5" x14ac:dyDescent="0.2">
      <c r="A675">
        <v>3.6959399999999998</v>
      </c>
      <c r="B675">
        <v>6.7312700000000003E-2</v>
      </c>
      <c r="C675">
        <v>1.51515E-3</v>
      </c>
      <c r="D675">
        <v>4.63994E-2</v>
      </c>
      <c r="E675">
        <v>3.83588</v>
      </c>
    </row>
    <row r="676" spans="1:5" x14ac:dyDescent="0.2">
      <c r="A676">
        <v>3.5573899999999998</v>
      </c>
      <c r="B676">
        <v>6.8260199999999993E-2</v>
      </c>
      <c r="C676">
        <v>7.6317799999999999E-4</v>
      </c>
      <c r="D676">
        <v>4.6221999999999999E-2</v>
      </c>
      <c r="E676">
        <v>3.6924299999999999</v>
      </c>
    </row>
    <row r="677" spans="1:5" x14ac:dyDescent="0.2">
      <c r="A677">
        <v>3.6721699999999999</v>
      </c>
      <c r="B677">
        <v>6.7666799999999999E-2</v>
      </c>
      <c r="C677">
        <v>7.6484700000000003E-4</v>
      </c>
      <c r="D677">
        <v>4.6056E-2</v>
      </c>
      <c r="E677">
        <v>3.8060399999999999</v>
      </c>
    </row>
    <row r="678" spans="1:5" x14ac:dyDescent="0.2">
      <c r="A678">
        <v>3.4470900000000002</v>
      </c>
      <c r="B678">
        <v>6.9279400000000005E-2</v>
      </c>
      <c r="C678">
        <v>6.02007E-4</v>
      </c>
      <c r="D678">
        <v>4.6925500000000002E-2</v>
      </c>
      <c r="E678">
        <v>3.58372</v>
      </c>
    </row>
    <row r="679" spans="1:5" x14ac:dyDescent="0.2">
      <c r="A679">
        <v>3.5357699999999999</v>
      </c>
      <c r="B679">
        <v>6.8412799999999996E-2</v>
      </c>
      <c r="C679">
        <v>7.9846400000000003E-4</v>
      </c>
      <c r="D679">
        <v>4.6348300000000002E-2</v>
      </c>
      <c r="E679">
        <v>3.66635</v>
      </c>
    </row>
    <row r="680" spans="1:5" x14ac:dyDescent="0.2">
      <c r="A680">
        <v>3.5211800000000002</v>
      </c>
      <c r="B680">
        <v>6.8196800000000002E-2</v>
      </c>
      <c r="C680">
        <v>6.2155700000000001E-4</v>
      </c>
      <c r="D680">
        <v>4.64737E-2</v>
      </c>
      <c r="E680">
        <v>3.6578300000000001</v>
      </c>
    </row>
    <row r="681" spans="1:5" x14ac:dyDescent="0.2">
      <c r="A681">
        <v>3.4994800000000001</v>
      </c>
      <c r="B681">
        <v>7.02295E-2</v>
      </c>
      <c r="C681">
        <v>6.02007E-4</v>
      </c>
      <c r="D681">
        <v>4.6406700000000002E-2</v>
      </c>
      <c r="E681">
        <v>3.6364200000000002</v>
      </c>
    </row>
    <row r="682" spans="1:5" x14ac:dyDescent="0.2">
      <c r="A682">
        <v>3.46312</v>
      </c>
      <c r="B682">
        <v>6.8794999999999995E-2</v>
      </c>
      <c r="C682">
        <v>3.3211699999999999E-4</v>
      </c>
      <c r="D682">
        <v>4.94075E-2</v>
      </c>
      <c r="E682">
        <v>3.6007500000000001</v>
      </c>
    </row>
    <row r="683" spans="1:5" x14ac:dyDescent="0.2">
      <c r="A683">
        <v>3.4688599999999998</v>
      </c>
      <c r="B683">
        <v>6.83811E-2</v>
      </c>
      <c r="C683">
        <v>2.7871100000000001E-4</v>
      </c>
      <c r="D683">
        <v>4.4733299999999997E-2</v>
      </c>
      <c r="E683">
        <v>3.6050300000000002</v>
      </c>
    </row>
    <row r="684" spans="1:5" x14ac:dyDescent="0.2">
      <c r="A684">
        <v>3.5913200000000001</v>
      </c>
      <c r="B684">
        <v>6.8810899999999994E-2</v>
      </c>
      <c r="C684">
        <v>2.74658E-4</v>
      </c>
      <c r="D684">
        <v>4.5316700000000001E-2</v>
      </c>
      <c r="E684">
        <v>3.7283300000000001</v>
      </c>
    </row>
    <row r="685" spans="1:5" x14ac:dyDescent="0.2">
      <c r="A685">
        <v>3.41927</v>
      </c>
      <c r="B685">
        <v>6.8161200000000005E-2</v>
      </c>
      <c r="C685">
        <v>1.4143000000000001E-3</v>
      </c>
      <c r="D685">
        <v>4.6514699999999999E-2</v>
      </c>
      <c r="E685">
        <v>3.5584500000000001</v>
      </c>
    </row>
    <row r="686" spans="1:5" x14ac:dyDescent="0.2">
      <c r="A686">
        <v>3.5351499999999998</v>
      </c>
      <c r="B686">
        <v>6.7405900000000005E-2</v>
      </c>
      <c r="C686">
        <v>6.1702700000000003E-4</v>
      </c>
      <c r="D686">
        <v>4.6426099999999998E-2</v>
      </c>
      <c r="E686">
        <v>3.6678199999999999</v>
      </c>
    </row>
    <row r="687" spans="1:5" x14ac:dyDescent="0.2">
      <c r="A687">
        <f>AVERAGE(A637:A686)</f>
        <v>3.5749101999999997</v>
      </c>
      <c r="B687">
        <f t="shared" ref="B687" si="39">AVERAGE(B637:B686)</f>
        <v>7.5519013999999982E-2</v>
      </c>
      <c r="C687">
        <f t="shared" ref="C687" si="40">AVERAGE(C637:C686)</f>
        <v>9.4290760000000019E-4</v>
      </c>
      <c r="D687">
        <f t="shared" ref="D687" si="41">AVERAGE(D637:D686)</f>
        <v>4.6388633999999998E-2</v>
      </c>
      <c r="E687">
        <f t="shared" ref="E687" si="42">AVERAGE(E637:E686)</f>
        <v>3.7183359999999994</v>
      </c>
    </row>
    <row r="690" spans="1:6" x14ac:dyDescent="0.2">
      <c r="A690">
        <v>6.7580499999999999</v>
      </c>
      <c r="B690">
        <v>0.102766</v>
      </c>
      <c r="C690">
        <v>7.8368199999999996E-4</v>
      </c>
      <c r="D690">
        <v>4.7524900000000002E-2</v>
      </c>
      <c r="E690">
        <v>6.9305399999999997</v>
      </c>
      <c r="F690">
        <v>16</v>
      </c>
    </row>
    <row r="691" spans="1:6" x14ac:dyDescent="0.2">
      <c r="A691">
        <v>6.7048899999999998</v>
      </c>
      <c r="B691">
        <v>0.10397000000000001</v>
      </c>
      <c r="C691">
        <v>6.7281700000000003E-4</v>
      </c>
      <c r="D691">
        <v>4.7498899999999997E-2</v>
      </c>
      <c r="E691">
        <v>6.8743499999999997</v>
      </c>
    </row>
    <row r="692" spans="1:6" x14ac:dyDescent="0.2">
      <c r="A692">
        <v>6.8938899999999999</v>
      </c>
      <c r="B692">
        <v>0.10233100000000001</v>
      </c>
      <c r="C692">
        <v>2.8777099999999998E-4</v>
      </c>
      <c r="D692">
        <v>4.6003299999999997E-2</v>
      </c>
      <c r="E692">
        <v>7.0662599999999998</v>
      </c>
    </row>
    <row r="693" spans="1:6" x14ac:dyDescent="0.2">
      <c r="A693">
        <v>6.7992100000000004</v>
      </c>
      <c r="B693">
        <v>0.103626</v>
      </c>
      <c r="C693">
        <v>3.1209E-4</v>
      </c>
      <c r="D693">
        <v>4.5702E-2</v>
      </c>
      <c r="E693">
        <v>6.9698099999999998</v>
      </c>
    </row>
    <row r="694" spans="1:6" x14ac:dyDescent="0.2">
      <c r="A694">
        <v>6.8246500000000001</v>
      </c>
      <c r="B694">
        <v>0.10366599999999999</v>
      </c>
      <c r="C694">
        <v>6.2894800000000005E-4</v>
      </c>
      <c r="D694">
        <v>4.7402899999999998E-2</v>
      </c>
      <c r="E694">
        <v>6.9991300000000001</v>
      </c>
    </row>
    <row r="695" spans="1:6" x14ac:dyDescent="0.2">
      <c r="A695">
        <v>6.7641799999999996</v>
      </c>
      <c r="B695">
        <v>0.43762400000000001</v>
      </c>
      <c r="C695">
        <v>6.1845800000000001E-4</v>
      </c>
      <c r="D695">
        <v>4.7849900000000001E-2</v>
      </c>
      <c r="E695">
        <v>7.2738899999999997</v>
      </c>
    </row>
    <row r="696" spans="1:6" x14ac:dyDescent="0.2">
      <c r="A696">
        <v>6.8278699999999999</v>
      </c>
      <c r="B696">
        <v>0.103268</v>
      </c>
      <c r="C696">
        <v>7.4672699999999998E-4</v>
      </c>
      <c r="D696">
        <v>4.82531E-2</v>
      </c>
      <c r="E696">
        <v>6.9954999999999998</v>
      </c>
    </row>
    <row r="697" spans="1:6" x14ac:dyDescent="0.2">
      <c r="A697">
        <v>6.9285899999999998</v>
      </c>
      <c r="B697">
        <v>0.102117</v>
      </c>
      <c r="C697">
        <v>6.99043E-4</v>
      </c>
      <c r="D697">
        <v>4.6079200000000001E-2</v>
      </c>
      <c r="E697">
        <v>7.09802</v>
      </c>
    </row>
    <row r="698" spans="1:6" x14ac:dyDescent="0.2">
      <c r="A698">
        <v>6.8194100000000004</v>
      </c>
      <c r="B698">
        <v>0.102995</v>
      </c>
      <c r="C698">
        <v>8.5020099999999997E-4</v>
      </c>
      <c r="D698">
        <v>4.75707E-2</v>
      </c>
      <c r="E698">
        <v>6.9933800000000002</v>
      </c>
    </row>
    <row r="699" spans="1:6" x14ac:dyDescent="0.2">
      <c r="A699">
        <v>6.7767200000000001</v>
      </c>
      <c r="B699">
        <v>0.10473200000000001</v>
      </c>
      <c r="C699">
        <v>2.89917E-4</v>
      </c>
      <c r="D699">
        <v>4.5226799999999998E-2</v>
      </c>
      <c r="E699">
        <v>6.9493400000000003</v>
      </c>
    </row>
    <row r="700" spans="1:6" x14ac:dyDescent="0.2">
      <c r="A700">
        <v>7.0154699999999997</v>
      </c>
      <c r="B700">
        <v>0.1057</v>
      </c>
      <c r="C700">
        <v>6.14643E-4</v>
      </c>
      <c r="D700">
        <v>4.7402600000000003E-2</v>
      </c>
      <c r="E700">
        <v>7.19421</v>
      </c>
    </row>
    <row r="701" spans="1:6" x14ac:dyDescent="0.2">
      <c r="A701">
        <v>6.8293600000000003</v>
      </c>
      <c r="B701">
        <v>0.104473</v>
      </c>
      <c r="C701">
        <v>6.5350499999999997E-4</v>
      </c>
      <c r="D701">
        <v>4.7697099999999999E-2</v>
      </c>
      <c r="E701">
        <v>7.0060399999999996</v>
      </c>
    </row>
    <row r="702" spans="1:6" x14ac:dyDescent="0.2">
      <c r="A702">
        <v>6.8262499999999999</v>
      </c>
      <c r="B702">
        <v>0.103283</v>
      </c>
      <c r="C702">
        <v>6.1655E-4</v>
      </c>
      <c r="D702">
        <v>4.7419500000000003E-2</v>
      </c>
      <c r="E702">
        <v>6.9931299999999998</v>
      </c>
    </row>
    <row r="703" spans="1:6" x14ac:dyDescent="0.2">
      <c r="A703">
        <v>6.9128800000000004</v>
      </c>
      <c r="B703">
        <v>0.105126</v>
      </c>
      <c r="C703">
        <v>6.1774300000000002E-4</v>
      </c>
      <c r="D703">
        <v>4.7599799999999998E-2</v>
      </c>
      <c r="E703">
        <v>7.0873600000000003</v>
      </c>
    </row>
    <row r="704" spans="1:6" x14ac:dyDescent="0.2">
      <c r="A704">
        <v>7.0432899999999998</v>
      </c>
      <c r="B704">
        <v>0.104794</v>
      </c>
      <c r="C704">
        <v>6.3776999999999996E-4</v>
      </c>
      <c r="D704">
        <v>4.7829900000000002E-2</v>
      </c>
      <c r="E704">
        <v>7.2175000000000002</v>
      </c>
    </row>
    <row r="705" spans="1:5" x14ac:dyDescent="0.2">
      <c r="A705">
        <v>6.8615300000000001</v>
      </c>
      <c r="B705">
        <v>0.103857</v>
      </c>
      <c r="C705">
        <v>6.4945200000000002E-4</v>
      </c>
      <c r="D705">
        <v>4.6727699999999997E-2</v>
      </c>
      <c r="E705">
        <v>7.0349399999999997</v>
      </c>
    </row>
    <row r="706" spans="1:5" x14ac:dyDescent="0.2">
      <c r="A706">
        <v>6.8391099999999998</v>
      </c>
      <c r="B706">
        <v>0.103508</v>
      </c>
      <c r="C706">
        <v>6.4182300000000002E-4</v>
      </c>
      <c r="D706">
        <v>4.7769100000000002E-2</v>
      </c>
      <c r="E706">
        <v>7.01614</v>
      </c>
    </row>
    <row r="707" spans="1:5" x14ac:dyDescent="0.2">
      <c r="A707">
        <v>6.86409</v>
      </c>
      <c r="B707">
        <v>0.22208</v>
      </c>
      <c r="C707">
        <v>8.1276899999999997E-4</v>
      </c>
      <c r="D707">
        <v>4.7396399999999998E-2</v>
      </c>
      <c r="E707">
        <v>7.1505599999999996</v>
      </c>
    </row>
    <row r="708" spans="1:5" x14ac:dyDescent="0.2">
      <c r="A708">
        <v>7.0165499999999996</v>
      </c>
      <c r="B708">
        <v>0.10778699999999999</v>
      </c>
      <c r="C708">
        <v>6.4611400000000004E-4</v>
      </c>
      <c r="D708">
        <v>4.8962100000000001E-2</v>
      </c>
      <c r="E708">
        <v>7.1940099999999996</v>
      </c>
    </row>
    <row r="709" spans="1:5" x14ac:dyDescent="0.2">
      <c r="A709">
        <v>6.8445799999999997</v>
      </c>
      <c r="B709">
        <v>0.103168</v>
      </c>
      <c r="C709">
        <v>1.74928E-3</v>
      </c>
      <c r="D709">
        <v>4.72145E-2</v>
      </c>
      <c r="E709">
        <v>7.0176499999999997</v>
      </c>
    </row>
    <row r="710" spans="1:5" x14ac:dyDescent="0.2">
      <c r="A710">
        <v>6.8477800000000002</v>
      </c>
      <c r="B710">
        <v>0.103438</v>
      </c>
      <c r="C710">
        <v>7.8725799999999999E-4</v>
      </c>
      <c r="D710">
        <v>4.7047400000000003E-2</v>
      </c>
      <c r="E710">
        <v>7.0198400000000003</v>
      </c>
    </row>
    <row r="711" spans="1:5" x14ac:dyDescent="0.2">
      <c r="A711">
        <v>7.4329900000000002</v>
      </c>
      <c r="B711">
        <v>0.199438</v>
      </c>
      <c r="C711">
        <v>6.3514699999999997E-4</v>
      </c>
      <c r="D711">
        <v>4.7538299999999999E-2</v>
      </c>
      <c r="E711">
        <v>7.6980399999999998</v>
      </c>
    </row>
    <row r="712" spans="1:5" x14ac:dyDescent="0.2">
      <c r="A712">
        <v>7.1630500000000001</v>
      </c>
      <c r="B712">
        <v>0.105328</v>
      </c>
      <c r="C712">
        <v>6.2584900000000005E-4</v>
      </c>
      <c r="D712">
        <v>4.7413799999999999E-2</v>
      </c>
      <c r="E712">
        <v>7.3375899999999996</v>
      </c>
    </row>
    <row r="713" spans="1:5" x14ac:dyDescent="0.2">
      <c r="A713">
        <v>6.9801599999999997</v>
      </c>
      <c r="B713">
        <v>0.10266</v>
      </c>
      <c r="C713">
        <v>6.5684300000000005E-4</v>
      </c>
      <c r="D713">
        <v>4.7389500000000001E-2</v>
      </c>
      <c r="E713">
        <v>7.1497599999999997</v>
      </c>
    </row>
    <row r="714" spans="1:5" x14ac:dyDescent="0.2">
      <c r="A714">
        <v>6.7966699999999998</v>
      </c>
      <c r="B714">
        <v>0.105006</v>
      </c>
      <c r="C714">
        <v>6.0272199999999998E-4</v>
      </c>
      <c r="D714">
        <v>5.1878899999999999E-2</v>
      </c>
      <c r="E714">
        <v>6.9781500000000003</v>
      </c>
    </row>
    <row r="715" spans="1:5" x14ac:dyDescent="0.2">
      <c r="A715">
        <v>6.8429500000000001</v>
      </c>
      <c r="B715">
        <v>0.103781</v>
      </c>
      <c r="C715">
        <v>7.4481999999999999E-4</v>
      </c>
      <c r="D715">
        <v>4.7478899999999997E-2</v>
      </c>
      <c r="E715">
        <v>7.0171000000000001</v>
      </c>
    </row>
    <row r="716" spans="1:5" x14ac:dyDescent="0.2">
      <c r="A716">
        <v>6.8777200000000001</v>
      </c>
      <c r="B716">
        <v>0.10353</v>
      </c>
      <c r="C716">
        <v>6.3776999999999996E-4</v>
      </c>
      <c r="D716">
        <v>4.77343E-2</v>
      </c>
      <c r="E716">
        <v>7.04983</v>
      </c>
    </row>
    <row r="717" spans="1:5" x14ac:dyDescent="0.2">
      <c r="A717">
        <v>6.8791000000000002</v>
      </c>
      <c r="B717">
        <v>0.10295700000000001</v>
      </c>
      <c r="C717">
        <v>3.0851400000000002E-4</v>
      </c>
      <c r="D717">
        <v>4.6345499999999998E-2</v>
      </c>
      <c r="E717">
        <v>7.0478800000000001</v>
      </c>
    </row>
    <row r="718" spans="1:5" x14ac:dyDescent="0.2">
      <c r="A718">
        <v>6.8013700000000004</v>
      </c>
      <c r="B718">
        <v>0.102607</v>
      </c>
      <c r="C718">
        <v>6.20365E-4</v>
      </c>
      <c r="D718">
        <v>4.8150999999999999E-2</v>
      </c>
      <c r="E718">
        <v>6.9770500000000002</v>
      </c>
    </row>
    <row r="719" spans="1:5" x14ac:dyDescent="0.2">
      <c r="A719">
        <v>6.8360500000000002</v>
      </c>
      <c r="B719">
        <v>0.104667</v>
      </c>
      <c r="C719">
        <v>6.5136000000000002E-4</v>
      </c>
      <c r="D719">
        <v>4.7787000000000003E-2</v>
      </c>
      <c r="E719">
        <v>7.0117099999999999</v>
      </c>
    </row>
    <row r="720" spans="1:5" x14ac:dyDescent="0.2">
      <c r="A720">
        <v>7.0928599999999999</v>
      </c>
      <c r="B720">
        <v>0.22492699999999999</v>
      </c>
      <c r="C720">
        <v>6.4683000000000004E-4</v>
      </c>
      <c r="D720">
        <v>4.7191400000000001E-2</v>
      </c>
      <c r="E720">
        <v>7.3864000000000001</v>
      </c>
    </row>
    <row r="721" spans="1:6" x14ac:dyDescent="0.2">
      <c r="A721">
        <v>7.0800900000000002</v>
      </c>
      <c r="B721">
        <v>0.106196</v>
      </c>
      <c r="C721">
        <v>6.05822E-4</v>
      </c>
      <c r="D721">
        <v>4.5294000000000001E-2</v>
      </c>
      <c r="E721">
        <v>7.2522500000000001</v>
      </c>
    </row>
    <row r="722" spans="1:6" x14ac:dyDescent="0.2">
      <c r="A722">
        <v>7.0798500000000004</v>
      </c>
      <c r="B722">
        <v>0.10565099999999999</v>
      </c>
      <c r="C722">
        <v>7.8249000000000005E-4</v>
      </c>
      <c r="D722">
        <v>4.7318899999999997E-2</v>
      </c>
      <c r="E722">
        <v>7.2568400000000004</v>
      </c>
    </row>
    <row r="723" spans="1:6" x14ac:dyDescent="0.2">
      <c r="A723">
        <f>AVERAGE(A673:A722)</f>
        <v>5.8556156291666666</v>
      </c>
      <c r="B723">
        <f t="shared" ref="B723" si="43">AVERAGE(B673:B722)</f>
        <v>0.10924427737499999</v>
      </c>
      <c r="C723">
        <f t="shared" ref="C723" si="44">AVERAGE(C673:C722)</f>
        <v>6.784441999999999E-4</v>
      </c>
      <c r="D723">
        <f t="shared" ref="D723" si="45">AVERAGE(D673:D722)</f>
        <v>4.7122756958333338E-2</v>
      </c>
      <c r="E723">
        <f t="shared" ref="E723" si="46">AVERAGE(E673:E722)</f>
        <v>6.0334811666666672</v>
      </c>
    </row>
    <row r="726" spans="1:6" x14ac:dyDescent="0.2">
      <c r="A726">
        <v>9.9671099999999999</v>
      </c>
      <c r="B726">
        <v>0.138095</v>
      </c>
      <c r="C726">
        <v>6.7853900000000003E-4</v>
      </c>
      <c r="D726">
        <v>4.6259399999999999E-2</v>
      </c>
      <c r="E726">
        <v>10.175000000000001</v>
      </c>
      <c r="F726">
        <v>17</v>
      </c>
    </row>
    <row r="727" spans="1:6" x14ac:dyDescent="0.2">
      <c r="A727">
        <v>10.251799999999999</v>
      </c>
      <c r="B727">
        <v>0.139596</v>
      </c>
      <c r="C727">
        <v>6.4706799999999999E-4</v>
      </c>
      <c r="D727">
        <v>4.64175E-2</v>
      </c>
      <c r="E727">
        <v>10.462999999999999</v>
      </c>
    </row>
    <row r="728" spans="1:6" x14ac:dyDescent="0.2">
      <c r="A728">
        <v>9.8207299999999993</v>
      </c>
      <c r="B728">
        <v>0.136655</v>
      </c>
      <c r="C728">
        <v>6.2370299999999997E-4</v>
      </c>
      <c r="D728">
        <v>4.6349799999999997E-2</v>
      </c>
      <c r="E728">
        <v>10.026199999999999</v>
      </c>
    </row>
    <row r="729" spans="1:6" x14ac:dyDescent="0.2">
      <c r="A729">
        <v>9.8016699999999997</v>
      </c>
      <c r="B729">
        <v>0.141372</v>
      </c>
      <c r="C729">
        <v>6.6304199999999997E-4</v>
      </c>
      <c r="D729">
        <v>4.6140199999999999E-2</v>
      </c>
      <c r="E729">
        <v>10.0101</v>
      </c>
    </row>
    <row r="730" spans="1:6" x14ac:dyDescent="0.2">
      <c r="A730">
        <v>9.9628599999999992</v>
      </c>
      <c r="B730">
        <v>0.13743900000000001</v>
      </c>
      <c r="C730">
        <v>6.5469699999999998E-4</v>
      </c>
      <c r="D730">
        <v>4.5427099999999998E-2</v>
      </c>
      <c r="E730">
        <v>10.171900000000001</v>
      </c>
    </row>
    <row r="731" spans="1:6" x14ac:dyDescent="0.2">
      <c r="A731">
        <v>9.9494900000000008</v>
      </c>
      <c r="B731">
        <v>0.136187</v>
      </c>
      <c r="C731">
        <v>3.2305699999999999E-3</v>
      </c>
      <c r="D731">
        <v>4.6589600000000002E-2</v>
      </c>
      <c r="E731">
        <v>10.1561</v>
      </c>
    </row>
    <row r="732" spans="1:6" x14ac:dyDescent="0.2">
      <c r="A732">
        <v>10.702</v>
      </c>
      <c r="B732">
        <v>0.13406299999999999</v>
      </c>
      <c r="C732">
        <v>6.3300100000000001E-4</v>
      </c>
      <c r="D732">
        <v>4.5240599999999999E-2</v>
      </c>
      <c r="E732">
        <v>10.9032</v>
      </c>
    </row>
    <row r="733" spans="1:6" x14ac:dyDescent="0.2">
      <c r="A733">
        <v>10.3817</v>
      </c>
      <c r="B733">
        <v>0.13641200000000001</v>
      </c>
      <c r="C733">
        <v>6.4373000000000002E-4</v>
      </c>
      <c r="D733">
        <v>4.62732E-2</v>
      </c>
      <c r="E733">
        <v>10.587999999999999</v>
      </c>
    </row>
    <row r="734" spans="1:6" x14ac:dyDescent="0.2">
      <c r="A734">
        <v>9.9229699999999994</v>
      </c>
      <c r="B734">
        <v>0.13653999999999999</v>
      </c>
      <c r="C734">
        <v>1.81532E-3</v>
      </c>
      <c r="D734">
        <v>4.9344300000000001E-2</v>
      </c>
      <c r="E734">
        <v>10.132099999999999</v>
      </c>
    </row>
    <row r="735" spans="1:6" x14ac:dyDescent="0.2">
      <c r="A735">
        <v>9.8529400000000003</v>
      </c>
      <c r="B735">
        <v>0.13649500000000001</v>
      </c>
      <c r="C735">
        <v>8.1205399999999999E-4</v>
      </c>
      <c r="D735">
        <v>4.5289799999999998E-2</v>
      </c>
      <c r="E735">
        <v>10.0543</v>
      </c>
    </row>
    <row r="736" spans="1:6" x14ac:dyDescent="0.2">
      <c r="A736">
        <v>9.9053000000000004</v>
      </c>
      <c r="B736">
        <v>0.13431499999999999</v>
      </c>
      <c r="C736">
        <v>6.0701400000000001E-4</v>
      </c>
      <c r="D736">
        <v>4.5706299999999998E-2</v>
      </c>
      <c r="E736">
        <v>10.1097</v>
      </c>
    </row>
    <row r="737" spans="1:5" x14ac:dyDescent="0.2">
      <c r="A737">
        <v>9.9261499999999998</v>
      </c>
      <c r="B737">
        <v>0.13822799999999999</v>
      </c>
      <c r="C737">
        <v>3.4451499999999999E-4</v>
      </c>
      <c r="D737">
        <v>4.4696800000000002E-2</v>
      </c>
      <c r="E737">
        <v>10.1265</v>
      </c>
    </row>
    <row r="738" spans="1:5" x14ac:dyDescent="0.2">
      <c r="A738">
        <v>11.0321</v>
      </c>
      <c r="B738">
        <v>0.23841799999999999</v>
      </c>
      <c r="C738">
        <v>3.0779800000000002E-4</v>
      </c>
      <c r="D738">
        <v>4.5386099999999999E-2</v>
      </c>
      <c r="E738">
        <v>11.3393</v>
      </c>
    </row>
    <row r="739" spans="1:5" x14ac:dyDescent="0.2">
      <c r="A739">
        <v>10.241199999999999</v>
      </c>
      <c r="B739">
        <v>0.134134</v>
      </c>
      <c r="C739">
        <v>3.4403800000000002E-4</v>
      </c>
      <c r="D739">
        <v>4.4824799999999998E-2</v>
      </c>
      <c r="E739">
        <v>10.4413</v>
      </c>
    </row>
    <row r="740" spans="1:5" x14ac:dyDescent="0.2">
      <c r="A740">
        <v>10.4192</v>
      </c>
      <c r="B740">
        <v>0.22844900000000001</v>
      </c>
      <c r="C740">
        <v>6.3252399999999998E-4</v>
      </c>
      <c r="D740">
        <v>4.5931100000000002E-2</v>
      </c>
      <c r="E740">
        <v>10.715999999999999</v>
      </c>
    </row>
    <row r="741" spans="1:5" x14ac:dyDescent="0.2">
      <c r="A741">
        <v>10.1816</v>
      </c>
      <c r="B741">
        <v>0.13417899999999999</v>
      </c>
      <c r="C741">
        <v>6.14643E-4</v>
      </c>
      <c r="D741">
        <v>4.6335899999999999E-2</v>
      </c>
      <c r="E741">
        <v>10.381500000000001</v>
      </c>
    </row>
    <row r="742" spans="1:5" x14ac:dyDescent="0.2">
      <c r="A742">
        <v>10.5488</v>
      </c>
      <c r="B742">
        <v>0.21782899999999999</v>
      </c>
      <c r="C742">
        <v>6.2918700000000002E-4</v>
      </c>
      <c r="D742">
        <v>4.4155399999999997E-2</v>
      </c>
      <c r="E742">
        <v>10.8299</v>
      </c>
    </row>
    <row r="743" spans="1:5" x14ac:dyDescent="0.2">
      <c r="A743">
        <v>10.2288</v>
      </c>
      <c r="B743">
        <v>0.13609499999999999</v>
      </c>
      <c r="C743">
        <v>8.2707400000000002E-4</v>
      </c>
      <c r="D743">
        <v>4.9320700000000002E-2</v>
      </c>
      <c r="E743">
        <v>10.435600000000001</v>
      </c>
    </row>
    <row r="744" spans="1:5" x14ac:dyDescent="0.2">
      <c r="A744">
        <v>10.047499999999999</v>
      </c>
      <c r="B744">
        <v>0.188753</v>
      </c>
      <c r="C744">
        <v>6.7043300000000001E-4</v>
      </c>
      <c r="D744">
        <v>4.58217E-2</v>
      </c>
      <c r="E744">
        <v>10.300800000000001</v>
      </c>
    </row>
    <row r="745" spans="1:5" x14ac:dyDescent="0.2">
      <c r="A745">
        <v>10.3041</v>
      </c>
      <c r="B745">
        <v>0.136653</v>
      </c>
      <c r="C745">
        <v>3.1900400000000001E-4</v>
      </c>
      <c r="D745">
        <v>4.5069199999999997E-2</v>
      </c>
      <c r="E745">
        <v>10.506399999999999</v>
      </c>
    </row>
    <row r="746" spans="1:5" x14ac:dyDescent="0.2">
      <c r="A746">
        <v>10.2103</v>
      </c>
      <c r="B746">
        <v>0.23428199999999999</v>
      </c>
      <c r="C746">
        <v>1.0950599999999999E-3</v>
      </c>
      <c r="D746">
        <v>4.6767999999999997E-2</v>
      </c>
      <c r="E746">
        <v>10.514900000000001</v>
      </c>
    </row>
    <row r="747" spans="1:5" x14ac:dyDescent="0.2">
      <c r="A747">
        <v>10.1736</v>
      </c>
      <c r="B747">
        <v>0.13495299999999999</v>
      </c>
      <c r="C747">
        <v>6.74963E-4</v>
      </c>
      <c r="D747">
        <v>4.7266500000000003E-2</v>
      </c>
      <c r="E747">
        <v>10.3818</v>
      </c>
    </row>
    <row r="748" spans="1:5" x14ac:dyDescent="0.2">
      <c r="A748">
        <v>10.234299999999999</v>
      </c>
      <c r="B748">
        <v>0.221308</v>
      </c>
      <c r="C748">
        <v>3.08275E-4</v>
      </c>
      <c r="D748">
        <v>4.4535600000000002E-2</v>
      </c>
      <c r="E748">
        <v>10.521800000000001</v>
      </c>
    </row>
    <row r="749" spans="1:5" x14ac:dyDescent="0.2">
      <c r="A749">
        <v>10.112</v>
      </c>
      <c r="B749">
        <v>0.13503999999999999</v>
      </c>
      <c r="C749">
        <v>3.05414E-4</v>
      </c>
      <c r="D749">
        <v>4.5533400000000002E-2</v>
      </c>
      <c r="E749">
        <v>10.310499999999999</v>
      </c>
    </row>
    <row r="750" spans="1:5" x14ac:dyDescent="0.2">
      <c r="A750">
        <v>10.007400000000001</v>
      </c>
      <c r="B750">
        <v>0.48219600000000001</v>
      </c>
      <c r="C750">
        <v>6.2274900000000002E-4</v>
      </c>
      <c r="D750">
        <v>4.50826E-2</v>
      </c>
      <c r="E750">
        <v>10.5623</v>
      </c>
    </row>
    <row r="751" spans="1:5" x14ac:dyDescent="0.2">
      <c r="A751">
        <v>9.9018800000000002</v>
      </c>
      <c r="B751">
        <v>0.13391700000000001</v>
      </c>
      <c r="C751">
        <v>3.4999800000000002E-4</v>
      </c>
      <c r="D751">
        <v>4.6056E-2</v>
      </c>
      <c r="E751">
        <v>10.104699999999999</v>
      </c>
    </row>
    <row r="752" spans="1:5" x14ac:dyDescent="0.2">
      <c r="A752">
        <v>9.8971300000000006</v>
      </c>
      <c r="B752">
        <v>0.13801099999999999</v>
      </c>
      <c r="C752">
        <v>3.1924200000000002E-4</v>
      </c>
      <c r="D752">
        <v>4.6351000000000003E-2</v>
      </c>
      <c r="E752">
        <v>10.1084</v>
      </c>
    </row>
    <row r="753" spans="1:5" x14ac:dyDescent="0.2">
      <c r="A753">
        <v>9.9904700000000002</v>
      </c>
      <c r="B753">
        <v>0.13749700000000001</v>
      </c>
      <c r="C753">
        <v>6.5994299999999997E-4</v>
      </c>
      <c r="D753">
        <v>4.6029599999999997E-2</v>
      </c>
      <c r="E753">
        <v>10.1975</v>
      </c>
    </row>
    <row r="754" spans="1:5" x14ac:dyDescent="0.2">
      <c r="A754">
        <v>9.8741500000000002</v>
      </c>
      <c r="B754">
        <v>0.137239</v>
      </c>
      <c r="C754">
        <v>6.5350499999999997E-4</v>
      </c>
      <c r="D754">
        <v>4.6459199999999999E-2</v>
      </c>
      <c r="E754">
        <v>10.0815</v>
      </c>
    </row>
    <row r="755" spans="1:5" x14ac:dyDescent="0.2">
      <c r="A755">
        <v>9.9410900000000009</v>
      </c>
      <c r="B755">
        <v>0.13578499999999999</v>
      </c>
      <c r="C755">
        <v>6.5326700000000002E-4</v>
      </c>
      <c r="D755">
        <v>4.6404599999999997E-2</v>
      </c>
      <c r="E755">
        <v>10.144500000000001</v>
      </c>
    </row>
    <row r="756" spans="1:5" x14ac:dyDescent="0.2">
      <c r="A756">
        <v>9.84131</v>
      </c>
      <c r="B756">
        <v>0.13470399999999999</v>
      </c>
      <c r="C756">
        <v>6.5898900000000002E-4</v>
      </c>
      <c r="D756">
        <v>4.8171499999999999E-2</v>
      </c>
      <c r="E756">
        <v>10.046099999999999</v>
      </c>
    </row>
    <row r="757" spans="1:5" x14ac:dyDescent="0.2">
      <c r="A757">
        <v>9.8736999999999995</v>
      </c>
      <c r="B757">
        <v>0.13436600000000001</v>
      </c>
      <c r="C757">
        <v>2.8386100000000001E-3</v>
      </c>
      <c r="D757">
        <v>4.6262699999999997E-2</v>
      </c>
      <c r="E757">
        <v>10.0748</v>
      </c>
    </row>
    <row r="758" spans="1:5" x14ac:dyDescent="0.2">
      <c r="A758">
        <v>9.8102499999999999</v>
      </c>
      <c r="B758">
        <v>0.137294</v>
      </c>
      <c r="C758">
        <v>3.1518900000000001E-4</v>
      </c>
      <c r="D758">
        <v>4.5286699999999999E-2</v>
      </c>
      <c r="E758">
        <v>10.014099999999999</v>
      </c>
    </row>
    <row r="759" spans="1:5" x14ac:dyDescent="0.2">
      <c r="A759">
        <v>9.80823</v>
      </c>
      <c r="B759">
        <v>0.13611200000000001</v>
      </c>
      <c r="C759">
        <v>7.9560299999999998E-4</v>
      </c>
      <c r="D759">
        <v>4.6654500000000002E-2</v>
      </c>
      <c r="E759">
        <v>10.0067</v>
      </c>
    </row>
    <row r="760" spans="1:5" x14ac:dyDescent="0.2">
      <c r="A760">
        <v>10.069000000000001</v>
      </c>
      <c r="B760">
        <v>0.13870099999999999</v>
      </c>
      <c r="C760">
        <v>7.9584100000000004E-4</v>
      </c>
      <c r="D760">
        <v>4.8371999999999998E-2</v>
      </c>
      <c r="E760">
        <v>10.2798</v>
      </c>
    </row>
    <row r="761" spans="1:5" x14ac:dyDescent="0.2">
      <c r="A761">
        <v>9.8865400000000001</v>
      </c>
      <c r="B761">
        <v>0.13760500000000001</v>
      </c>
      <c r="C761">
        <v>6.8998300000000002E-4</v>
      </c>
      <c r="D761">
        <v>4.4867299999999999E-2</v>
      </c>
      <c r="E761">
        <v>10.0876</v>
      </c>
    </row>
    <row r="762" spans="1:5" x14ac:dyDescent="0.2">
      <c r="A762">
        <v>9.9770400000000006</v>
      </c>
      <c r="B762">
        <v>0.13616200000000001</v>
      </c>
      <c r="C762">
        <v>8.6283699999999998E-4</v>
      </c>
      <c r="D762">
        <v>4.6628500000000003E-2</v>
      </c>
      <c r="E762">
        <v>10.1799</v>
      </c>
    </row>
    <row r="763" spans="1:5" x14ac:dyDescent="0.2">
      <c r="A763">
        <v>10.174799999999999</v>
      </c>
      <c r="B763">
        <v>0.13683100000000001</v>
      </c>
      <c r="C763">
        <v>6.3228600000000002E-4</v>
      </c>
      <c r="D763">
        <v>4.6401699999999997E-2</v>
      </c>
      <c r="E763">
        <v>10.383100000000001</v>
      </c>
    </row>
    <row r="764" spans="1:5" x14ac:dyDescent="0.2">
      <c r="A764">
        <v>9.9357900000000008</v>
      </c>
      <c r="B764">
        <v>0.136986</v>
      </c>
      <c r="C764">
        <v>6.7448599999999997E-4</v>
      </c>
      <c r="D764">
        <v>4.6142299999999997E-2</v>
      </c>
      <c r="E764">
        <v>10.1394</v>
      </c>
    </row>
    <row r="765" spans="1:5" x14ac:dyDescent="0.2">
      <c r="A765">
        <v>9.8969400000000007</v>
      </c>
      <c r="B765">
        <v>0.13600499999999999</v>
      </c>
      <c r="C765">
        <v>6.3276300000000005E-4</v>
      </c>
      <c r="D765">
        <v>4.6016700000000001E-2</v>
      </c>
      <c r="E765">
        <v>10.1013</v>
      </c>
    </row>
    <row r="766" spans="1:5" x14ac:dyDescent="0.2">
      <c r="A766">
        <v>9.8866200000000006</v>
      </c>
      <c r="B766">
        <v>0.13738400000000001</v>
      </c>
      <c r="C766">
        <v>6.6614199999999999E-4</v>
      </c>
      <c r="D766">
        <v>4.4068299999999998E-2</v>
      </c>
      <c r="E766">
        <v>10.0929</v>
      </c>
    </row>
    <row r="767" spans="1:5" x14ac:dyDescent="0.2">
      <c r="A767">
        <v>10.113099999999999</v>
      </c>
      <c r="B767">
        <v>0.13555</v>
      </c>
      <c r="C767">
        <v>6.2584900000000005E-4</v>
      </c>
      <c r="D767">
        <v>4.5844599999999999E-2</v>
      </c>
      <c r="E767">
        <v>10.315099999999999</v>
      </c>
    </row>
    <row r="768" spans="1:5" x14ac:dyDescent="0.2">
      <c r="A768">
        <v>9.9186800000000002</v>
      </c>
      <c r="B768">
        <v>0.136825</v>
      </c>
      <c r="C768">
        <v>6.5946600000000005E-4</v>
      </c>
      <c r="D768">
        <v>4.632E-2</v>
      </c>
      <c r="E768">
        <v>10.1243</v>
      </c>
    </row>
    <row r="769" spans="1:6" x14ac:dyDescent="0.2">
      <c r="A769">
        <v>9.8943399999999997</v>
      </c>
      <c r="B769">
        <v>0.13704</v>
      </c>
      <c r="C769">
        <v>6.63519E-4</v>
      </c>
      <c r="D769">
        <v>4.8771099999999998E-2</v>
      </c>
      <c r="E769">
        <v>10.0991</v>
      </c>
    </row>
    <row r="770" spans="1:6" x14ac:dyDescent="0.2">
      <c r="A770">
        <v>9.8407999999999998</v>
      </c>
      <c r="B770">
        <v>0.13490199999999999</v>
      </c>
      <c r="C770">
        <v>3.1948099999999999E-4</v>
      </c>
      <c r="D770">
        <v>4.4441899999999999E-2</v>
      </c>
      <c r="E770">
        <v>10.0419</v>
      </c>
    </row>
    <row r="771" spans="1:6" x14ac:dyDescent="0.2">
      <c r="A771">
        <v>9.8902400000000004</v>
      </c>
      <c r="B771">
        <v>0.13730000000000001</v>
      </c>
      <c r="C771">
        <v>6.6280400000000002E-4</v>
      </c>
      <c r="D771">
        <v>4.5726099999999999E-2</v>
      </c>
      <c r="E771">
        <v>10.091900000000001</v>
      </c>
    </row>
    <row r="772" spans="1:6" x14ac:dyDescent="0.2">
      <c r="A772">
        <v>9.8507499999999997</v>
      </c>
      <c r="B772">
        <v>0.13713600000000001</v>
      </c>
      <c r="C772">
        <v>1.2535999999999999E-3</v>
      </c>
      <c r="D772">
        <v>4.5054200000000003E-2</v>
      </c>
      <c r="E772">
        <v>10.055099999999999</v>
      </c>
    </row>
    <row r="773" spans="1:6" x14ac:dyDescent="0.2">
      <c r="A773">
        <v>9.9874899999999993</v>
      </c>
      <c r="B773">
        <v>0.136961</v>
      </c>
      <c r="C773">
        <v>6.8736100000000005E-4</v>
      </c>
      <c r="D773">
        <v>4.76537E-2</v>
      </c>
      <c r="E773">
        <v>10.192500000000001</v>
      </c>
    </row>
    <row r="774" spans="1:6" x14ac:dyDescent="0.2">
      <c r="A774">
        <v>10.749499999999999</v>
      </c>
      <c r="B774">
        <v>0.13517399999999999</v>
      </c>
      <c r="C774">
        <v>5.7125100000000005E-4</v>
      </c>
      <c r="D774">
        <v>4.5481399999999998E-2</v>
      </c>
      <c r="E774">
        <v>10.951000000000001</v>
      </c>
    </row>
    <row r="775" spans="1:6" x14ac:dyDescent="0.2">
      <c r="A775">
        <v>10.5984</v>
      </c>
      <c r="B775">
        <v>0.13825200000000001</v>
      </c>
      <c r="C775">
        <v>6.1917299999999999E-4</v>
      </c>
      <c r="D775">
        <v>4.6151400000000002E-2</v>
      </c>
      <c r="E775">
        <v>10.8042</v>
      </c>
    </row>
    <row r="776" spans="1:6" x14ac:dyDescent="0.2">
      <c r="A776">
        <f>AVERAGE(A726:A775)</f>
        <v>10.075877199999997</v>
      </c>
      <c r="B776">
        <f t="shared" ref="B776" si="47">AVERAGE(B726:B775)</f>
        <v>0.15362849999999997</v>
      </c>
      <c r="C776">
        <f t="shared" ref="C776" si="48">AVERAGE(C726:C775)</f>
        <v>7.3931205999999998E-4</v>
      </c>
      <c r="D776">
        <f t="shared" ref="D776" si="49">AVERAGE(D726:D775)</f>
        <v>4.6107651999999992E-2</v>
      </c>
      <c r="E776">
        <f t="shared" ref="E776" si="50">AVERAGE(E726:E775)</f>
        <v>10.297512000000001</v>
      </c>
    </row>
    <row r="779" spans="1:6" x14ac:dyDescent="0.2">
      <c r="A779">
        <v>31.991499999999998</v>
      </c>
      <c r="B779">
        <v>0.370834</v>
      </c>
      <c r="C779">
        <v>1.1274799999999999E-3</v>
      </c>
      <c r="D779">
        <v>5.4263600000000002E-2</v>
      </c>
      <c r="E779">
        <v>32.442399999999999</v>
      </c>
      <c r="F779">
        <v>18</v>
      </c>
    </row>
    <row r="780" spans="1:6" x14ac:dyDescent="0.2">
      <c r="A780">
        <v>31.250699999999998</v>
      </c>
      <c r="B780">
        <v>0.36299999999999999</v>
      </c>
      <c r="C780">
        <v>1.8980500000000001E-3</v>
      </c>
      <c r="D780">
        <v>5.4524700000000002E-2</v>
      </c>
      <c r="E780">
        <v>31.686900000000001</v>
      </c>
    </row>
    <row r="781" spans="1:6" x14ac:dyDescent="0.2">
      <c r="A781">
        <v>31.613399999999999</v>
      </c>
      <c r="B781">
        <v>0.370199</v>
      </c>
      <c r="C781">
        <v>9.7846999999999995E-4</v>
      </c>
      <c r="D781">
        <v>5.47278E-2</v>
      </c>
      <c r="E781">
        <v>32.061700000000002</v>
      </c>
    </row>
    <row r="782" spans="1:6" x14ac:dyDescent="0.2">
      <c r="A782">
        <v>30.815200000000001</v>
      </c>
      <c r="B782">
        <v>0.36570999999999998</v>
      </c>
      <c r="C782">
        <v>7.1310999999999998E-4</v>
      </c>
      <c r="D782">
        <v>5.4303200000000003E-2</v>
      </c>
      <c r="E782">
        <v>31.257999999999999</v>
      </c>
    </row>
    <row r="783" spans="1:6" x14ac:dyDescent="0.2">
      <c r="A783">
        <v>31.107500000000002</v>
      </c>
      <c r="B783">
        <v>0.42753799999999997</v>
      </c>
      <c r="C783">
        <v>9.3627000000000001E-4</v>
      </c>
      <c r="D783">
        <v>5.27725E-2</v>
      </c>
      <c r="E783">
        <v>31.6097</v>
      </c>
    </row>
    <row r="784" spans="1:6" x14ac:dyDescent="0.2">
      <c r="A784">
        <v>31.311</v>
      </c>
      <c r="B784">
        <v>0.50058499999999995</v>
      </c>
      <c r="C784">
        <v>8.7142000000000003E-4</v>
      </c>
      <c r="D784">
        <v>5.3874699999999998E-2</v>
      </c>
      <c r="E784">
        <v>31.8886</v>
      </c>
    </row>
    <row r="785" spans="1:5" x14ac:dyDescent="0.2">
      <c r="A785">
        <v>31.076899999999998</v>
      </c>
      <c r="B785">
        <v>0.50037799999999999</v>
      </c>
      <c r="C785">
        <v>8.7928799999999999E-4</v>
      </c>
      <c r="D785">
        <v>5.3918800000000003E-2</v>
      </c>
      <c r="E785">
        <v>31.654800000000002</v>
      </c>
    </row>
    <row r="786" spans="1:5" x14ac:dyDescent="0.2">
      <c r="A786">
        <v>30.944500000000001</v>
      </c>
      <c r="B786">
        <v>0.50498200000000004</v>
      </c>
      <c r="C786">
        <v>7.9536400000000001E-4</v>
      </c>
      <c r="D786">
        <v>5.3775799999999999E-2</v>
      </c>
      <c r="E786">
        <v>31.526599999999998</v>
      </c>
    </row>
    <row r="787" spans="1:5" x14ac:dyDescent="0.2">
      <c r="A787">
        <v>30.8935</v>
      </c>
      <c r="B787">
        <v>0.52639800000000003</v>
      </c>
      <c r="C787">
        <v>1.1577600000000001E-3</v>
      </c>
      <c r="D787">
        <v>5.4967200000000001E-2</v>
      </c>
      <c r="E787">
        <v>31.494199999999999</v>
      </c>
    </row>
    <row r="788" spans="1:5" x14ac:dyDescent="0.2">
      <c r="A788">
        <v>31.1769</v>
      </c>
      <c r="B788">
        <v>0.50641999999999998</v>
      </c>
      <c r="C788">
        <v>1.2040099999999999E-3</v>
      </c>
      <c r="D788">
        <v>5.2890100000000002E-2</v>
      </c>
      <c r="E788">
        <v>31.7559</v>
      </c>
    </row>
    <row r="789" spans="1:5" x14ac:dyDescent="0.2">
      <c r="A789">
        <v>31.017199999999999</v>
      </c>
      <c r="B789">
        <v>0.36602200000000001</v>
      </c>
      <c r="C789">
        <v>6.97136E-4</v>
      </c>
      <c r="D789">
        <v>5.91567E-2</v>
      </c>
      <c r="E789">
        <v>31.464099999999998</v>
      </c>
    </row>
    <row r="790" spans="1:5" x14ac:dyDescent="0.2">
      <c r="A790">
        <v>33.177100000000003</v>
      </c>
      <c r="B790">
        <v>0.42927900000000002</v>
      </c>
      <c r="C790">
        <v>1.17898E-3</v>
      </c>
      <c r="D790">
        <v>5.25563E-2</v>
      </c>
      <c r="E790">
        <v>33.682299999999998</v>
      </c>
    </row>
    <row r="791" spans="1:5" x14ac:dyDescent="0.2">
      <c r="A791">
        <v>31.028300000000002</v>
      </c>
      <c r="B791">
        <v>0.50446400000000002</v>
      </c>
      <c r="C791">
        <v>1.07598E-3</v>
      </c>
      <c r="D791">
        <v>5.3670900000000001E-2</v>
      </c>
      <c r="E791">
        <v>31.6051</v>
      </c>
    </row>
    <row r="792" spans="1:5" x14ac:dyDescent="0.2">
      <c r="A792">
        <v>31.345199999999998</v>
      </c>
      <c r="B792">
        <v>0.50204800000000005</v>
      </c>
      <c r="C792">
        <v>7.4768100000000004E-4</v>
      </c>
      <c r="D792">
        <v>5.2989000000000001E-2</v>
      </c>
      <c r="E792">
        <v>31.917100000000001</v>
      </c>
    </row>
    <row r="793" spans="1:5" x14ac:dyDescent="0.2">
      <c r="A793">
        <v>31.470600000000001</v>
      </c>
      <c r="B793">
        <v>0.37451499999999999</v>
      </c>
      <c r="C793">
        <v>7.5078000000000005E-4</v>
      </c>
      <c r="D793">
        <v>5.41716E-2</v>
      </c>
      <c r="E793">
        <v>31.918700000000001</v>
      </c>
    </row>
    <row r="794" spans="1:5" x14ac:dyDescent="0.2">
      <c r="A794">
        <v>30.9056</v>
      </c>
      <c r="B794">
        <v>0.37288199999999999</v>
      </c>
      <c r="C794">
        <v>9.0622900000000004E-4</v>
      </c>
      <c r="D794">
        <v>5.4151299999999999E-2</v>
      </c>
      <c r="E794">
        <v>31.356999999999999</v>
      </c>
    </row>
    <row r="795" spans="1:5" x14ac:dyDescent="0.2">
      <c r="A795">
        <v>31.828700000000001</v>
      </c>
      <c r="B795">
        <v>0.37235099999999999</v>
      </c>
      <c r="C795">
        <v>1.1642E-3</v>
      </c>
      <c r="D795">
        <v>5.4449600000000001E-2</v>
      </c>
      <c r="E795">
        <v>32.2804</v>
      </c>
    </row>
    <row r="796" spans="1:5" x14ac:dyDescent="0.2">
      <c r="A796">
        <v>30.9376</v>
      </c>
      <c r="B796">
        <v>0.36267899999999997</v>
      </c>
      <c r="C796">
        <v>7.5912500000000003E-4</v>
      </c>
      <c r="D796">
        <v>5.3870399999999999E-2</v>
      </c>
      <c r="E796">
        <v>31.380600000000001</v>
      </c>
    </row>
    <row r="797" spans="1:5" x14ac:dyDescent="0.2">
      <c r="A797">
        <v>31.736799999999999</v>
      </c>
      <c r="B797">
        <v>0.47508299999999998</v>
      </c>
      <c r="C797">
        <v>7.3576000000000002E-4</v>
      </c>
      <c r="D797">
        <v>5.4373299999999999E-2</v>
      </c>
      <c r="E797">
        <v>32.290100000000002</v>
      </c>
    </row>
    <row r="798" spans="1:5" x14ac:dyDescent="0.2">
      <c r="A798">
        <v>31.315799999999999</v>
      </c>
      <c r="B798">
        <v>0.36586299999999999</v>
      </c>
      <c r="C798">
        <v>8.6951300000000004E-4</v>
      </c>
      <c r="D798">
        <v>5.4822200000000001E-2</v>
      </c>
      <c r="E798">
        <v>31.761299999999999</v>
      </c>
    </row>
    <row r="799" spans="1:5" x14ac:dyDescent="0.2">
      <c r="A799">
        <v>33.166699999999999</v>
      </c>
      <c r="B799">
        <v>0.42247600000000002</v>
      </c>
      <c r="C799">
        <v>8.6569800000000003E-4</v>
      </c>
      <c r="D799">
        <v>5.3174699999999998E-2</v>
      </c>
      <c r="E799">
        <v>33.662300000000002</v>
      </c>
    </row>
    <row r="800" spans="1:5" x14ac:dyDescent="0.2">
      <c r="A800">
        <v>31.5548</v>
      </c>
      <c r="B800">
        <v>0.46862500000000001</v>
      </c>
      <c r="C800">
        <v>9.2244099999999997E-4</v>
      </c>
      <c r="D800">
        <v>5.3823700000000002E-2</v>
      </c>
      <c r="E800">
        <v>32.099200000000003</v>
      </c>
    </row>
    <row r="801" spans="1:5" x14ac:dyDescent="0.2">
      <c r="A801">
        <v>31.524999999999999</v>
      </c>
      <c r="B801">
        <v>0.52121200000000001</v>
      </c>
      <c r="C801">
        <v>9.2458700000000004E-4</v>
      </c>
      <c r="D801">
        <v>5.4503900000000001E-2</v>
      </c>
      <c r="E801">
        <v>32.125</v>
      </c>
    </row>
    <row r="802" spans="1:5" x14ac:dyDescent="0.2">
      <c r="A802">
        <v>31.8294</v>
      </c>
      <c r="B802">
        <v>0.45044499999999998</v>
      </c>
      <c r="C802">
        <v>1.1584799999999999E-3</v>
      </c>
      <c r="D802">
        <v>5.5096399999999997E-2</v>
      </c>
      <c r="E802">
        <v>32.354100000000003</v>
      </c>
    </row>
    <row r="803" spans="1:5" x14ac:dyDescent="0.2">
      <c r="A803">
        <v>31.561900000000001</v>
      </c>
      <c r="B803">
        <v>0.44763700000000001</v>
      </c>
      <c r="C803">
        <v>6.8592999999999996E-4</v>
      </c>
      <c r="D803">
        <v>5.4289299999999999E-2</v>
      </c>
      <c r="E803">
        <v>32.085500000000003</v>
      </c>
    </row>
    <row r="804" spans="1:5" x14ac:dyDescent="0.2">
      <c r="A804">
        <v>31.733499999999999</v>
      </c>
      <c r="B804">
        <v>0.36741699999999999</v>
      </c>
      <c r="C804">
        <v>8.6331400000000001E-4</v>
      </c>
      <c r="D804">
        <v>5.4051599999999998E-2</v>
      </c>
      <c r="E804">
        <v>32.175699999999999</v>
      </c>
    </row>
    <row r="805" spans="1:5" x14ac:dyDescent="0.2">
      <c r="A805">
        <v>32.546300000000002</v>
      </c>
      <c r="B805">
        <v>0.401339</v>
      </c>
      <c r="C805">
        <v>1.1193799999999999E-3</v>
      </c>
      <c r="D805">
        <v>5.2845000000000003E-2</v>
      </c>
      <c r="E805">
        <v>33.0199</v>
      </c>
    </row>
    <row r="806" spans="1:5" x14ac:dyDescent="0.2">
      <c r="A806">
        <v>31.6861</v>
      </c>
      <c r="B806">
        <v>0.43465500000000001</v>
      </c>
      <c r="C806">
        <v>9.1099699999999998E-4</v>
      </c>
      <c r="D806">
        <v>5.5152399999999997E-2</v>
      </c>
      <c r="E806">
        <v>32.200899999999997</v>
      </c>
    </row>
    <row r="807" spans="1:5" x14ac:dyDescent="0.2">
      <c r="A807">
        <v>31.156500000000001</v>
      </c>
      <c r="B807">
        <v>0.36706499999999997</v>
      </c>
      <c r="C807">
        <v>7.6794600000000004E-4</v>
      </c>
      <c r="D807">
        <v>5.3358599999999999E-2</v>
      </c>
      <c r="E807">
        <v>31.602</v>
      </c>
    </row>
    <row r="808" spans="1:5" x14ac:dyDescent="0.2">
      <c r="A808">
        <v>34.100099999999998</v>
      </c>
      <c r="B808">
        <v>0.43890699999999999</v>
      </c>
      <c r="C808">
        <v>9.5248200000000005E-4</v>
      </c>
      <c r="D808">
        <v>5.4796699999999997E-2</v>
      </c>
      <c r="E808">
        <v>34.6203</v>
      </c>
    </row>
    <row r="809" spans="1:5" x14ac:dyDescent="0.2">
      <c r="A809">
        <v>31.606999999999999</v>
      </c>
      <c r="B809">
        <v>0.38058900000000001</v>
      </c>
      <c r="C809">
        <v>1.17493E-3</v>
      </c>
      <c r="D809">
        <v>5.4355399999999998E-2</v>
      </c>
      <c r="E809">
        <v>32.062199999999997</v>
      </c>
    </row>
    <row r="810" spans="1:5" x14ac:dyDescent="0.2">
      <c r="A810">
        <v>31.270499999999998</v>
      </c>
      <c r="B810">
        <v>0.38375399999999998</v>
      </c>
      <c r="C810">
        <v>7.3623700000000005E-4</v>
      </c>
      <c r="D810">
        <v>5.3271499999999999E-2</v>
      </c>
      <c r="E810">
        <v>31.7332</v>
      </c>
    </row>
    <row r="811" spans="1:5" x14ac:dyDescent="0.2">
      <c r="A811">
        <v>31.062000000000001</v>
      </c>
      <c r="B811">
        <v>0.36442799999999997</v>
      </c>
      <c r="C811">
        <v>3.2730099999999998E-3</v>
      </c>
      <c r="D811">
        <v>5.5709599999999998E-2</v>
      </c>
      <c r="E811">
        <v>31.507200000000001</v>
      </c>
    </row>
    <row r="812" spans="1:5" x14ac:dyDescent="0.2">
      <c r="A812">
        <v>31.061499999999999</v>
      </c>
      <c r="B812">
        <v>0.37245299999999998</v>
      </c>
      <c r="C812">
        <v>1.15252E-3</v>
      </c>
      <c r="D812">
        <v>5.3779100000000003E-2</v>
      </c>
      <c r="E812">
        <v>31.51</v>
      </c>
    </row>
    <row r="813" spans="1:5" x14ac:dyDescent="0.2">
      <c r="A813">
        <v>31.1554</v>
      </c>
      <c r="B813">
        <v>0.36682300000000001</v>
      </c>
      <c r="C813">
        <v>1.1510800000000001E-3</v>
      </c>
      <c r="D813">
        <v>5.4416399999999997E-2</v>
      </c>
      <c r="E813">
        <v>31.6005</v>
      </c>
    </row>
    <row r="814" spans="1:5" x14ac:dyDescent="0.2">
      <c r="A814">
        <v>31.0716</v>
      </c>
      <c r="B814">
        <v>0.36665599999999998</v>
      </c>
      <c r="C814">
        <v>6.6065799999999995E-4</v>
      </c>
      <c r="D814">
        <v>5.4661000000000001E-2</v>
      </c>
      <c r="E814">
        <v>31.509499999999999</v>
      </c>
    </row>
    <row r="815" spans="1:5" x14ac:dyDescent="0.2">
      <c r="A815">
        <v>31.3521</v>
      </c>
      <c r="B815">
        <v>0.45011099999999998</v>
      </c>
      <c r="C815">
        <v>9.2482600000000001E-4</v>
      </c>
      <c r="D815">
        <v>5.51624E-2</v>
      </c>
      <c r="E815">
        <v>31.881900000000002</v>
      </c>
    </row>
    <row r="816" spans="1:5" x14ac:dyDescent="0.2">
      <c r="A816">
        <v>31.6418</v>
      </c>
      <c r="B816">
        <v>0.44402599999999998</v>
      </c>
      <c r="C816">
        <v>1.12557E-3</v>
      </c>
      <c r="D816">
        <v>5.2369800000000001E-2</v>
      </c>
      <c r="E816">
        <v>32.159500000000001</v>
      </c>
    </row>
    <row r="817" spans="1:6" x14ac:dyDescent="0.2">
      <c r="A817">
        <v>31.540800000000001</v>
      </c>
      <c r="B817">
        <v>0.366956</v>
      </c>
      <c r="C817">
        <v>3.89099E-3</v>
      </c>
      <c r="D817">
        <v>5.4106700000000001E-2</v>
      </c>
      <c r="E817">
        <v>31.9878</v>
      </c>
    </row>
    <row r="818" spans="1:6" x14ac:dyDescent="0.2">
      <c r="A818">
        <v>33.204000000000001</v>
      </c>
      <c r="B818">
        <v>0.418877</v>
      </c>
      <c r="C818">
        <v>9.2124899999999996E-4</v>
      </c>
      <c r="D818">
        <v>5.28326E-2</v>
      </c>
      <c r="E818">
        <v>33.700800000000001</v>
      </c>
    </row>
    <row r="819" spans="1:6" x14ac:dyDescent="0.2">
      <c r="A819">
        <v>31.694700000000001</v>
      </c>
      <c r="B819">
        <v>0.43357099999999998</v>
      </c>
      <c r="C819">
        <v>7.3194500000000001E-4</v>
      </c>
      <c r="D819">
        <v>5.3852999999999998E-2</v>
      </c>
      <c r="E819">
        <v>32.206400000000002</v>
      </c>
    </row>
    <row r="820" spans="1:6" x14ac:dyDescent="0.2">
      <c r="A820">
        <v>31.380299999999998</v>
      </c>
      <c r="B820">
        <v>0.473333</v>
      </c>
      <c r="C820">
        <v>9.3054800000000001E-4</v>
      </c>
      <c r="D820">
        <v>5.3779599999999997E-2</v>
      </c>
      <c r="E820">
        <v>31.928999999999998</v>
      </c>
    </row>
    <row r="821" spans="1:6" x14ac:dyDescent="0.2">
      <c r="A821">
        <v>31.424399999999999</v>
      </c>
      <c r="B821">
        <v>0.38395699999999999</v>
      </c>
      <c r="C821">
        <v>1.1348700000000001E-3</v>
      </c>
      <c r="D821">
        <v>5.3609400000000001E-2</v>
      </c>
      <c r="E821">
        <v>31.879300000000001</v>
      </c>
    </row>
    <row r="822" spans="1:6" x14ac:dyDescent="0.2">
      <c r="A822">
        <v>31.5595</v>
      </c>
      <c r="B822">
        <v>0.37746600000000002</v>
      </c>
      <c r="C822">
        <v>1.0113699999999999E-3</v>
      </c>
      <c r="D822">
        <v>5.31352E-2</v>
      </c>
      <c r="E822">
        <v>32.009900000000002</v>
      </c>
    </row>
    <row r="823" spans="1:6" x14ac:dyDescent="0.2">
      <c r="A823">
        <v>31.372599999999998</v>
      </c>
      <c r="B823">
        <v>0.42646600000000001</v>
      </c>
      <c r="C823">
        <v>8.5997600000000003E-4</v>
      </c>
      <c r="D823">
        <v>5.2345500000000003E-2</v>
      </c>
      <c r="E823">
        <v>31.876300000000001</v>
      </c>
    </row>
    <row r="824" spans="1:6" x14ac:dyDescent="0.2">
      <c r="A824">
        <v>31.492699999999999</v>
      </c>
      <c r="B824">
        <v>0.42430800000000002</v>
      </c>
      <c r="C824">
        <v>9.4413799999999997E-4</v>
      </c>
      <c r="D824">
        <v>5.9292299999999999E-2</v>
      </c>
      <c r="E824">
        <v>31.998899999999999</v>
      </c>
    </row>
    <row r="825" spans="1:6" x14ac:dyDescent="0.2">
      <c r="A825">
        <v>31.413799999999998</v>
      </c>
      <c r="B825">
        <v>0.427701</v>
      </c>
      <c r="C825">
        <v>7.0881799999999995E-4</v>
      </c>
      <c r="D825">
        <v>5.4277400000000003E-2</v>
      </c>
      <c r="E825">
        <v>31.9177</v>
      </c>
    </row>
    <row r="826" spans="1:6" x14ac:dyDescent="0.2">
      <c r="A826">
        <v>31.507000000000001</v>
      </c>
      <c r="B826">
        <v>0.438079</v>
      </c>
      <c r="C826">
        <v>7.0858E-4</v>
      </c>
      <c r="D826">
        <v>5.3199799999999998E-2</v>
      </c>
      <c r="E826">
        <v>32.020600000000002</v>
      </c>
    </row>
    <row r="827" spans="1:6" x14ac:dyDescent="0.2">
      <c r="A827">
        <v>31.638100000000001</v>
      </c>
      <c r="B827">
        <v>0.37627899999999997</v>
      </c>
      <c r="C827">
        <v>8.5687600000000001E-4</v>
      </c>
      <c r="D827">
        <v>5.3154E-2</v>
      </c>
      <c r="E827">
        <v>32.091000000000001</v>
      </c>
    </row>
    <row r="828" spans="1:6" x14ac:dyDescent="0.2">
      <c r="A828">
        <v>32.259300000000003</v>
      </c>
      <c r="B828">
        <v>0.37523600000000001</v>
      </c>
      <c r="C828">
        <v>6.8783799999999997E-4</v>
      </c>
      <c r="D828">
        <v>5.5196799999999997E-2</v>
      </c>
      <c r="E828">
        <v>32.720100000000002</v>
      </c>
    </row>
    <row r="829" spans="1:6" x14ac:dyDescent="0.2">
      <c r="A829">
        <f>AVERAGE(A779:A828)</f>
        <v>31.570268000000006</v>
      </c>
      <c r="B829">
        <f t="shared" ref="B829" si="51">AVERAGE(B779:B828)</f>
        <v>0.41864153999999987</v>
      </c>
      <c r="C829">
        <f t="shared" ref="C829" si="52">AVERAGE(C779:C828)</f>
        <v>1.0440777999999999E-3</v>
      </c>
      <c r="D829">
        <f t="shared" ref="D829" si="53">AVERAGE(D779:D828)</f>
        <v>5.4156590000000004E-2</v>
      </c>
      <c r="E829">
        <f t="shared" ref="E829" si="54">AVERAGE(E779:E828)</f>
        <v>32.065643999999999</v>
      </c>
    </row>
    <row r="832" spans="1:6" x14ac:dyDescent="0.2">
      <c r="A832">
        <v>23.3947</v>
      </c>
      <c r="B832">
        <v>0.29275400000000001</v>
      </c>
      <c r="C832">
        <v>9.889600000000001E-4</v>
      </c>
      <c r="D832">
        <v>4.7452899999999999E-2</v>
      </c>
      <c r="E832">
        <v>23.760200000000001</v>
      </c>
      <c r="F832">
        <v>19</v>
      </c>
    </row>
    <row r="833" spans="1:5" x14ac:dyDescent="0.2">
      <c r="A833">
        <v>23.659500000000001</v>
      </c>
      <c r="B833">
        <v>0.27570299999999998</v>
      </c>
      <c r="C833">
        <v>9.9062900000000003E-4</v>
      </c>
      <c r="D833">
        <v>4.7036399999999999E-2</v>
      </c>
      <c r="E833">
        <v>24.006900000000002</v>
      </c>
    </row>
    <row r="834" spans="1:5" x14ac:dyDescent="0.2">
      <c r="A834">
        <v>25.086500000000001</v>
      </c>
      <c r="B834">
        <v>0.30760300000000002</v>
      </c>
      <c r="C834">
        <v>9.7989999999999991E-4</v>
      </c>
      <c r="D834">
        <v>4.8892999999999999E-2</v>
      </c>
      <c r="E834">
        <v>25.468499999999999</v>
      </c>
    </row>
    <row r="835" spans="1:5" x14ac:dyDescent="0.2">
      <c r="A835">
        <v>23.709599999999998</v>
      </c>
      <c r="B835">
        <v>0.27846300000000002</v>
      </c>
      <c r="C835">
        <v>1.0387899999999999E-3</v>
      </c>
      <c r="D835">
        <v>4.91843E-2</v>
      </c>
      <c r="E835">
        <v>24.058499999999999</v>
      </c>
    </row>
    <row r="836" spans="1:5" x14ac:dyDescent="0.2">
      <c r="A836">
        <v>24.358799999999999</v>
      </c>
      <c r="B836">
        <v>0.333289</v>
      </c>
      <c r="C836">
        <v>9.3030900000000004E-4</v>
      </c>
      <c r="D836">
        <v>4.8740400000000003E-2</v>
      </c>
      <c r="E836">
        <v>24.759799999999998</v>
      </c>
    </row>
    <row r="837" spans="1:5" x14ac:dyDescent="0.2">
      <c r="A837">
        <v>23.612100000000002</v>
      </c>
      <c r="B837">
        <v>0.27813199999999999</v>
      </c>
      <c r="C837">
        <v>9.6416500000000001E-4</v>
      </c>
      <c r="D837">
        <v>4.7617899999999998E-2</v>
      </c>
      <c r="E837">
        <v>23.9575</v>
      </c>
    </row>
    <row r="838" spans="1:5" x14ac:dyDescent="0.2">
      <c r="A838">
        <v>23.821100000000001</v>
      </c>
      <c r="B838">
        <v>0.33940799999999999</v>
      </c>
      <c r="C838">
        <v>9.8347699999999996E-4</v>
      </c>
      <c r="D838">
        <v>4.7382100000000003E-2</v>
      </c>
      <c r="E838">
        <v>24.226099999999999</v>
      </c>
    </row>
    <row r="839" spans="1:5" x14ac:dyDescent="0.2">
      <c r="A839">
        <v>23.6143</v>
      </c>
      <c r="B839">
        <v>0.27920600000000001</v>
      </c>
      <c r="C839">
        <v>9.1576600000000004E-4</v>
      </c>
      <c r="D839">
        <v>4.9170699999999998E-2</v>
      </c>
      <c r="E839">
        <v>23.960799999999999</v>
      </c>
    </row>
    <row r="840" spans="1:5" x14ac:dyDescent="0.2">
      <c r="A840">
        <v>24.825700000000001</v>
      </c>
      <c r="B840">
        <v>0.33662399999999998</v>
      </c>
      <c r="C840">
        <v>1.00541E-3</v>
      </c>
      <c r="D840">
        <v>4.9953900000000002E-2</v>
      </c>
      <c r="E840">
        <v>25.235600000000002</v>
      </c>
    </row>
    <row r="841" spans="1:5" x14ac:dyDescent="0.2">
      <c r="A841">
        <v>23.431899999999999</v>
      </c>
      <c r="B841">
        <v>0.36473699999999998</v>
      </c>
      <c r="C841">
        <v>9.9062900000000003E-4</v>
      </c>
      <c r="D841">
        <v>4.8724700000000003E-2</v>
      </c>
      <c r="E841">
        <v>23.862500000000001</v>
      </c>
    </row>
    <row r="842" spans="1:5" x14ac:dyDescent="0.2">
      <c r="A842">
        <v>23.476900000000001</v>
      </c>
      <c r="B842">
        <v>0.27709</v>
      </c>
      <c r="C842">
        <v>9.8419200000000005E-4</v>
      </c>
      <c r="D842">
        <v>4.8753999999999999E-2</v>
      </c>
      <c r="E842">
        <v>23.8293</v>
      </c>
    </row>
    <row r="843" spans="1:5" x14ac:dyDescent="0.2">
      <c r="A843">
        <v>23.896000000000001</v>
      </c>
      <c r="B843">
        <v>0.344281</v>
      </c>
      <c r="C843">
        <v>9.1075900000000003E-4</v>
      </c>
      <c r="D843">
        <v>4.8023200000000002E-2</v>
      </c>
      <c r="E843">
        <v>24.3066</v>
      </c>
    </row>
    <row r="844" spans="1:5" x14ac:dyDescent="0.2">
      <c r="A844">
        <v>23.515599999999999</v>
      </c>
      <c r="B844">
        <v>0.27814</v>
      </c>
      <c r="C844">
        <v>9.0122200000000003E-4</v>
      </c>
      <c r="D844">
        <v>5.1302899999999999E-2</v>
      </c>
      <c r="E844">
        <v>23.873799999999999</v>
      </c>
    </row>
    <row r="845" spans="1:5" x14ac:dyDescent="0.2">
      <c r="A845">
        <v>24.631900000000002</v>
      </c>
      <c r="B845">
        <v>0.331764</v>
      </c>
      <c r="C845">
        <v>9.9897399999999991E-4</v>
      </c>
      <c r="D845">
        <v>4.7582600000000003E-2</v>
      </c>
      <c r="E845">
        <v>25.034600000000001</v>
      </c>
    </row>
    <row r="846" spans="1:5" x14ac:dyDescent="0.2">
      <c r="A846">
        <v>23.5016</v>
      </c>
      <c r="B846">
        <v>0.28266799999999997</v>
      </c>
      <c r="C846">
        <v>1.0020700000000001E-3</v>
      </c>
      <c r="D846">
        <v>4.7226700000000003E-2</v>
      </c>
      <c r="E846">
        <v>23.854600000000001</v>
      </c>
    </row>
    <row r="847" spans="1:5" x14ac:dyDescent="0.2">
      <c r="A847">
        <v>24.696999999999999</v>
      </c>
      <c r="B847">
        <v>0.34826800000000002</v>
      </c>
      <c r="C847">
        <v>9.2649500000000005E-4</v>
      </c>
      <c r="D847">
        <v>4.8448100000000001E-2</v>
      </c>
      <c r="E847">
        <v>25.1173</v>
      </c>
    </row>
    <row r="848" spans="1:5" x14ac:dyDescent="0.2">
      <c r="A848">
        <v>23.511800000000001</v>
      </c>
      <c r="B848">
        <v>0.28957899999999998</v>
      </c>
      <c r="C848">
        <v>9.7537000000000003E-4</v>
      </c>
      <c r="D848">
        <v>4.9104700000000001E-2</v>
      </c>
      <c r="E848">
        <v>23.870999999999999</v>
      </c>
    </row>
    <row r="849" spans="1:5" x14ac:dyDescent="0.2">
      <c r="A849">
        <v>24.1431</v>
      </c>
      <c r="B849">
        <v>0.32250499999999999</v>
      </c>
      <c r="C849">
        <v>9.7489400000000002E-4</v>
      </c>
      <c r="D849">
        <v>5.0034799999999997E-2</v>
      </c>
      <c r="E849">
        <v>24.542000000000002</v>
      </c>
    </row>
    <row r="850" spans="1:5" x14ac:dyDescent="0.2">
      <c r="A850">
        <v>23.6371</v>
      </c>
      <c r="B850">
        <v>0.28216000000000002</v>
      </c>
      <c r="C850">
        <v>9.9682799999999995E-4</v>
      </c>
      <c r="D850">
        <v>4.7806300000000003E-2</v>
      </c>
      <c r="E850">
        <v>23.990200000000002</v>
      </c>
    </row>
    <row r="851" spans="1:5" x14ac:dyDescent="0.2">
      <c r="A851">
        <v>24.883700000000001</v>
      </c>
      <c r="B851">
        <v>0.33403300000000002</v>
      </c>
      <c r="C851">
        <v>9.5081300000000001E-4</v>
      </c>
      <c r="D851">
        <v>4.8783800000000002E-2</v>
      </c>
      <c r="E851">
        <v>25.291599999999999</v>
      </c>
    </row>
    <row r="852" spans="1:5" x14ac:dyDescent="0.2">
      <c r="A852">
        <v>23.692399999999999</v>
      </c>
      <c r="B852">
        <v>0.27666400000000002</v>
      </c>
      <c r="C852">
        <v>8.8310199999999998E-4</v>
      </c>
      <c r="D852">
        <v>4.8024400000000002E-2</v>
      </c>
      <c r="E852">
        <v>24.040900000000001</v>
      </c>
    </row>
    <row r="853" spans="1:5" x14ac:dyDescent="0.2">
      <c r="A853">
        <v>25.9559</v>
      </c>
      <c r="B853">
        <v>0.29294999999999999</v>
      </c>
      <c r="C853">
        <v>9.8991399999999994E-4</v>
      </c>
      <c r="D853">
        <v>4.9190999999999999E-2</v>
      </c>
      <c r="E853">
        <v>26.3187</v>
      </c>
    </row>
    <row r="854" spans="1:5" x14ac:dyDescent="0.2">
      <c r="A854">
        <v>23.785699999999999</v>
      </c>
      <c r="B854">
        <v>0.27674300000000002</v>
      </c>
      <c r="C854">
        <v>1.00756E-3</v>
      </c>
      <c r="D854">
        <v>4.8379900000000003E-2</v>
      </c>
      <c r="E854">
        <v>24.135400000000001</v>
      </c>
    </row>
    <row r="855" spans="1:5" x14ac:dyDescent="0.2">
      <c r="A855">
        <v>25.136399999999998</v>
      </c>
      <c r="B855">
        <v>0.35144300000000001</v>
      </c>
      <c r="C855">
        <v>9.9778200000000001E-4</v>
      </c>
      <c r="D855">
        <v>4.6573200000000002E-2</v>
      </c>
      <c r="E855">
        <v>25.560199999999998</v>
      </c>
    </row>
    <row r="856" spans="1:5" x14ac:dyDescent="0.2">
      <c r="A856">
        <v>23.689399999999999</v>
      </c>
      <c r="B856">
        <v>0.27671899999999999</v>
      </c>
      <c r="C856">
        <v>8.2826600000000003E-4</v>
      </c>
      <c r="D856">
        <v>4.7131100000000002E-2</v>
      </c>
      <c r="E856">
        <v>24.0367</v>
      </c>
    </row>
    <row r="857" spans="1:5" x14ac:dyDescent="0.2">
      <c r="A857">
        <v>23.603100000000001</v>
      </c>
      <c r="B857">
        <v>0.28654400000000002</v>
      </c>
      <c r="C857">
        <v>2.7368100000000001E-3</v>
      </c>
      <c r="D857">
        <v>5.0113699999999997E-2</v>
      </c>
      <c r="E857">
        <v>23.964700000000001</v>
      </c>
    </row>
    <row r="858" spans="1:5" x14ac:dyDescent="0.2">
      <c r="A858">
        <v>23.551500000000001</v>
      </c>
      <c r="B858">
        <v>0.27665099999999998</v>
      </c>
      <c r="C858">
        <v>1.0142300000000001E-3</v>
      </c>
      <c r="D858">
        <v>4.7798599999999997E-2</v>
      </c>
      <c r="E858">
        <v>23.898499999999999</v>
      </c>
    </row>
    <row r="859" spans="1:5" x14ac:dyDescent="0.2">
      <c r="A859">
        <v>24.422499999999999</v>
      </c>
      <c r="B859">
        <v>0.33296100000000001</v>
      </c>
      <c r="C859">
        <v>1.3749599999999999E-3</v>
      </c>
      <c r="D859">
        <v>4.7528300000000002E-2</v>
      </c>
      <c r="E859">
        <v>24.828099999999999</v>
      </c>
    </row>
    <row r="860" spans="1:5" x14ac:dyDescent="0.2">
      <c r="A860">
        <v>23.7272</v>
      </c>
      <c r="B860">
        <v>0.28153699999999998</v>
      </c>
      <c r="C860">
        <v>9.7489400000000002E-4</v>
      </c>
      <c r="D860">
        <v>4.7224799999999997E-2</v>
      </c>
      <c r="E860">
        <v>24.0779</v>
      </c>
    </row>
    <row r="861" spans="1:5" x14ac:dyDescent="0.2">
      <c r="A861">
        <v>25.3415</v>
      </c>
      <c r="B861">
        <v>0.33203100000000002</v>
      </c>
      <c r="C861">
        <v>3.55434E-3</v>
      </c>
      <c r="D861">
        <v>4.6609200000000003E-2</v>
      </c>
      <c r="E861">
        <v>25.746099999999998</v>
      </c>
    </row>
    <row r="862" spans="1:5" x14ac:dyDescent="0.2">
      <c r="A862">
        <v>23.2197</v>
      </c>
      <c r="B862">
        <v>0.28217100000000001</v>
      </c>
      <c r="C862">
        <v>1.00803E-3</v>
      </c>
      <c r="D862">
        <v>4.7795499999999998E-2</v>
      </c>
      <c r="E862">
        <v>23.567799999999998</v>
      </c>
    </row>
    <row r="863" spans="1:5" x14ac:dyDescent="0.2">
      <c r="A863">
        <v>24.515000000000001</v>
      </c>
      <c r="B863">
        <v>0.286466</v>
      </c>
      <c r="C863">
        <v>9.4461399999999998E-4</v>
      </c>
      <c r="D863">
        <v>4.8142400000000002E-2</v>
      </c>
      <c r="E863">
        <v>24.8751</v>
      </c>
    </row>
    <row r="864" spans="1:5" x14ac:dyDescent="0.2">
      <c r="A864">
        <v>23.819199999999999</v>
      </c>
      <c r="B864">
        <v>0.34942899999999999</v>
      </c>
      <c r="C864">
        <v>9.7727800000000004E-4</v>
      </c>
      <c r="D864">
        <v>4.71981E-2</v>
      </c>
      <c r="E864">
        <v>24.234100000000002</v>
      </c>
    </row>
    <row r="865" spans="1:5" x14ac:dyDescent="0.2">
      <c r="A865">
        <v>23.993500000000001</v>
      </c>
      <c r="B865">
        <v>0.27731800000000001</v>
      </c>
      <c r="C865">
        <v>1.0068399999999999E-3</v>
      </c>
      <c r="D865">
        <v>4.8106900000000001E-2</v>
      </c>
      <c r="E865">
        <v>24.337900000000001</v>
      </c>
    </row>
    <row r="866" spans="1:5" x14ac:dyDescent="0.2">
      <c r="A866">
        <v>23.5062</v>
      </c>
      <c r="B866">
        <v>0.28528599999999998</v>
      </c>
      <c r="C866">
        <v>1.0051699999999999E-3</v>
      </c>
      <c r="D866">
        <v>4.91049E-2</v>
      </c>
      <c r="E866">
        <v>23.864799999999999</v>
      </c>
    </row>
    <row r="867" spans="1:5" x14ac:dyDescent="0.2">
      <c r="A867">
        <v>23.926100000000002</v>
      </c>
      <c r="B867">
        <v>0.27819300000000002</v>
      </c>
      <c r="C867">
        <v>9.5534299999999999E-4</v>
      </c>
      <c r="D867">
        <v>4.7643900000000003E-2</v>
      </c>
      <c r="E867">
        <v>24.275700000000001</v>
      </c>
    </row>
    <row r="868" spans="1:5" x14ac:dyDescent="0.2">
      <c r="A868">
        <v>24.9939</v>
      </c>
      <c r="B868">
        <v>0.33258100000000002</v>
      </c>
      <c r="C868">
        <v>1.0225799999999999E-3</v>
      </c>
      <c r="D868">
        <v>4.89717E-2</v>
      </c>
      <c r="E868">
        <v>25.394300000000001</v>
      </c>
    </row>
    <row r="869" spans="1:5" x14ac:dyDescent="0.2">
      <c r="A869">
        <v>23.946899999999999</v>
      </c>
      <c r="B869">
        <v>0.27879900000000002</v>
      </c>
      <c r="C869">
        <v>9.825229999999999E-4</v>
      </c>
      <c r="D869">
        <v>4.80335E-2</v>
      </c>
      <c r="E869">
        <v>24.292899999999999</v>
      </c>
    </row>
    <row r="870" spans="1:5" x14ac:dyDescent="0.2">
      <c r="A870">
        <v>24.6983</v>
      </c>
      <c r="B870">
        <v>0.29863600000000001</v>
      </c>
      <c r="C870">
        <v>9.90152E-4</v>
      </c>
      <c r="D870">
        <v>4.9938200000000002E-2</v>
      </c>
      <c r="E870">
        <v>25.063600000000001</v>
      </c>
    </row>
    <row r="871" spans="1:5" x14ac:dyDescent="0.2">
      <c r="A871">
        <v>23.794</v>
      </c>
      <c r="B871">
        <v>0.27823300000000001</v>
      </c>
      <c r="C871">
        <v>9.8872200000000004E-4</v>
      </c>
      <c r="D871">
        <v>4.87649E-2</v>
      </c>
      <c r="E871">
        <v>24.144400000000001</v>
      </c>
    </row>
    <row r="872" spans="1:5" x14ac:dyDescent="0.2">
      <c r="A872">
        <v>24.338899999999999</v>
      </c>
      <c r="B872">
        <v>0.34339399999999998</v>
      </c>
      <c r="C872">
        <v>9.8729099999999995E-4</v>
      </c>
      <c r="D872">
        <v>4.6948900000000002E-2</v>
      </c>
      <c r="E872">
        <v>24.756</v>
      </c>
    </row>
    <row r="873" spans="1:5" x14ac:dyDescent="0.2">
      <c r="A873">
        <v>23.5548</v>
      </c>
      <c r="B873">
        <v>0.35550199999999998</v>
      </c>
      <c r="C873">
        <v>9.9468199999999999E-4</v>
      </c>
      <c r="D873">
        <v>4.7331999999999999E-2</v>
      </c>
      <c r="E873">
        <v>23.976900000000001</v>
      </c>
    </row>
    <row r="874" spans="1:5" x14ac:dyDescent="0.2">
      <c r="A874">
        <v>23.316700000000001</v>
      </c>
      <c r="B874">
        <v>0.27874399999999999</v>
      </c>
      <c r="C874">
        <v>9.7680100000000001E-4</v>
      </c>
      <c r="D874">
        <v>4.7742399999999997E-2</v>
      </c>
      <c r="E874">
        <v>23.666899999999998</v>
      </c>
    </row>
    <row r="875" spans="1:5" x14ac:dyDescent="0.2">
      <c r="A875">
        <v>23.5412</v>
      </c>
      <c r="B875">
        <v>0.33611000000000002</v>
      </c>
      <c r="C875">
        <v>3.5336E-3</v>
      </c>
      <c r="D875">
        <v>4.8873399999999997E-2</v>
      </c>
      <c r="E875">
        <v>23.955300000000001</v>
      </c>
    </row>
    <row r="876" spans="1:5" x14ac:dyDescent="0.2">
      <c r="A876">
        <v>23.767499999999998</v>
      </c>
      <c r="B876">
        <v>0.27981200000000001</v>
      </c>
      <c r="C876">
        <v>8.9287800000000005E-4</v>
      </c>
      <c r="D876">
        <v>4.9292299999999997E-2</v>
      </c>
      <c r="E876">
        <v>24.1251</v>
      </c>
    </row>
    <row r="877" spans="1:5" x14ac:dyDescent="0.2">
      <c r="A877">
        <v>25.6556</v>
      </c>
      <c r="B877">
        <v>0.33545799999999998</v>
      </c>
      <c r="C877">
        <v>9.7441699999999999E-4</v>
      </c>
      <c r="D877">
        <v>4.9397499999999997E-2</v>
      </c>
      <c r="E877">
        <v>26.062999999999999</v>
      </c>
    </row>
    <row r="878" spans="1:5" x14ac:dyDescent="0.2">
      <c r="A878">
        <v>23.489899999999999</v>
      </c>
      <c r="B878">
        <v>0.27838600000000002</v>
      </c>
      <c r="C878">
        <v>9.7417800000000002E-4</v>
      </c>
      <c r="D878">
        <v>4.91703E-2</v>
      </c>
      <c r="E878">
        <v>23.837599999999998</v>
      </c>
    </row>
    <row r="879" spans="1:5" x14ac:dyDescent="0.2">
      <c r="A879">
        <v>26.042100000000001</v>
      </c>
      <c r="B879">
        <v>0.35419899999999999</v>
      </c>
      <c r="C879">
        <v>9.8276099999999996E-4</v>
      </c>
      <c r="D879">
        <v>5.0787899999999997E-2</v>
      </c>
      <c r="E879">
        <v>26.4711</v>
      </c>
    </row>
    <row r="880" spans="1:5" x14ac:dyDescent="0.2">
      <c r="A880">
        <v>23.4389</v>
      </c>
      <c r="B880">
        <v>0.27766999999999997</v>
      </c>
      <c r="C880">
        <v>9.844299999999999E-4</v>
      </c>
      <c r="D880">
        <v>4.7809600000000001E-2</v>
      </c>
      <c r="E880">
        <v>23.783100000000001</v>
      </c>
    </row>
    <row r="881" spans="1:6" x14ac:dyDescent="0.2">
      <c r="A881">
        <v>24.3916</v>
      </c>
      <c r="B881">
        <v>0.35791299999999998</v>
      </c>
      <c r="C881">
        <v>9.0527499999999998E-4</v>
      </c>
      <c r="D881">
        <v>4.6982799999999998E-2</v>
      </c>
      <c r="E881">
        <v>24.814399999999999</v>
      </c>
    </row>
    <row r="882" spans="1:6" x14ac:dyDescent="0.2">
      <c r="A882">
        <f>AVERAGE(A832:A881)</f>
        <v>24.085290000000004</v>
      </c>
      <c r="B882">
        <f t="shared" ref="B882" si="55">AVERAGE(B832:B881)</f>
        <v>0.3060989999999999</v>
      </c>
      <c r="C882">
        <f t="shared" ref="C882" si="56">AVERAGE(C832:C881)</f>
        <v>1.1171815E-3</v>
      </c>
      <c r="D882">
        <f t="shared" ref="D882" si="57">AVERAGE(D832:D881)</f>
        <v>4.8356694000000006E-2</v>
      </c>
      <c r="E882">
        <f t="shared" ref="E882" si="58">AVERAGE(E832:E881)</f>
        <v>24.462292000000005</v>
      </c>
    </row>
    <row r="885" spans="1:6" x14ac:dyDescent="0.2">
      <c r="A885">
        <v>5.6006200000000002</v>
      </c>
      <c r="B885">
        <v>9.1867400000000002E-2</v>
      </c>
      <c r="C885">
        <v>6.1225899999999998E-4</v>
      </c>
      <c r="D885">
        <v>4.5488399999999998E-2</v>
      </c>
      <c r="E885">
        <v>5.7622600000000004</v>
      </c>
      <c r="F885">
        <v>20</v>
      </c>
    </row>
    <row r="886" spans="1:6" x14ac:dyDescent="0.2">
      <c r="A886">
        <v>5.5509899999999996</v>
      </c>
      <c r="B886">
        <v>9.1635900000000006E-2</v>
      </c>
      <c r="C886">
        <v>6.0057600000000002E-4</v>
      </c>
      <c r="D886">
        <v>4.4635500000000002E-2</v>
      </c>
      <c r="E886">
        <v>5.7071899999999998</v>
      </c>
    </row>
    <row r="887" spans="1:6" x14ac:dyDescent="0.2">
      <c r="A887">
        <v>5.5252499999999998</v>
      </c>
      <c r="B887">
        <v>9.2251100000000003E-2</v>
      </c>
      <c r="C887">
        <v>5.0594799999999999E-3</v>
      </c>
      <c r="D887">
        <v>4.61016E-2</v>
      </c>
      <c r="E887">
        <v>5.6899899999999999</v>
      </c>
    </row>
    <row r="888" spans="1:6" x14ac:dyDescent="0.2">
      <c r="A888">
        <v>5.4755099999999999</v>
      </c>
      <c r="B888">
        <v>9.1762800000000005E-2</v>
      </c>
      <c r="C888">
        <v>6.2775600000000004E-4</v>
      </c>
      <c r="D888">
        <v>4.5047999999999998E-2</v>
      </c>
      <c r="E888">
        <v>5.6359500000000002</v>
      </c>
    </row>
    <row r="889" spans="1:6" x14ac:dyDescent="0.2">
      <c r="A889">
        <v>5.6013700000000002</v>
      </c>
      <c r="B889">
        <v>0.101295</v>
      </c>
      <c r="C889">
        <v>6.2203400000000004E-4</v>
      </c>
      <c r="D889">
        <v>4.6424199999999999E-2</v>
      </c>
      <c r="E889">
        <v>5.7710999999999997</v>
      </c>
    </row>
    <row r="890" spans="1:6" x14ac:dyDescent="0.2">
      <c r="A890">
        <v>5.5819599999999996</v>
      </c>
      <c r="B890">
        <v>9.0654899999999997E-2</v>
      </c>
      <c r="C890">
        <v>5.8603300000000002E-4</v>
      </c>
      <c r="D890">
        <v>4.6495700000000001E-2</v>
      </c>
      <c r="E890">
        <v>5.7478999999999996</v>
      </c>
    </row>
    <row r="891" spans="1:6" x14ac:dyDescent="0.2">
      <c r="A891">
        <v>5.7019399999999996</v>
      </c>
      <c r="B891">
        <v>9.0214000000000003E-2</v>
      </c>
      <c r="C891">
        <v>6.4849899999999997E-4</v>
      </c>
      <c r="D891">
        <v>4.8217099999999999E-2</v>
      </c>
      <c r="E891">
        <v>5.8627000000000002</v>
      </c>
    </row>
    <row r="892" spans="1:6" x14ac:dyDescent="0.2">
      <c r="A892">
        <v>5.6118899999999998</v>
      </c>
      <c r="B892">
        <v>9.2425599999999997E-2</v>
      </c>
      <c r="C892">
        <v>6.3490900000000002E-4</v>
      </c>
      <c r="D892">
        <v>4.6604199999999998E-2</v>
      </c>
      <c r="E892">
        <v>5.7721799999999996</v>
      </c>
    </row>
    <row r="893" spans="1:6" x14ac:dyDescent="0.2">
      <c r="A893">
        <v>5.5279699999999998</v>
      </c>
      <c r="B893">
        <v>9.2352600000000007E-2</v>
      </c>
      <c r="C893">
        <v>1.78528E-3</v>
      </c>
      <c r="D893">
        <v>4.5473300000000001E-2</v>
      </c>
      <c r="E893">
        <v>5.6908799999999999</v>
      </c>
    </row>
    <row r="894" spans="1:6" x14ac:dyDescent="0.2">
      <c r="A894">
        <v>5.6101700000000001</v>
      </c>
      <c r="B894">
        <v>9.26149E-2</v>
      </c>
      <c r="C894">
        <v>6.4039200000000004E-4</v>
      </c>
      <c r="D894">
        <v>4.6300899999999999E-2</v>
      </c>
      <c r="E894">
        <v>5.7698900000000002</v>
      </c>
    </row>
    <row r="895" spans="1:6" x14ac:dyDescent="0.2">
      <c r="A895">
        <v>5.4609199999999998</v>
      </c>
      <c r="B895">
        <v>9.0548299999999998E-2</v>
      </c>
      <c r="C895">
        <v>6.2870999999999999E-4</v>
      </c>
      <c r="D895">
        <v>4.7854399999999998E-2</v>
      </c>
      <c r="E895">
        <v>5.6215000000000002</v>
      </c>
    </row>
    <row r="896" spans="1:6" x14ac:dyDescent="0.2">
      <c r="A896">
        <v>5.60182</v>
      </c>
      <c r="B896">
        <v>0.100327</v>
      </c>
      <c r="C896">
        <v>6.3133199999999997E-4</v>
      </c>
      <c r="D896">
        <v>4.6097800000000001E-2</v>
      </c>
      <c r="E896">
        <v>5.7724099999999998</v>
      </c>
    </row>
    <row r="897" spans="1:5" x14ac:dyDescent="0.2">
      <c r="A897">
        <v>5.6019100000000002</v>
      </c>
      <c r="B897">
        <v>9.0952400000000003E-2</v>
      </c>
      <c r="C897">
        <v>6.1631200000000004E-4</v>
      </c>
      <c r="D897">
        <v>4.6234600000000001E-2</v>
      </c>
      <c r="E897">
        <v>5.7609500000000002</v>
      </c>
    </row>
    <row r="898" spans="1:5" x14ac:dyDescent="0.2">
      <c r="A898">
        <v>5.5507999999999997</v>
      </c>
      <c r="B898">
        <v>9.3513700000000005E-2</v>
      </c>
      <c r="C898">
        <v>2.89917E-4</v>
      </c>
      <c r="D898">
        <v>4.4100500000000001E-2</v>
      </c>
      <c r="E898">
        <v>5.7124199999999998</v>
      </c>
    </row>
    <row r="899" spans="1:5" x14ac:dyDescent="0.2">
      <c r="A899">
        <v>5.4775900000000002</v>
      </c>
      <c r="B899">
        <v>9.1093999999999994E-2</v>
      </c>
      <c r="C899">
        <v>2.8920200000000001E-4</v>
      </c>
      <c r="D899">
        <v>4.6122299999999998E-2</v>
      </c>
      <c r="E899">
        <v>5.6352000000000002</v>
      </c>
    </row>
    <row r="900" spans="1:5" x14ac:dyDescent="0.2">
      <c r="A900">
        <v>5.6179800000000002</v>
      </c>
      <c r="B900">
        <v>9.2308299999999996E-2</v>
      </c>
      <c r="C900">
        <v>6.3300100000000001E-4</v>
      </c>
      <c r="D900">
        <v>4.6326199999999998E-2</v>
      </c>
      <c r="E900">
        <v>5.7736999999999998</v>
      </c>
    </row>
    <row r="901" spans="1:5" x14ac:dyDescent="0.2">
      <c r="A901">
        <v>5.6384699999999999</v>
      </c>
      <c r="B901">
        <v>9.1971399999999995E-2</v>
      </c>
      <c r="C901">
        <v>7.5650200000000004E-4</v>
      </c>
      <c r="D901">
        <v>4.6649900000000001E-2</v>
      </c>
      <c r="E901">
        <v>5.7947300000000004</v>
      </c>
    </row>
    <row r="902" spans="1:5" x14ac:dyDescent="0.2">
      <c r="A902">
        <v>5.64175</v>
      </c>
      <c r="B902">
        <v>9.1786400000000004E-2</v>
      </c>
      <c r="C902">
        <v>7.5650200000000004E-4</v>
      </c>
      <c r="D902">
        <v>4.61996E-2</v>
      </c>
      <c r="E902">
        <v>5.8004699999999998</v>
      </c>
    </row>
    <row r="903" spans="1:5" x14ac:dyDescent="0.2">
      <c r="A903">
        <v>5.5808900000000001</v>
      </c>
      <c r="B903">
        <v>9.0901599999999999E-2</v>
      </c>
      <c r="C903">
        <v>6.44445E-4</v>
      </c>
      <c r="D903">
        <v>4.5691500000000003E-2</v>
      </c>
      <c r="E903">
        <v>5.7410699999999997</v>
      </c>
    </row>
    <row r="904" spans="1:5" x14ac:dyDescent="0.2">
      <c r="A904">
        <v>5.6122300000000003</v>
      </c>
      <c r="B904">
        <v>0.14821799999999999</v>
      </c>
      <c r="C904">
        <v>6.1845800000000001E-4</v>
      </c>
      <c r="D904">
        <v>4.7260299999999998E-2</v>
      </c>
      <c r="E904">
        <v>5.8328800000000003</v>
      </c>
    </row>
    <row r="905" spans="1:5" x14ac:dyDescent="0.2">
      <c r="A905">
        <v>5.6197699999999999</v>
      </c>
      <c r="B905">
        <v>9.2035500000000006E-2</v>
      </c>
      <c r="C905">
        <v>7.6270099999999996E-4</v>
      </c>
      <c r="D905">
        <v>4.6333300000000001E-2</v>
      </c>
      <c r="E905">
        <v>5.78104</v>
      </c>
    </row>
    <row r="906" spans="1:5" x14ac:dyDescent="0.2">
      <c r="A906">
        <v>5.6983899999999998</v>
      </c>
      <c r="B906">
        <v>9.0831300000000004E-2</v>
      </c>
      <c r="C906">
        <v>7.1358700000000001E-4</v>
      </c>
      <c r="D906">
        <v>4.5140300000000001E-2</v>
      </c>
      <c r="E906">
        <v>5.8530100000000003</v>
      </c>
    </row>
    <row r="907" spans="1:5" x14ac:dyDescent="0.2">
      <c r="A907">
        <v>5.5075900000000004</v>
      </c>
      <c r="B907">
        <v>9.1617599999999993E-2</v>
      </c>
      <c r="C907">
        <v>5.9199299999999997E-4</v>
      </c>
      <c r="D907">
        <v>4.6281099999999999E-2</v>
      </c>
      <c r="E907">
        <v>5.6650999999999998</v>
      </c>
    </row>
    <row r="908" spans="1:5" x14ac:dyDescent="0.2">
      <c r="A908">
        <v>5.5798500000000004</v>
      </c>
      <c r="B908">
        <v>9.1546299999999997E-2</v>
      </c>
      <c r="C908">
        <v>6.2537200000000002E-4</v>
      </c>
      <c r="D908">
        <v>4.8140000000000002E-2</v>
      </c>
      <c r="E908">
        <v>5.7400599999999997</v>
      </c>
    </row>
    <row r="909" spans="1:5" x14ac:dyDescent="0.2">
      <c r="A909">
        <v>5.6877399999999998</v>
      </c>
      <c r="B909">
        <v>9.1759199999999999E-2</v>
      </c>
      <c r="C909">
        <v>7.99894E-4</v>
      </c>
      <c r="D909">
        <v>4.6080599999999999E-2</v>
      </c>
      <c r="E909">
        <v>5.8522100000000004</v>
      </c>
    </row>
    <row r="910" spans="1:5" x14ac:dyDescent="0.2">
      <c r="A910">
        <v>5.6108000000000002</v>
      </c>
      <c r="B910">
        <v>9.1131400000000001E-2</v>
      </c>
      <c r="C910">
        <v>1.4069099999999999E-3</v>
      </c>
      <c r="D910">
        <v>4.6044300000000003E-2</v>
      </c>
      <c r="E910">
        <v>5.7708700000000004</v>
      </c>
    </row>
    <row r="911" spans="1:5" x14ac:dyDescent="0.2">
      <c r="A911">
        <v>5.5382600000000002</v>
      </c>
      <c r="B911">
        <v>0.168098</v>
      </c>
      <c r="C911">
        <v>8.0561599999999999E-4</v>
      </c>
      <c r="D911">
        <v>4.6503500000000003E-2</v>
      </c>
      <c r="E911">
        <v>5.77501</v>
      </c>
    </row>
    <row r="912" spans="1:5" x14ac:dyDescent="0.2">
      <c r="A912">
        <v>5.49573</v>
      </c>
      <c r="B912">
        <v>9.5498600000000003E-2</v>
      </c>
      <c r="C912">
        <v>6.3753099999999999E-4</v>
      </c>
      <c r="D912">
        <v>4.6075100000000001E-2</v>
      </c>
      <c r="E912">
        <v>5.6594899999999999</v>
      </c>
    </row>
    <row r="913" spans="1:5" x14ac:dyDescent="0.2">
      <c r="A913">
        <v>5.6426400000000001</v>
      </c>
      <c r="B913">
        <v>9.3443200000000004E-2</v>
      </c>
      <c r="C913">
        <v>7.8868899999999997E-4</v>
      </c>
      <c r="D913">
        <v>4.6250800000000002E-2</v>
      </c>
      <c r="E913">
        <v>5.8039500000000004</v>
      </c>
    </row>
    <row r="914" spans="1:5" x14ac:dyDescent="0.2">
      <c r="A914">
        <v>5.6526399999999999</v>
      </c>
      <c r="B914">
        <v>9.1307399999999997E-2</v>
      </c>
      <c r="C914">
        <v>6.2537200000000002E-4</v>
      </c>
      <c r="D914">
        <v>4.6276600000000001E-2</v>
      </c>
      <c r="E914">
        <v>5.8126699999999998</v>
      </c>
    </row>
    <row r="915" spans="1:5" x14ac:dyDescent="0.2">
      <c r="A915">
        <v>5.5267900000000001</v>
      </c>
      <c r="B915">
        <v>9.0941400000000006E-2</v>
      </c>
      <c r="C915">
        <v>6.1941100000000005E-4</v>
      </c>
      <c r="D915">
        <v>4.5312199999999997E-2</v>
      </c>
      <c r="E915">
        <v>5.6842199999999998</v>
      </c>
    </row>
    <row r="916" spans="1:5" x14ac:dyDescent="0.2">
      <c r="A916">
        <v>5.6347800000000001</v>
      </c>
      <c r="B916">
        <v>9.4556100000000004E-2</v>
      </c>
      <c r="C916">
        <v>5.7911900000000001E-4</v>
      </c>
      <c r="D916">
        <v>4.6404099999999997E-2</v>
      </c>
      <c r="E916">
        <v>5.7958499999999997</v>
      </c>
    </row>
    <row r="917" spans="1:5" x14ac:dyDescent="0.2">
      <c r="A917">
        <v>5.6148100000000003</v>
      </c>
      <c r="B917">
        <v>9.27761E-2</v>
      </c>
      <c r="C917">
        <v>6.2537200000000002E-4</v>
      </c>
      <c r="D917">
        <v>4.9070099999999998E-2</v>
      </c>
      <c r="E917">
        <v>5.7777700000000003</v>
      </c>
    </row>
    <row r="918" spans="1:5" x14ac:dyDescent="0.2">
      <c r="A918">
        <v>5.58</v>
      </c>
      <c r="B918">
        <v>9.17211E-2</v>
      </c>
      <c r="C918">
        <v>6.3467000000000005E-4</v>
      </c>
      <c r="D918">
        <v>4.6146600000000003E-2</v>
      </c>
      <c r="E918">
        <v>5.7382600000000004</v>
      </c>
    </row>
    <row r="919" spans="1:5" x14ac:dyDescent="0.2">
      <c r="A919">
        <v>5.5044300000000002</v>
      </c>
      <c r="B919">
        <v>9.1247599999999998E-2</v>
      </c>
      <c r="C919">
        <v>6.1106699999999997E-4</v>
      </c>
      <c r="D919">
        <v>4.6518999999999998E-2</v>
      </c>
      <c r="E919">
        <v>5.6641300000000001</v>
      </c>
    </row>
    <row r="920" spans="1:5" x14ac:dyDescent="0.2">
      <c r="A920">
        <v>5.5887599999999997</v>
      </c>
      <c r="B920">
        <v>0.14477799999999999</v>
      </c>
      <c r="C920">
        <v>6.5922699999999997E-4</v>
      </c>
      <c r="D920">
        <v>4.6111100000000002E-2</v>
      </c>
      <c r="E920">
        <v>5.8017000000000003</v>
      </c>
    </row>
    <row r="921" spans="1:5" x14ac:dyDescent="0.2">
      <c r="A921">
        <v>5.5766799999999996</v>
      </c>
      <c r="B921">
        <v>9.0831999999999996E-2</v>
      </c>
      <c r="C921">
        <v>6.5636600000000002E-4</v>
      </c>
      <c r="D921">
        <v>4.7333699999999999E-2</v>
      </c>
      <c r="E921">
        <v>5.7375100000000003</v>
      </c>
    </row>
    <row r="922" spans="1:5" x14ac:dyDescent="0.2">
      <c r="A922">
        <v>5.52982</v>
      </c>
      <c r="B922">
        <v>9.5277100000000003E-2</v>
      </c>
      <c r="C922">
        <v>6.2322600000000005E-4</v>
      </c>
      <c r="D922">
        <v>4.5711799999999997E-2</v>
      </c>
      <c r="E922">
        <v>5.6896899999999997</v>
      </c>
    </row>
    <row r="923" spans="1:5" x14ac:dyDescent="0.2">
      <c r="A923">
        <v>5.4905400000000002</v>
      </c>
      <c r="B923">
        <v>9.2257699999999998E-2</v>
      </c>
      <c r="C923">
        <v>2.85149E-4</v>
      </c>
      <c r="D923">
        <v>4.5388199999999997E-2</v>
      </c>
      <c r="E923">
        <v>5.6489000000000003</v>
      </c>
    </row>
    <row r="924" spans="1:5" x14ac:dyDescent="0.2">
      <c r="A924">
        <v>5.4829100000000004</v>
      </c>
      <c r="B924">
        <v>9.1096200000000002E-2</v>
      </c>
      <c r="C924">
        <v>5.8150300000000003E-4</v>
      </c>
      <c r="D924">
        <v>4.64737E-2</v>
      </c>
      <c r="E924">
        <v>5.6415300000000004</v>
      </c>
    </row>
    <row r="925" spans="1:5" x14ac:dyDescent="0.2">
      <c r="A925">
        <v>5.6341700000000001</v>
      </c>
      <c r="B925">
        <v>9.1778299999999993E-2</v>
      </c>
      <c r="C925">
        <v>7.7104599999999995E-4</v>
      </c>
      <c r="D925">
        <v>4.65379E-2</v>
      </c>
      <c r="E925">
        <v>5.7896599999999996</v>
      </c>
    </row>
    <row r="926" spans="1:5" x14ac:dyDescent="0.2">
      <c r="A926">
        <v>5.6758699999999997</v>
      </c>
      <c r="B926">
        <v>9.0690900000000005E-2</v>
      </c>
      <c r="C926">
        <v>2.9706999999999997E-4</v>
      </c>
      <c r="D926">
        <v>4.4397399999999997E-2</v>
      </c>
      <c r="E926">
        <v>5.8362100000000003</v>
      </c>
    </row>
    <row r="927" spans="1:5" x14ac:dyDescent="0.2">
      <c r="A927">
        <v>5.6087499999999997</v>
      </c>
      <c r="B927">
        <v>9.1224200000000005E-2</v>
      </c>
      <c r="C927">
        <v>2.6678999999999999E-4</v>
      </c>
      <c r="D927">
        <v>4.4450499999999997E-2</v>
      </c>
      <c r="E927">
        <v>5.7636900000000004</v>
      </c>
    </row>
    <row r="928" spans="1:5" x14ac:dyDescent="0.2">
      <c r="A928">
        <v>6.1115199999999996</v>
      </c>
      <c r="B928">
        <v>0.101995</v>
      </c>
      <c r="C928">
        <v>7.9679499999999999E-4</v>
      </c>
      <c r="D928">
        <v>4.6435799999999999E-2</v>
      </c>
      <c r="E928">
        <v>6.27719</v>
      </c>
    </row>
    <row r="929" spans="1:6" x14ac:dyDescent="0.2">
      <c r="A929">
        <v>5.5751600000000003</v>
      </c>
      <c r="B929">
        <v>9.0830800000000003E-2</v>
      </c>
      <c r="C929">
        <v>6.50883E-4</v>
      </c>
      <c r="D929">
        <v>4.5897199999999999E-2</v>
      </c>
      <c r="E929">
        <v>5.73611</v>
      </c>
    </row>
    <row r="930" spans="1:6" x14ac:dyDescent="0.2">
      <c r="A930">
        <v>5.5333199999999998</v>
      </c>
      <c r="B930">
        <v>9.4462900000000002E-2</v>
      </c>
      <c r="C930">
        <v>6.1607399999999998E-4</v>
      </c>
      <c r="D930">
        <v>4.7360699999999999E-2</v>
      </c>
      <c r="E930">
        <v>5.6983199999999998</v>
      </c>
    </row>
    <row r="931" spans="1:6" x14ac:dyDescent="0.2">
      <c r="A931">
        <v>5.5739000000000001</v>
      </c>
      <c r="B931">
        <v>9.1204400000000005E-2</v>
      </c>
      <c r="C931">
        <v>6.3419300000000002E-4</v>
      </c>
      <c r="D931">
        <v>4.6223899999999998E-2</v>
      </c>
      <c r="E931">
        <v>5.7315399999999999</v>
      </c>
    </row>
    <row r="932" spans="1:6" x14ac:dyDescent="0.2">
      <c r="A932">
        <v>5.5990700000000002</v>
      </c>
      <c r="B932">
        <v>9.0868699999999997E-2</v>
      </c>
      <c r="C932">
        <v>8.9478500000000005E-4</v>
      </c>
      <c r="D932">
        <v>4.6155700000000001E-2</v>
      </c>
      <c r="E932">
        <v>5.7581300000000004</v>
      </c>
    </row>
    <row r="933" spans="1:6" x14ac:dyDescent="0.2">
      <c r="A933">
        <v>5.4402299999999997</v>
      </c>
      <c r="B933">
        <v>9.2182200000000006E-2</v>
      </c>
      <c r="C933">
        <v>6.1821900000000004E-4</v>
      </c>
      <c r="D933">
        <v>4.4712300000000003E-2</v>
      </c>
      <c r="E933">
        <v>5.5977300000000003</v>
      </c>
    </row>
    <row r="934" spans="1:6" x14ac:dyDescent="0.2">
      <c r="A934">
        <v>5.5874100000000002</v>
      </c>
      <c r="B934">
        <v>9.2175000000000007E-2</v>
      </c>
      <c r="C934">
        <v>2.7251199999999998E-4</v>
      </c>
      <c r="D934">
        <v>5.0505399999999999E-2</v>
      </c>
      <c r="E934">
        <v>5.7539800000000003</v>
      </c>
    </row>
    <row r="935" spans="1:6" x14ac:dyDescent="0.2">
      <c r="A935">
        <f>AVERAGE(A885:A934)</f>
        <v>5.5894872000000007</v>
      </c>
      <c r="B935">
        <f t="shared" ref="B935" si="59">AVERAGE(B885:B934)</f>
        <v>9.6177189999999968E-2</v>
      </c>
      <c r="C935">
        <f t="shared" ref="C935" si="60">AVERAGE(C885:C934)</f>
        <v>7.426548199999999E-4</v>
      </c>
      <c r="D935">
        <f t="shared" ref="D935" si="61">AVERAGE(D885:D934)</f>
        <v>4.6271978000000005E-2</v>
      </c>
      <c r="E935">
        <f t="shared" ref="E935" si="62">AVERAGE(E885:E934)</f>
        <v>5.7538180000000008</v>
      </c>
    </row>
    <row r="938" spans="1:6" x14ac:dyDescent="0.2">
      <c r="A938">
        <v>7.85663</v>
      </c>
      <c r="B938">
        <v>0.177339</v>
      </c>
      <c r="C938">
        <v>6.4349199999999996E-4</v>
      </c>
      <c r="D938">
        <v>4.6304199999999997E-2</v>
      </c>
      <c r="E938">
        <v>8.0998599999999996</v>
      </c>
      <c r="F938">
        <v>21</v>
      </c>
    </row>
    <row r="939" spans="1:6" x14ac:dyDescent="0.2">
      <c r="A939">
        <v>8.0108200000000007</v>
      </c>
      <c r="B939">
        <v>0.116509</v>
      </c>
      <c r="C939">
        <v>2.87056E-4</v>
      </c>
      <c r="D939">
        <v>4.5914200000000002E-2</v>
      </c>
      <c r="E939">
        <v>8.1963500000000007</v>
      </c>
    </row>
    <row r="940" spans="1:6" x14ac:dyDescent="0.2">
      <c r="A940">
        <v>8.1716300000000004</v>
      </c>
      <c r="B940">
        <v>0.119114</v>
      </c>
      <c r="C940">
        <v>3.1614300000000001E-4</v>
      </c>
      <c r="D940">
        <v>4.3896400000000002E-2</v>
      </c>
      <c r="E940">
        <v>8.3583200000000009</v>
      </c>
    </row>
    <row r="941" spans="1:6" x14ac:dyDescent="0.2">
      <c r="A941">
        <v>8.0229700000000008</v>
      </c>
      <c r="B941">
        <v>0.11634700000000001</v>
      </c>
      <c r="C941">
        <v>6.7019499999999995E-4</v>
      </c>
      <c r="D941">
        <v>4.6074200000000003E-2</v>
      </c>
      <c r="E941">
        <v>8.2072500000000002</v>
      </c>
    </row>
    <row r="942" spans="1:6" x14ac:dyDescent="0.2">
      <c r="A942">
        <v>7.9246800000000004</v>
      </c>
      <c r="B942">
        <v>0.21191099999999999</v>
      </c>
      <c r="C942">
        <v>3.3116299999999999E-4</v>
      </c>
      <c r="D942">
        <v>4.4252899999999998E-2</v>
      </c>
      <c r="E942">
        <v>8.2047299999999996</v>
      </c>
    </row>
    <row r="943" spans="1:6" x14ac:dyDescent="0.2">
      <c r="A943">
        <v>7.8603300000000003</v>
      </c>
      <c r="B943">
        <v>0.11751</v>
      </c>
      <c r="C943">
        <v>3.0898999999999998E-4</v>
      </c>
      <c r="D943">
        <v>4.4611199999999997E-2</v>
      </c>
      <c r="E943">
        <v>8.0412800000000004</v>
      </c>
    </row>
    <row r="944" spans="1:6" x14ac:dyDescent="0.2">
      <c r="A944">
        <v>7.9071400000000001</v>
      </c>
      <c r="B944">
        <v>0.11748</v>
      </c>
      <c r="C944">
        <v>8.2039799999999996E-4</v>
      </c>
      <c r="D944">
        <v>4.6412500000000002E-2</v>
      </c>
      <c r="E944">
        <v>8.0914300000000008</v>
      </c>
    </row>
    <row r="945" spans="1:5" x14ac:dyDescent="0.2">
      <c r="A945">
        <v>7.8134899999999998</v>
      </c>
      <c r="B945">
        <v>0.1176</v>
      </c>
      <c r="C945">
        <v>8.2182900000000005E-4</v>
      </c>
      <c r="D945">
        <v>4.6331200000000003E-2</v>
      </c>
      <c r="E945">
        <v>8.0010499999999993</v>
      </c>
    </row>
    <row r="946" spans="1:5" x14ac:dyDescent="0.2">
      <c r="A946">
        <v>8.0276200000000006</v>
      </c>
      <c r="B946">
        <v>0.11862300000000001</v>
      </c>
      <c r="C946">
        <v>3.05414E-4</v>
      </c>
      <c r="D946">
        <v>4.8231799999999998E-2</v>
      </c>
      <c r="E946">
        <v>8.2160100000000007</v>
      </c>
    </row>
    <row r="947" spans="1:5" x14ac:dyDescent="0.2">
      <c r="A947">
        <v>8.1340299999999992</v>
      </c>
      <c r="B947">
        <v>0.17646700000000001</v>
      </c>
      <c r="C947">
        <v>1.0321099999999999E-3</v>
      </c>
      <c r="D947">
        <v>4.58229E-2</v>
      </c>
      <c r="E947">
        <v>8.3778100000000002</v>
      </c>
    </row>
    <row r="948" spans="1:5" x14ac:dyDescent="0.2">
      <c r="A948">
        <v>7.8884299999999996</v>
      </c>
      <c r="B948">
        <v>0.118099</v>
      </c>
      <c r="C948">
        <v>6.3633899999999998E-4</v>
      </c>
      <c r="D948">
        <v>4.6130699999999997E-2</v>
      </c>
      <c r="E948">
        <v>8.0746699999999993</v>
      </c>
    </row>
    <row r="949" spans="1:5" x14ac:dyDescent="0.2">
      <c r="A949">
        <v>7.9320500000000003</v>
      </c>
      <c r="B949">
        <v>0.117895</v>
      </c>
      <c r="C949">
        <v>8.0132499999999998E-4</v>
      </c>
      <c r="D949">
        <v>4.5970400000000002E-2</v>
      </c>
      <c r="E949">
        <v>8.1144599999999993</v>
      </c>
    </row>
    <row r="950" spans="1:5" x14ac:dyDescent="0.2">
      <c r="A950">
        <v>7.8590299999999997</v>
      </c>
      <c r="B950">
        <v>0.117411</v>
      </c>
      <c r="C950">
        <v>6.1798099999999998E-4</v>
      </c>
      <c r="D950">
        <v>4.6407700000000003E-2</v>
      </c>
      <c r="E950">
        <v>8.0441500000000001</v>
      </c>
    </row>
    <row r="951" spans="1:5" x14ac:dyDescent="0.2">
      <c r="A951">
        <v>7.9420000000000002</v>
      </c>
      <c r="B951">
        <v>0.17569000000000001</v>
      </c>
      <c r="C951">
        <v>3.32355E-4</v>
      </c>
      <c r="D951">
        <v>4.46253E-2</v>
      </c>
      <c r="E951">
        <v>8.1829699999999992</v>
      </c>
    </row>
    <row r="952" spans="1:5" x14ac:dyDescent="0.2">
      <c r="A952">
        <v>7.8923899999999998</v>
      </c>
      <c r="B952">
        <v>0.119867</v>
      </c>
      <c r="C952">
        <v>6.5159799999999998E-4</v>
      </c>
      <c r="D952">
        <v>4.6087999999999997E-2</v>
      </c>
      <c r="E952">
        <v>8.0822199999999995</v>
      </c>
    </row>
    <row r="953" spans="1:5" x14ac:dyDescent="0.2">
      <c r="A953">
        <v>7.95465</v>
      </c>
      <c r="B953">
        <v>0.117963</v>
      </c>
      <c r="C953">
        <v>8.0227900000000003E-4</v>
      </c>
      <c r="D953">
        <v>4.52807E-2</v>
      </c>
      <c r="E953">
        <v>8.13931</v>
      </c>
    </row>
    <row r="954" spans="1:5" x14ac:dyDescent="0.2">
      <c r="A954">
        <v>7.8160800000000004</v>
      </c>
      <c r="B954">
        <v>0.118467</v>
      </c>
      <c r="C954">
        <v>7.9608000000000001E-4</v>
      </c>
      <c r="D954">
        <v>4.6181199999999999E-2</v>
      </c>
      <c r="E954">
        <v>8.0064700000000002</v>
      </c>
    </row>
    <row r="955" spans="1:5" x14ac:dyDescent="0.2">
      <c r="A955">
        <v>7.93567</v>
      </c>
      <c r="B955">
        <v>0.18726400000000001</v>
      </c>
      <c r="C955">
        <v>9.3030900000000004E-4</v>
      </c>
      <c r="D955">
        <v>4.67167E-2</v>
      </c>
      <c r="E955">
        <v>8.1927199999999996</v>
      </c>
    </row>
    <row r="956" spans="1:5" x14ac:dyDescent="0.2">
      <c r="A956">
        <v>7.8712400000000002</v>
      </c>
      <c r="B956">
        <v>0.11898599999999999</v>
      </c>
      <c r="C956">
        <v>8.0394699999999995E-4</v>
      </c>
      <c r="D956">
        <v>4.5285899999999997E-2</v>
      </c>
      <c r="E956">
        <v>8.05396</v>
      </c>
    </row>
    <row r="957" spans="1:5" x14ac:dyDescent="0.2">
      <c r="A957">
        <v>7.9004899999999996</v>
      </c>
      <c r="B957">
        <v>0.120099</v>
      </c>
      <c r="C957">
        <v>2.1595999999999998E-3</v>
      </c>
      <c r="D957">
        <v>4.6065099999999998E-2</v>
      </c>
      <c r="E957">
        <v>8.0911500000000007</v>
      </c>
    </row>
    <row r="958" spans="1:5" x14ac:dyDescent="0.2">
      <c r="A958">
        <v>7.7830599999999999</v>
      </c>
      <c r="B958">
        <v>0.11564099999999999</v>
      </c>
      <c r="C958">
        <v>6.3276300000000005E-4</v>
      </c>
      <c r="D958">
        <v>4.6264399999999997E-2</v>
      </c>
      <c r="E958">
        <v>7.9697500000000003</v>
      </c>
    </row>
    <row r="959" spans="1:5" x14ac:dyDescent="0.2">
      <c r="A959">
        <v>8.0737699999999997</v>
      </c>
      <c r="B959">
        <v>0.11892900000000001</v>
      </c>
      <c r="C959">
        <v>8.37326E-4</v>
      </c>
      <c r="D959">
        <v>4.7340199999999999E-2</v>
      </c>
      <c r="E959">
        <v>8.2635799999999993</v>
      </c>
    </row>
    <row r="960" spans="1:5" x14ac:dyDescent="0.2">
      <c r="A960">
        <v>7.9678500000000003</v>
      </c>
      <c r="B960">
        <v>0.164183</v>
      </c>
      <c r="C960">
        <v>8.1825300000000001E-4</v>
      </c>
      <c r="D960">
        <v>4.6197200000000001E-2</v>
      </c>
      <c r="E960">
        <v>8.1968499999999995</v>
      </c>
    </row>
    <row r="961" spans="1:5" x14ac:dyDescent="0.2">
      <c r="A961">
        <v>8.1336600000000008</v>
      </c>
      <c r="B961">
        <v>0.11665200000000001</v>
      </c>
      <c r="C961">
        <v>2.9826199999999998E-4</v>
      </c>
      <c r="D961">
        <v>4.5403199999999998E-2</v>
      </c>
      <c r="E961">
        <v>8.3160799999999995</v>
      </c>
    </row>
    <row r="962" spans="1:5" x14ac:dyDescent="0.2">
      <c r="A962">
        <v>7.94285</v>
      </c>
      <c r="B962">
        <v>0.12267500000000001</v>
      </c>
      <c r="C962">
        <v>6.8044700000000004E-4</v>
      </c>
      <c r="D962">
        <v>4.6368600000000003E-2</v>
      </c>
      <c r="E962">
        <v>8.1284899999999993</v>
      </c>
    </row>
    <row r="963" spans="1:5" x14ac:dyDescent="0.2">
      <c r="A963">
        <v>7.9787800000000004</v>
      </c>
      <c r="B963">
        <v>0.11881899999999999</v>
      </c>
      <c r="C963">
        <v>6.2489499999999999E-4</v>
      </c>
      <c r="D963">
        <v>4.8393199999999997E-2</v>
      </c>
      <c r="E963">
        <v>8.1613699999999998</v>
      </c>
    </row>
    <row r="964" spans="1:5" x14ac:dyDescent="0.2">
      <c r="A964">
        <v>7.8955900000000003</v>
      </c>
      <c r="B964">
        <v>0.11998300000000001</v>
      </c>
      <c r="C964">
        <v>2.8395699999999999E-4</v>
      </c>
      <c r="D964">
        <v>4.6207900000000003E-2</v>
      </c>
      <c r="E964">
        <v>8.0877700000000008</v>
      </c>
    </row>
    <row r="965" spans="1:5" x14ac:dyDescent="0.2">
      <c r="A965">
        <v>7.9321299999999999</v>
      </c>
      <c r="B965">
        <v>0.17193</v>
      </c>
      <c r="C965">
        <v>3.4236900000000001E-3</v>
      </c>
      <c r="D965">
        <v>4.61004E-2</v>
      </c>
      <c r="E965">
        <v>8.1705000000000005</v>
      </c>
    </row>
    <row r="966" spans="1:5" x14ac:dyDescent="0.2">
      <c r="A966">
        <v>7.9121499999999996</v>
      </c>
      <c r="B966">
        <v>0.11779299999999999</v>
      </c>
      <c r="C966">
        <v>3.24488E-4</v>
      </c>
      <c r="D966">
        <v>4.4092899999999997E-2</v>
      </c>
      <c r="E966">
        <v>8.0908499999999997</v>
      </c>
    </row>
    <row r="967" spans="1:5" x14ac:dyDescent="0.2">
      <c r="A967">
        <v>7.8728100000000003</v>
      </c>
      <c r="B967">
        <v>0.11822199999999999</v>
      </c>
      <c r="C967">
        <v>7.9631799999999996E-4</v>
      </c>
      <c r="D967">
        <v>4.4872500000000003E-2</v>
      </c>
      <c r="E967">
        <v>8.0564999999999998</v>
      </c>
    </row>
    <row r="968" spans="1:5" x14ac:dyDescent="0.2">
      <c r="A968">
        <v>8.0234000000000005</v>
      </c>
      <c r="B968">
        <v>0.118154</v>
      </c>
      <c r="C968">
        <v>8.1777599999999998E-4</v>
      </c>
      <c r="D968">
        <v>4.6221499999999999E-2</v>
      </c>
      <c r="E968">
        <v>8.2048400000000008</v>
      </c>
    </row>
    <row r="969" spans="1:5" x14ac:dyDescent="0.2">
      <c r="A969">
        <v>7.83195</v>
      </c>
      <c r="B969">
        <v>0.117594</v>
      </c>
      <c r="C969">
        <v>6.0248400000000003E-4</v>
      </c>
      <c r="D969">
        <v>4.6191500000000003E-2</v>
      </c>
      <c r="E969">
        <v>8.0176999999999996</v>
      </c>
    </row>
    <row r="970" spans="1:5" x14ac:dyDescent="0.2">
      <c r="A970">
        <v>7.9630799999999997</v>
      </c>
      <c r="B970">
        <v>0.14435700000000001</v>
      </c>
      <c r="C970">
        <v>7.9822499999999995E-4</v>
      </c>
      <c r="D970">
        <v>4.6027899999999997E-2</v>
      </c>
      <c r="E970">
        <v>8.1755499999999994</v>
      </c>
    </row>
    <row r="971" spans="1:5" x14ac:dyDescent="0.2">
      <c r="A971">
        <v>8.1789500000000004</v>
      </c>
      <c r="B971">
        <v>0.116933</v>
      </c>
      <c r="C971">
        <v>8.1992100000000004E-4</v>
      </c>
      <c r="D971">
        <v>4.6069899999999997E-2</v>
      </c>
      <c r="E971">
        <v>8.3587900000000008</v>
      </c>
    </row>
    <row r="972" spans="1:5" x14ac:dyDescent="0.2">
      <c r="A972">
        <v>7.8017300000000001</v>
      </c>
      <c r="B972">
        <v>0.118689</v>
      </c>
      <c r="C972">
        <v>8.2898100000000001E-4</v>
      </c>
      <c r="D972">
        <v>4.5686699999999997E-2</v>
      </c>
      <c r="E972">
        <v>7.98231</v>
      </c>
    </row>
    <row r="973" spans="1:5" x14ac:dyDescent="0.2">
      <c r="A973">
        <v>7.9394799999999996</v>
      </c>
      <c r="B973">
        <v>0.116213</v>
      </c>
      <c r="C973">
        <v>2.8395699999999999E-4</v>
      </c>
      <c r="D973">
        <v>4.38068E-2</v>
      </c>
      <c r="E973">
        <v>8.1154600000000006</v>
      </c>
    </row>
    <row r="974" spans="1:5" x14ac:dyDescent="0.2">
      <c r="A974">
        <v>7.8311799999999998</v>
      </c>
      <c r="B974">
        <v>0.11867900000000001</v>
      </c>
      <c r="C974">
        <v>3.44276E-3</v>
      </c>
      <c r="D974">
        <v>4.5903899999999997E-2</v>
      </c>
      <c r="E974">
        <v>8.0218699999999998</v>
      </c>
    </row>
    <row r="975" spans="1:5" x14ac:dyDescent="0.2">
      <c r="A975">
        <v>7.94407</v>
      </c>
      <c r="B975">
        <v>0.170573</v>
      </c>
      <c r="C975">
        <v>6.5994299999999997E-4</v>
      </c>
      <c r="D975">
        <v>4.6489700000000002E-2</v>
      </c>
      <c r="E975">
        <v>8.1844699999999992</v>
      </c>
    </row>
    <row r="976" spans="1:5" x14ac:dyDescent="0.2">
      <c r="A976">
        <v>8.0028100000000002</v>
      </c>
      <c r="B976">
        <v>0.117838</v>
      </c>
      <c r="C976">
        <v>6.6423399999999998E-4</v>
      </c>
      <c r="D976">
        <v>4.68709E-2</v>
      </c>
      <c r="E976">
        <v>8.1895500000000006</v>
      </c>
    </row>
    <row r="977" spans="1:6" x14ac:dyDescent="0.2">
      <c r="A977">
        <v>7.8650000000000002</v>
      </c>
      <c r="B977">
        <v>0.117789</v>
      </c>
      <c r="C977">
        <v>7.8940399999999995E-4</v>
      </c>
      <c r="D977">
        <v>4.6003299999999997E-2</v>
      </c>
      <c r="E977">
        <v>8.0477600000000002</v>
      </c>
    </row>
    <row r="978" spans="1:6" x14ac:dyDescent="0.2">
      <c r="A978">
        <v>7.8452700000000002</v>
      </c>
      <c r="B978">
        <v>0.11872000000000001</v>
      </c>
      <c r="C978">
        <v>6.6041899999999998E-4</v>
      </c>
      <c r="D978">
        <v>4.4593300000000002E-2</v>
      </c>
      <c r="E978">
        <v>8.0304400000000005</v>
      </c>
    </row>
    <row r="979" spans="1:6" x14ac:dyDescent="0.2">
      <c r="A979">
        <v>7.9666199999999998</v>
      </c>
      <c r="B979">
        <v>0.117613</v>
      </c>
      <c r="C979">
        <v>6.0844399999999998E-4</v>
      </c>
      <c r="D979">
        <v>4.6114200000000001E-2</v>
      </c>
      <c r="E979">
        <v>8.1527100000000008</v>
      </c>
    </row>
    <row r="980" spans="1:6" x14ac:dyDescent="0.2">
      <c r="A980">
        <v>7.9843599999999997</v>
      </c>
      <c r="B980">
        <v>0.17397799999999999</v>
      </c>
      <c r="C980">
        <v>8.1539199999999996E-4</v>
      </c>
      <c r="D980">
        <v>4.7492699999999999E-2</v>
      </c>
      <c r="E980">
        <v>8.2308900000000005</v>
      </c>
    </row>
    <row r="981" spans="1:6" x14ac:dyDescent="0.2">
      <c r="A981">
        <v>7.8605499999999999</v>
      </c>
      <c r="B981">
        <v>0.12059499999999999</v>
      </c>
      <c r="C981">
        <v>3.17812E-4</v>
      </c>
      <c r="D981">
        <v>4.4836800000000003E-2</v>
      </c>
      <c r="E981">
        <v>8.0452999999999992</v>
      </c>
    </row>
    <row r="982" spans="1:6" x14ac:dyDescent="0.2">
      <c r="A982">
        <v>7.8623700000000003</v>
      </c>
      <c r="B982">
        <v>0.117072</v>
      </c>
      <c r="C982">
        <v>6.5612799999999996E-4</v>
      </c>
      <c r="D982">
        <v>4.62341E-2</v>
      </c>
      <c r="E982">
        <v>8.0472599999999996</v>
      </c>
    </row>
    <row r="983" spans="1:6" x14ac:dyDescent="0.2">
      <c r="A983">
        <v>7.8311900000000003</v>
      </c>
      <c r="B983">
        <v>0.116205</v>
      </c>
      <c r="C983">
        <v>6.6518800000000004E-4</v>
      </c>
      <c r="D983">
        <v>4.6243899999999998E-2</v>
      </c>
      <c r="E983">
        <v>8.0113500000000002</v>
      </c>
    </row>
    <row r="984" spans="1:6" x14ac:dyDescent="0.2">
      <c r="A984">
        <v>8.01783</v>
      </c>
      <c r="B984">
        <v>0.11723600000000001</v>
      </c>
      <c r="C984">
        <v>5.8722500000000003E-4</v>
      </c>
      <c r="D984">
        <v>4.6131400000000003E-2</v>
      </c>
      <c r="E984">
        <v>8.2022700000000004</v>
      </c>
    </row>
    <row r="985" spans="1:6" x14ac:dyDescent="0.2">
      <c r="A985">
        <v>8.5185200000000005</v>
      </c>
      <c r="B985">
        <v>0.203817</v>
      </c>
      <c r="C985">
        <v>3.1209E-4</v>
      </c>
      <c r="D985">
        <v>4.6145899999999997E-2</v>
      </c>
      <c r="E985">
        <v>8.7871699999999997</v>
      </c>
    </row>
    <row r="986" spans="1:6" x14ac:dyDescent="0.2">
      <c r="A986">
        <v>7.8335499999999998</v>
      </c>
      <c r="B986">
        <v>0.116539</v>
      </c>
      <c r="C986">
        <v>8.0180200000000001E-4</v>
      </c>
      <c r="D986">
        <v>4.6367600000000002E-2</v>
      </c>
      <c r="E986">
        <v>8.0127600000000001</v>
      </c>
    </row>
    <row r="987" spans="1:6" x14ac:dyDescent="0.2">
      <c r="A987">
        <v>8.0178799999999999</v>
      </c>
      <c r="B987">
        <v>0.11922000000000001</v>
      </c>
      <c r="C987">
        <v>6.2584900000000005E-4</v>
      </c>
      <c r="D987">
        <v>4.6420599999999999E-2</v>
      </c>
      <c r="E987">
        <v>8.2012699999999992</v>
      </c>
    </row>
    <row r="988" spans="1:6" x14ac:dyDescent="0.2">
      <c r="A988">
        <f>AVERAGE(A938:A987)</f>
        <v>7.9466762000000006</v>
      </c>
      <c r="B988">
        <f t="shared" ref="B988" si="63">AVERAGE(B938:B987)</f>
        <v>0.13126564000000004</v>
      </c>
      <c r="C988">
        <f t="shared" ref="C988" si="64">AVERAGE(C938:C987)</f>
        <v>7.7094071999999985E-4</v>
      </c>
      <c r="D988">
        <f t="shared" ref="D988" si="65">AVERAGE(D938:D987)</f>
        <v>4.5953926000000006E-2</v>
      </c>
      <c r="E988">
        <f t="shared" ref="E988" si="66">AVERAGE(E938:E987)</f>
        <v>8.1447525999999986</v>
      </c>
    </row>
    <row r="991" spans="1:6" x14ac:dyDescent="0.2">
      <c r="A991">
        <v>16.894100000000002</v>
      </c>
      <c r="B991">
        <v>0.27964699999999998</v>
      </c>
      <c r="C991">
        <v>1.1680099999999999E-3</v>
      </c>
      <c r="D991">
        <v>4.6416499999999999E-2</v>
      </c>
      <c r="E991">
        <v>17.241399999999999</v>
      </c>
      <c r="F991">
        <v>22</v>
      </c>
    </row>
    <row r="992" spans="1:6" x14ac:dyDescent="0.2">
      <c r="A992">
        <v>16.974699999999999</v>
      </c>
      <c r="B992">
        <v>0.223722</v>
      </c>
      <c r="C992">
        <v>3.8266199999999998E-4</v>
      </c>
      <c r="D992">
        <v>4.8420699999999997E-2</v>
      </c>
      <c r="E992">
        <v>17.267800000000001</v>
      </c>
    </row>
    <row r="993" spans="1:5" x14ac:dyDescent="0.2">
      <c r="A993">
        <v>16.7575</v>
      </c>
      <c r="B993">
        <v>0.26697399999999999</v>
      </c>
      <c r="C993">
        <v>6.5851199999999999E-4</v>
      </c>
      <c r="D993">
        <v>4.6074400000000001E-2</v>
      </c>
      <c r="E993">
        <v>17.085899999999999</v>
      </c>
    </row>
    <row r="994" spans="1:5" x14ac:dyDescent="0.2">
      <c r="A994">
        <v>16.701000000000001</v>
      </c>
      <c r="B994">
        <v>0.206263</v>
      </c>
      <c r="C994">
        <v>8.1849099999999997E-4</v>
      </c>
      <c r="D994">
        <v>4.6313300000000002E-2</v>
      </c>
      <c r="E994">
        <v>16.973800000000001</v>
      </c>
    </row>
    <row r="995" spans="1:5" x14ac:dyDescent="0.2">
      <c r="A995">
        <v>16.761900000000001</v>
      </c>
      <c r="B995">
        <v>0.32444699999999999</v>
      </c>
      <c r="C995">
        <v>4.2009399999999998E-4</v>
      </c>
      <c r="D995">
        <v>4.4403999999999999E-2</v>
      </c>
      <c r="E995">
        <v>17.152999999999999</v>
      </c>
    </row>
    <row r="996" spans="1:5" x14ac:dyDescent="0.2">
      <c r="A996">
        <v>16.874400000000001</v>
      </c>
      <c r="B996">
        <v>0.23179900000000001</v>
      </c>
      <c r="C996">
        <v>6.2751799999999998E-4</v>
      </c>
      <c r="D996">
        <v>4.6624400000000003E-2</v>
      </c>
      <c r="E996">
        <v>17.1783</v>
      </c>
    </row>
    <row r="997" spans="1:5" x14ac:dyDescent="0.2">
      <c r="A997">
        <v>17.256799999999998</v>
      </c>
      <c r="B997">
        <v>0.26462999999999998</v>
      </c>
      <c r="C997">
        <v>6.7043300000000001E-4</v>
      </c>
      <c r="D997">
        <v>4.6498100000000001E-2</v>
      </c>
      <c r="E997">
        <v>17.584399999999999</v>
      </c>
    </row>
    <row r="998" spans="1:5" x14ac:dyDescent="0.2">
      <c r="A998">
        <v>16.933599999999998</v>
      </c>
      <c r="B998">
        <v>0.23483399999999999</v>
      </c>
      <c r="C998">
        <v>6.73056E-4</v>
      </c>
      <c r="D998">
        <v>4.5640199999999999E-2</v>
      </c>
      <c r="E998">
        <v>17.232800000000001</v>
      </c>
    </row>
    <row r="999" spans="1:5" x14ac:dyDescent="0.2">
      <c r="A999">
        <v>16.992100000000001</v>
      </c>
      <c r="B999">
        <v>0.246443</v>
      </c>
      <c r="C999">
        <v>6.7830099999999997E-4</v>
      </c>
      <c r="D999">
        <v>4.5167199999999998E-2</v>
      </c>
      <c r="E999">
        <v>17.308499999999999</v>
      </c>
    </row>
    <row r="1000" spans="1:5" x14ac:dyDescent="0.2">
      <c r="A1000">
        <v>16.810300000000002</v>
      </c>
      <c r="B1000">
        <v>0.23538700000000001</v>
      </c>
      <c r="C1000">
        <v>1.86634E-3</v>
      </c>
      <c r="D1000">
        <v>4.6480199999999999E-2</v>
      </c>
      <c r="E1000">
        <v>17.1157</v>
      </c>
    </row>
    <row r="1001" spans="1:5" x14ac:dyDescent="0.2">
      <c r="A1001">
        <v>16.6647</v>
      </c>
      <c r="B1001">
        <v>0.29155999999999999</v>
      </c>
      <c r="C1001">
        <v>3.7980099999999998E-4</v>
      </c>
      <c r="D1001">
        <v>4.3891399999999997E-2</v>
      </c>
      <c r="E1001">
        <v>17.021599999999999</v>
      </c>
    </row>
    <row r="1002" spans="1:5" x14ac:dyDescent="0.2">
      <c r="A1002">
        <v>16.8034</v>
      </c>
      <c r="B1002">
        <v>0.22614999999999999</v>
      </c>
      <c r="C1002">
        <v>7.1835499999999995E-4</v>
      </c>
      <c r="D1002">
        <v>4.6191700000000002E-2</v>
      </c>
      <c r="E1002">
        <v>17.097999999999999</v>
      </c>
    </row>
    <row r="1003" spans="1:5" x14ac:dyDescent="0.2">
      <c r="A1003">
        <v>16.795200000000001</v>
      </c>
      <c r="B1003">
        <v>0.30105900000000002</v>
      </c>
      <c r="C1003">
        <v>6.5612799999999996E-4</v>
      </c>
      <c r="D1003">
        <v>4.5905399999999999E-2</v>
      </c>
      <c r="E1003">
        <v>17.162800000000001</v>
      </c>
    </row>
    <row r="1004" spans="1:5" x14ac:dyDescent="0.2">
      <c r="A1004">
        <v>16.887899999999998</v>
      </c>
      <c r="B1004">
        <v>0.23023299999999999</v>
      </c>
      <c r="C1004">
        <v>3.9029100000000002E-4</v>
      </c>
      <c r="D1004">
        <v>4.4359200000000001E-2</v>
      </c>
      <c r="E1004">
        <v>17.1846</v>
      </c>
    </row>
    <row r="1005" spans="1:5" x14ac:dyDescent="0.2">
      <c r="A1005">
        <v>16.8949</v>
      </c>
      <c r="B1005">
        <v>0.29903400000000002</v>
      </c>
      <c r="C1005">
        <v>8.2945800000000004E-4</v>
      </c>
      <c r="D1005">
        <v>4.7296299999999999E-2</v>
      </c>
      <c r="E1005">
        <v>17.264099999999999</v>
      </c>
    </row>
    <row r="1006" spans="1:5" x14ac:dyDescent="0.2">
      <c r="A1006">
        <v>17.305700000000002</v>
      </c>
      <c r="B1006">
        <v>0.2087</v>
      </c>
      <c r="C1006">
        <v>7.1024900000000004E-4</v>
      </c>
      <c r="D1006">
        <v>4.6505499999999998E-2</v>
      </c>
      <c r="E1006">
        <v>17.5824</v>
      </c>
    </row>
    <row r="1007" spans="1:5" x14ac:dyDescent="0.2">
      <c r="A1007">
        <v>20.797599999999999</v>
      </c>
      <c r="B1007">
        <v>0.27489799999999998</v>
      </c>
      <c r="C1007">
        <v>4.2271600000000001E-4</v>
      </c>
      <c r="D1007">
        <v>4.5517200000000001E-2</v>
      </c>
      <c r="E1007">
        <v>21.137899999999998</v>
      </c>
    </row>
    <row r="1008" spans="1:5" x14ac:dyDescent="0.2">
      <c r="A1008">
        <v>16.692</v>
      </c>
      <c r="B1008">
        <v>0.207231</v>
      </c>
      <c r="C1008">
        <v>6.9379800000000003E-4</v>
      </c>
      <c r="D1008">
        <v>4.5612800000000002E-2</v>
      </c>
      <c r="E1008">
        <v>16.970500000000001</v>
      </c>
    </row>
    <row r="1009" spans="1:5" x14ac:dyDescent="0.2">
      <c r="A1009">
        <v>16.836600000000001</v>
      </c>
      <c r="B1009">
        <v>0.326928</v>
      </c>
      <c r="C1009">
        <v>6.2394100000000004E-4</v>
      </c>
      <c r="D1009">
        <v>4.5395100000000001E-2</v>
      </c>
      <c r="E1009">
        <v>17.226600000000001</v>
      </c>
    </row>
    <row r="1010" spans="1:5" x14ac:dyDescent="0.2">
      <c r="A1010">
        <v>17.0639</v>
      </c>
      <c r="B1010">
        <v>0.222689</v>
      </c>
      <c r="C1010">
        <v>1.79791E-3</v>
      </c>
      <c r="D1010">
        <v>4.5671900000000001E-2</v>
      </c>
      <c r="E1010">
        <v>17.357500000000002</v>
      </c>
    </row>
    <row r="1011" spans="1:5" x14ac:dyDescent="0.2">
      <c r="A1011">
        <v>17.3339</v>
      </c>
      <c r="B1011">
        <v>0.32009799999999999</v>
      </c>
      <c r="C1011">
        <v>8.3422699999999999E-4</v>
      </c>
      <c r="D1011">
        <v>4.6492100000000001E-2</v>
      </c>
      <c r="E1011">
        <v>17.723299999999998</v>
      </c>
    </row>
    <row r="1012" spans="1:5" x14ac:dyDescent="0.2">
      <c r="A1012">
        <v>16.658899999999999</v>
      </c>
      <c r="B1012">
        <v>0.20716499999999999</v>
      </c>
      <c r="C1012">
        <v>3.9768200000000001E-4</v>
      </c>
      <c r="D1012">
        <v>4.4076200000000003E-2</v>
      </c>
      <c r="E1012">
        <v>16.9299</v>
      </c>
    </row>
    <row r="1013" spans="1:5" x14ac:dyDescent="0.2">
      <c r="A1013">
        <v>16.8245</v>
      </c>
      <c r="B1013">
        <v>0.212259</v>
      </c>
      <c r="C1013">
        <v>7.1120299999999999E-4</v>
      </c>
      <c r="D1013">
        <v>4.6231700000000001E-2</v>
      </c>
      <c r="E1013">
        <v>17.099699999999999</v>
      </c>
    </row>
    <row r="1014" spans="1:5" x14ac:dyDescent="0.2">
      <c r="A1014">
        <v>17.646699999999999</v>
      </c>
      <c r="B1014">
        <v>0.29689199999999999</v>
      </c>
      <c r="C1014">
        <v>7.73191E-4</v>
      </c>
      <c r="D1014">
        <v>4.7938300000000003E-2</v>
      </c>
      <c r="E1014">
        <v>18.014800000000001</v>
      </c>
    </row>
    <row r="1015" spans="1:5" x14ac:dyDescent="0.2">
      <c r="A1015">
        <v>16.8767</v>
      </c>
      <c r="B1015">
        <v>0.23360300000000001</v>
      </c>
      <c r="C1015">
        <v>8.7642700000000004E-4</v>
      </c>
      <c r="D1015">
        <v>4.4348699999999998E-2</v>
      </c>
      <c r="E1015">
        <v>17.179600000000001</v>
      </c>
    </row>
    <row r="1016" spans="1:5" x14ac:dyDescent="0.2">
      <c r="A1016">
        <v>16.790299999999998</v>
      </c>
      <c r="B1016">
        <v>0.31559799999999999</v>
      </c>
      <c r="C1016">
        <v>6.5684300000000005E-4</v>
      </c>
      <c r="D1016">
        <v>4.64783E-2</v>
      </c>
      <c r="E1016">
        <v>17.173300000000001</v>
      </c>
    </row>
    <row r="1017" spans="1:5" x14ac:dyDescent="0.2">
      <c r="A1017">
        <v>17.093499999999999</v>
      </c>
      <c r="B1017">
        <v>0.21429599999999999</v>
      </c>
      <c r="C1017">
        <v>7.5364099999999999E-4</v>
      </c>
      <c r="D1017">
        <v>4.6129000000000003E-2</v>
      </c>
      <c r="E1017">
        <v>17.376799999999999</v>
      </c>
    </row>
    <row r="1018" spans="1:5" x14ac:dyDescent="0.2">
      <c r="A1018">
        <v>16.9727</v>
      </c>
      <c r="B1018">
        <v>0.28724499999999997</v>
      </c>
      <c r="C1018">
        <v>1.76048E-3</v>
      </c>
      <c r="D1018">
        <v>4.8955699999999998E-2</v>
      </c>
      <c r="E1018">
        <v>17.3264</v>
      </c>
    </row>
    <row r="1019" spans="1:5" x14ac:dyDescent="0.2">
      <c r="A1019">
        <v>16.819400000000002</v>
      </c>
      <c r="B1019">
        <v>0.20908099999999999</v>
      </c>
      <c r="C1019">
        <v>7.7271499999999999E-4</v>
      </c>
      <c r="D1019">
        <v>4.6292800000000002E-2</v>
      </c>
      <c r="E1019">
        <v>17.0913</v>
      </c>
    </row>
    <row r="1020" spans="1:5" x14ac:dyDescent="0.2">
      <c r="A1020">
        <v>16.899799999999999</v>
      </c>
      <c r="B1020">
        <v>0.272428</v>
      </c>
      <c r="C1020">
        <v>8.7761899999999995E-4</v>
      </c>
      <c r="D1020">
        <v>4.6420299999999998E-2</v>
      </c>
      <c r="E1020">
        <v>17.2408</v>
      </c>
    </row>
    <row r="1021" spans="1:5" x14ac:dyDescent="0.2">
      <c r="A1021">
        <v>17.103000000000002</v>
      </c>
      <c r="B1021">
        <v>0.22756599999999999</v>
      </c>
      <c r="C1021">
        <v>5.0258599999999996E-4</v>
      </c>
      <c r="D1021">
        <v>4.5258E-2</v>
      </c>
      <c r="E1021">
        <v>17.393599999999999</v>
      </c>
    </row>
    <row r="1022" spans="1:5" x14ac:dyDescent="0.2">
      <c r="A1022">
        <v>16.879799999999999</v>
      </c>
      <c r="B1022">
        <v>0.28475499999999998</v>
      </c>
      <c r="C1022">
        <v>1.8632399999999999E-3</v>
      </c>
      <c r="D1022">
        <v>4.6579799999999998E-2</v>
      </c>
      <c r="E1022">
        <v>17.2286</v>
      </c>
    </row>
    <row r="1023" spans="1:5" x14ac:dyDescent="0.2">
      <c r="A1023">
        <v>16.741</v>
      </c>
      <c r="B1023">
        <v>0.205348</v>
      </c>
      <c r="C1023">
        <v>9.9062900000000003E-4</v>
      </c>
      <c r="D1023">
        <v>4.6567400000000002E-2</v>
      </c>
      <c r="E1023">
        <v>17.011099999999999</v>
      </c>
    </row>
    <row r="1024" spans="1:5" x14ac:dyDescent="0.2">
      <c r="A1024">
        <v>17.357600000000001</v>
      </c>
      <c r="B1024">
        <v>0.31329099999999999</v>
      </c>
      <c r="C1024">
        <v>5.2571300000000003E-4</v>
      </c>
      <c r="D1024">
        <v>4.4768799999999997E-2</v>
      </c>
      <c r="E1024">
        <v>17.7376</v>
      </c>
    </row>
    <row r="1025" spans="1:5" x14ac:dyDescent="0.2">
      <c r="A1025">
        <v>16.9817</v>
      </c>
      <c r="B1025">
        <v>0.20572699999999999</v>
      </c>
      <c r="C1025">
        <v>4.3082199999999998E-4</v>
      </c>
      <c r="D1025">
        <v>4.62003E-2</v>
      </c>
      <c r="E1025">
        <v>17.253699999999998</v>
      </c>
    </row>
    <row r="1026" spans="1:5" x14ac:dyDescent="0.2">
      <c r="A1026">
        <v>16.778099999999998</v>
      </c>
      <c r="B1026">
        <v>0.29442000000000002</v>
      </c>
      <c r="C1026">
        <v>1.8115E-3</v>
      </c>
      <c r="D1026">
        <v>4.6370000000000001E-2</v>
      </c>
      <c r="E1026">
        <v>17.141300000000001</v>
      </c>
    </row>
    <row r="1027" spans="1:5" x14ac:dyDescent="0.2">
      <c r="A1027">
        <v>16.820499999999999</v>
      </c>
      <c r="B1027">
        <v>0.208785</v>
      </c>
      <c r="C1027">
        <v>8.5115400000000002E-4</v>
      </c>
      <c r="D1027">
        <v>4.7954299999999998E-2</v>
      </c>
      <c r="E1027">
        <v>17.099599999999999</v>
      </c>
    </row>
    <row r="1028" spans="1:5" x14ac:dyDescent="0.2">
      <c r="A1028">
        <v>16.7424</v>
      </c>
      <c r="B1028">
        <v>0.30956600000000001</v>
      </c>
      <c r="C1028">
        <v>1.8260500000000001E-3</v>
      </c>
      <c r="D1028">
        <v>4.5447099999999997E-2</v>
      </c>
      <c r="E1028">
        <v>17.1189</v>
      </c>
    </row>
    <row r="1029" spans="1:5" x14ac:dyDescent="0.2">
      <c r="A1029">
        <v>17.191700000000001</v>
      </c>
      <c r="B1029">
        <v>0.22240299999999999</v>
      </c>
      <c r="C1029">
        <v>6.8783799999999997E-4</v>
      </c>
      <c r="D1029">
        <v>4.6322099999999998E-2</v>
      </c>
      <c r="E1029">
        <v>17.4818</v>
      </c>
    </row>
    <row r="1030" spans="1:5" x14ac:dyDescent="0.2">
      <c r="A1030">
        <v>17.1006</v>
      </c>
      <c r="B1030">
        <v>0.308726</v>
      </c>
      <c r="C1030">
        <v>6.9403599999999998E-4</v>
      </c>
      <c r="D1030">
        <v>4.65987E-2</v>
      </c>
      <c r="E1030">
        <v>17.479299999999999</v>
      </c>
    </row>
    <row r="1031" spans="1:5" x14ac:dyDescent="0.2">
      <c r="A1031">
        <v>16.5853</v>
      </c>
      <c r="B1031">
        <v>0.20951600000000001</v>
      </c>
      <c r="C1031">
        <v>7.1358700000000001E-4</v>
      </c>
      <c r="D1031">
        <v>4.7502999999999997E-2</v>
      </c>
      <c r="E1031">
        <v>16.863700000000001</v>
      </c>
    </row>
    <row r="1032" spans="1:5" x14ac:dyDescent="0.2">
      <c r="A1032">
        <v>16.6374</v>
      </c>
      <c r="B1032">
        <v>0.300205</v>
      </c>
      <c r="C1032">
        <v>6.7377099999999998E-4</v>
      </c>
      <c r="D1032">
        <v>4.5291699999999997E-2</v>
      </c>
      <c r="E1032">
        <v>17.0045</v>
      </c>
    </row>
    <row r="1033" spans="1:5" x14ac:dyDescent="0.2">
      <c r="A1033">
        <v>16.705500000000001</v>
      </c>
      <c r="B1033">
        <v>0.20796200000000001</v>
      </c>
      <c r="C1033">
        <v>7.1573299999999997E-4</v>
      </c>
      <c r="D1033">
        <v>4.5243699999999998E-2</v>
      </c>
      <c r="E1033">
        <v>16.9818</v>
      </c>
    </row>
    <row r="1034" spans="1:5" x14ac:dyDescent="0.2">
      <c r="A1034">
        <v>16.773399999999999</v>
      </c>
      <c r="B1034">
        <v>0.209395</v>
      </c>
      <c r="C1034">
        <v>3.9935099999999999E-4</v>
      </c>
      <c r="D1034">
        <v>4.6563899999999998E-2</v>
      </c>
      <c r="E1034">
        <v>17.046900000000001</v>
      </c>
    </row>
    <row r="1035" spans="1:5" x14ac:dyDescent="0.2">
      <c r="A1035">
        <v>17.760999999999999</v>
      </c>
      <c r="B1035">
        <v>0.270343</v>
      </c>
      <c r="C1035">
        <v>1.13058E-3</v>
      </c>
      <c r="D1035">
        <v>4.5911599999999997E-2</v>
      </c>
      <c r="E1035">
        <v>18.0944</v>
      </c>
    </row>
    <row r="1036" spans="1:5" x14ac:dyDescent="0.2">
      <c r="A1036">
        <v>16.803699999999999</v>
      </c>
      <c r="B1036">
        <v>0.22427800000000001</v>
      </c>
      <c r="C1036">
        <v>6.8664599999999996E-4</v>
      </c>
      <c r="D1036">
        <v>4.5217E-2</v>
      </c>
      <c r="E1036">
        <v>17.0914</v>
      </c>
    </row>
    <row r="1037" spans="1:5" x14ac:dyDescent="0.2">
      <c r="A1037">
        <v>16.8445</v>
      </c>
      <c r="B1037">
        <v>0.28209400000000001</v>
      </c>
      <c r="C1037">
        <v>6.5946600000000005E-4</v>
      </c>
      <c r="D1037">
        <v>4.5427299999999997E-2</v>
      </c>
      <c r="E1037">
        <v>17.190000000000001</v>
      </c>
    </row>
    <row r="1038" spans="1:5" x14ac:dyDescent="0.2">
      <c r="A1038">
        <v>17.235099999999999</v>
      </c>
      <c r="B1038">
        <v>0.22456100000000001</v>
      </c>
      <c r="C1038">
        <v>1.8606199999999999E-3</v>
      </c>
      <c r="D1038">
        <v>4.6374800000000001E-2</v>
      </c>
      <c r="E1038">
        <v>17.528600000000001</v>
      </c>
    </row>
    <row r="1039" spans="1:5" x14ac:dyDescent="0.2">
      <c r="A1039">
        <v>17.177600000000002</v>
      </c>
      <c r="B1039">
        <v>0.28198699999999999</v>
      </c>
      <c r="C1039">
        <v>1.3632799999999999E-3</v>
      </c>
      <c r="D1039">
        <v>4.6384099999999998E-2</v>
      </c>
      <c r="E1039">
        <v>17.5291</v>
      </c>
    </row>
    <row r="1040" spans="1:5" x14ac:dyDescent="0.2">
      <c r="A1040">
        <v>16.978200000000001</v>
      </c>
      <c r="B1040">
        <v>0.23181399999999999</v>
      </c>
      <c r="C1040">
        <v>6.7138699999999996E-4</v>
      </c>
      <c r="D1040">
        <v>4.80084E-2</v>
      </c>
      <c r="E1040">
        <v>17.281600000000001</v>
      </c>
    </row>
    <row r="1041" spans="1:6" x14ac:dyDescent="0.2">
      <c r="A1041">
        <f>AVERAGE(A991:A1040)</f>
        <v>17.016256000000002</v>
      </c>
      <c r="B1041">
        <f t="shared" ref="B1041" si="67">AVERAGE(B991:B1040)</f>
        <v>0.25388070000000007</v>
      </c>
      <c r="C1041">
        <f t="shared" ref="C1041" si="68">AVERAGE(C991:C1040)</f>
        <v>8.5316162000000019E-4</v>
      </c>
      <c r="D1041">
        <f t="shared" ref="D1041" si="69">AVERAGE(D991:D1040)</f>
        <v>4.6114812000000026E-2</v>
      </c>
      <c r="E1041">
        <f t="shared" ref="E1041" si="70">AVERAGE(E991:E1040)</f>
        <v>17.337220000000002</v>
      </c>
    </row>
    <row r="1044" spans="1:6" x14ac:dyDescent="0.2">
      <c r="A1044">
        <v>9.8846799999999995</v>
      </c>
      <c r="B1044">
        <v>0.124969</v>
      </c>
      <c r="C1044">
        <v>3.41749E-3</v>
      </c>
      <c r="D1044">
        <v>4.5816900000000001E-2</v>
      </c>
      <c r="E1044">
        <v>10.081200000000001</v>
      </c>
      <c r="F1044">
        <v>23</v>
      </c>
    </row>
    <row r="1045" spans="1:6" x14ac:dyDescent="0.2">
      <c r="A1045">
        <v>10.2026</v>
      </c>
      <c r="B1045">
        <v>0.21493399999999999</v>
      </c>
      <c r="C1045">
        <v>6.6709500000000004E-4</v>
      </c>
      <c r="D1045">
        <v>4.6917399999999998E-2</v>
      </c>
      <c r="E1045">
        <v>10.489100000000001</v>
      </c>
    </row>
    <row r="1046" spans="1:6" x14ac:dyDescent="0.2">
      <c r="A1046">
        <v>10.0191</v>
      </c>
      <c r="B1046">
        <v>0.123698</v>
      </c>
      <c r="C1046">
        <v>6.2251099999999996E-4</v>
      </c>
      <c r="D1046">
        <v>4.6148300000000003E-2</v>
      </c>
      <c r="E1046">
        <v>10.2097</v>
      </c>
    </row>
    <row r="1047" spans="1:6" x14ac:dyDescent="0.2">
      <c r="A1047">
        <v>10.0159</v>
      </c>
      <c r="B1047">
        <v>0.125747</v>
      </c>
      <c r="C1047">
        <v>7.9393400000000005E-4</v>
      </c>
      <c r="D1047">
        <v>4.8638099999999997E-2</v>
      </c>
      <c r="E1047">
        <v>10.212300000000001</v>
      </c>
    </row>
    <row r="1048" spans="1:6" x14ac:dyDescent="0.2">
      <c r="A1048">
        <v>9.9998299999999993</v>
      </c>
      <c r="B1048">
        <v>0.126108</v>
      </c>
      <c r="C1048">
        <v>6.6995599999999998E-4</v>
      </c>
      <c r="D1048">
        <v>4.5151200000000002E-2</v>
      </c>
      <c r="E1048">
        <v>10.189399999999999</v>
      </c>
    </row>
    <row r="1049" spans="1:6" x14ac:dyDescent="0.2">
      <c r="A1049">
        <v>9.7699400000000001</v>
      </c>
      <c r="B1049">
        <v>0.191329</v>
      </c>
      <c r="C1049">
        <v>6.1512000000000003E-4</v>
      </c>
      <c r="D1049">
        <v>4.6167899999999998E-2</v>
      </c>
      <c r="E1049">
        <v>10.034599999999999</v>
      </c>
    </row>
    <row r="1050" spans="1:6" x14ac:dyDescent="0.2">
      <c r="A1050">
        <v>9.8638200000000005</v>
      </c>
      <c r="B1050">
        <v>0.124846</v>
      </c>
      <c r="C1050">
        <v>3.8576099999999998E-4</v>
      </c>
      <c r="D1050">
        <v>4.5342399999999998E-2</v>
      </c>
      <c r="E1050">
        <v>10.055899999999999</v>
      </c>
    </row>
    <row r="1051" spans="1:6" x14ac:dyDescent="0.2">
      <c r="A1051">
        <v>10.2133</v>
      </c>
      <c r="B1051">
        <v>0.126309</v>
      </c>
      <c r="C1051">
        <v>1.8408299999999999E-3</v>
      </c>
      <c r="D1051">
        <v>4.62785E-2</v>
      </c>
      <c r="E1051">
        <v>10.408200000000001</v>
      </c>
    </row>
    <row r="1052" spans="1:6" x14ac:dyDescent="0.2">
      <c r="A1052">
        <v>9.9070199999999993</v>
      </c>
      <c r="B1052">
        <v>0.124325</v>
      </c>
      <c r="C1052">
        <v>8.0394699999999995E-4</v>
      </c>
      <c r="D1052">
        <v>4.4928099999999999E-2</v>
      </c>
      <c r="E1052">
        <v>10.094799999999999</v>
      </c>
    </row>
    <row r="1053" spans="1:6" x14ac:dyDescent="0.2">
      <c r="A1053">
        <v>9.9359199999999994</v>
      </c>
      <c r="B1053">
        <v>0.124432</v>
      </c>
      <c r="C1053">
        <v>3.5188200000000002E-3</v>
      </c>
      <c r="D1053">
        <v>4.6449400000000002E-2</v>
      </c>
      <c r="E1053">
        <v>10.134</v>
      </c>
    </row>
    <row r="1054" spans="1:6" x14ac:dyDescent="0.2">
      <c r="A1054">
        <v>10.2476</v>
      </c>
      <c r="B1054">
        <v>0.17805099999999999</v>
      </c>
      <c r="C1054">
        <v>8.4066399999999997E-4</v>
      </c>
      <c r="D1054">
        <v>4.70531E-2</v>
      </c>
      <c r="E1054">
        <v>10.4948</v>
      </c>
    </row>
    <row r="1055" spans="1:6" x14ac:dyDescent="0.2">
      <c r="A1055">
        <v>9.8581500000000002</v>
      </c>
      <c r="B1055">
        <v>0.12550700000000001</v>
      </c>
      <c r="C1055">
        <v>6.7973100000000004E-4</v>
      </c>
      <c r="D1055">
        <v>4.5643099999999999E-2</v>
      </c>
      <c r="E1055">
        <v>10.0526</v>
      </c>
    </row>
    <row r="1056" spans="1:6" x14ac:dyDescent="0.2">
      <c r="A1056">
        <v>9.9268000000000001</v>
      </c>
      <c r="B1056">
        <v>0.12537499999999999</v>
      </c>
      <c r="C1056">
        <v>6.4563800000000003E-4</v>
      </c>
      <c r="D1056">
        <v>4.8744200000000001E-2</v>
      </c>
      <c r="E1056">
        <v>10.1252</v>
      </c>
    </row>
    <row r="1057" spans="1:5" x14ac:dyDescent="0.2">
      <c r="A1057">
        <v>9.7925699999999996</v>
      </c>
      <c r="B1057">
        <v>0.124039</v>
      </c>
      <c r="C1057">
        <v>6.2131899999999995E-4</v>
      </c>
      <c r="D1057">
        <v>4.6302099999999999E-2</v>
      </c>
      <c r="E1057">
        <v>9.9848999999999997</v>
      </c>
    </row>
    <row r="1058" spans="1:5" x14ac:dyDescent="0.2">
      <c r="A1058">
        <v>9.9320699999999995</v>
      </c>
      <c r="B1058">
        <v>0.205291</v>
      </c>
      <c r="C1058">
        <v>6.4086899999999997E-4</v>
      </c>
      <c r="D1058">
        <v>4.6120399999999999E-2</v>
      </c>
      <c r="E1058">
        <v>10.202299999999999</v>
      </c>
    </row>
    <row r="1059" spans="1:5" x14ac:dyDescent="0.2">
      <c r="A1059">
        <v>9.8133099999999995</v>
      </c>
      <c r="B1059">
        <v>0.12567</v>
      </c>
      <c r="C1059">
        <v>6.5708200000000002E-4</v>
      </c>
      <c r="D1059">
        <v>4.4807399999999997E-2</v>
      </c>
      <c r="E1059">
        <v>10.005599999999999</v>
      </c>
    </row>
    <row r="1060" spans="1:5" x14ac:dyDescent="0.2">
      <c r="A1060">
        <v>9.9503699999999995</v>
      </c>
      <c r="B1060">
        <v>0.123623</v>
      </c>
      <c r="C1060">
        <v>6.1130500000000003E-4</v>
      </c>
      <c r="D1060">
        <v>4.7402899999999998E-2</v>
      </c>
      <c r="E1060">
        <v>10.1401</v>
      </c>
    </row>
    <row r="1061" spans="1:5" x14ac:dyDescent="0.2">
      <c r="A1061">
        <v>9.8704599999999996</v>
      </c>
      <c r="B1061">
        <v>0.12372</v>
      </c>
      <c r="C1061">
        <v>5.8746299999999998E-4</v>
      </c>
      <c r="D1061">
        <v>4.5246599999999998E-2</v>
      </c>
      <c r="E1061">
        <v>10.064399999999999</v>
      </c>
    </row>
    <row r="1062" spans="1:5" x14ac:dyDescent="0.2">
      <c r="A1062">
        <v>9.9199099999999998</v>
      </c>
      <c r="B1062">
        <v>0.122284</v>
      </c>
      <c r="C1062">
        <v>6.3753099999999999E-4</v>
      </c>
      <c r="D1062">
        <v>4.5872400000000001E-2</v>
      </c>
      <c r="E1062">
        <v>10.110300000000001</v>
      </c>
    </row>
    <row r="1063" spans="1:5" x14ac:dyDescent="0.2">
      <c r="A1063">
        <v>10.697900000000001</v>
      </c>
      <c r="B1063">
        <v>0.18953999999999999</v>
      </c>
      <c r="C1063">
        <v>6.5708200000000002E-4</v>
      </c>
      <c r="D1063">
        <v>4.4547099999999999E-2</v>
      </c>
      <c r="E1063">
        <v>10.950799999999999</v>
      </c>
    </row>
    <row r="1064" spans="1:5" x14ac:dyDescent="0.2">
      <c r="A1064">
        <v>9.8974600000000006</v>
      </c>
      <c r="B1064">
        <v>0.126389</v>
      </c>
      <c r="C1064">
        <v>3.90768E-4</v>
      </c>
      <c r="D1064">
        <v>4.4606699999999999E-2</v>
      </c>
      <c r="E1064">
        <v>10.0869</v>
      </c>
    </row>
    <row r="1065" spans="1:5" x14ac:dyDescent="0.2">
      <c r="A1065">
        <v>9.9799299999999995</v>
      </c>
      <c r="B1065">
        <v>0.124402</v>
      </c>
      <c r="C1065">
        <v>3.5929700000000001E-4</v>
      </c>
      <c r="D1065">
        <v>4.6116400000000002E-2</v>
      </c>
      <c r="E1065">
        <v>10.170299999999999</v>
      </c>
    </row>
    <row r="1066" spans="1:5" x14ac:dyDescent="0.2">
      <c r="A1066">
        <v>9.9906900000000007</v>
      </c>
      <c r="B1066">
        <v>0.12665699999999999</v>
      </c>
      <c r="C1066">
        <v>7.9083400000000002E-4</v>
      </c>
      <c r="D1066">
        <v>4.4117900000000002E-2</v>
      </c>
      <c r="E1066">
        <v>10.180999999999999</v>
      </c>
    </row>
    <row r="1067" spans="1:5" x14ac:dyDescent="0.2">
      <c r="A1067">
        <v>9.9589099999999995</v>
      </c>
      <c r="B1067">
        <v>0.184811</v>
      </c>
      <c r="C1067">
        <v>6.3920000000000003E-4</v>
      </c>
      <c r="D1067">
        <v>4.59998E-2</v>
      </c>
      <c r="E1067">
        <v>10.2148</v>
      </c>
    </row>
    <row r="1068" spans="1:5" x14ac:dyDescent="0.2">
      <c r="A1068">
        <v>9.9718900000000001</v>
      </c>
      <c r="B1068">
        <v>0.12581600000000001</v>
      </c>
      <c r="C1068">
        <v>4.0888799999999999E-4</v>
      </c>
      <c r="D1068">
        <v>4.5588299999999998E-2</v>
      </c>
      <c r="E1068">
        <v>10.161799999999999</v>
      </c>
    </row>
    <row r="1069" spans="1:5" x14ac:dyDescent="0.2">
      <c r="A1069">
        <v>10.0444</v>
      </c>
      <c r="B1069">
        <v>0.123416</v>
      </c>
      <c r="C1069">
        <v>6.6590300000000002E-4</v>
      </c>
      <c r="D1069">
        <v>4.72348E-2</v>
      </c>
      <c r="E1069">
        <v>10.232200000000001</v>
      </c>
    </row>
    <row r="1070" spans="1:5" x14ac:dyDescent="0.2">
      <c r="A1070">
        <v>9.87209</v>
      </c>
      <c r="B1070">
        <v>0.124417</v>
      </c>
      <c r="C1070">
        <v>6.6328000000000003E-4</v>
      </c>
      <c r="D1070">
        <v>4.4857500000000002E-2</v>
      </c>
      <c r="E1070">
        <v>10.0641</v>
      </c>
    </row>
    <row r="1071" spans="1:5" x14ac:dyDescent="0.2">
      <c r="A1071">
        <v>9.9202600000000007</v>
      </c>
      <c r="B1071">
        <v>0.22026399999999999</v>
      </c>
      <c r="C1071">
        <v>3.9839699999999999E-4</v>
      </c>
      <c r="D1071">
        <v>4.6076300000000001E-2</v>
      </c>
      <c r="E1071">
        <v>10.206300000000001</v>
      </c>
    </row>
    <row r="1072" spans="1:5" x14ac:dyDescent="0.2">
      <c r="A1072">
        <v>9.9019499999999994</v>
      </c>
      <c r="B1072">
        <v>0.127331</v>
      </c>
      <c r="C1072">
        <v>3.57151E-4</v>
      </c>
      <c r="D1072">
        <v>4.5695300000000001E-2</v>
      </c>
      <c r="E1072">
        <v>10.097300000000001</v>
      </c>
    </row>
    <row r="1073" spans="1:5" x14ac:dyDescent="0.2">
      <c r="A1073">
        <v>10.3599</v>
      </c>
      <c r="B1073">
        <v>0.12549399999999999</v>
      </c>
      <c r="C1073">
        <v>3.33023E-3</v>
      </c>
      <c r="D1073">
        <v>5.05631E-2</v>
      </c>
      <c r="E1073">
        <v>10.5571</v>
      </c>
    </row>
    <row r="1074" spans="1:5" x14ac:dyDescent="0.2">
      <c r="A1074">
        <v>9.9059299999999997</v>
      </c>
      <c r="B1074">
        <v>0.12464</v>
      </c>
      <c r="C1074">
        <v>6.0415299999999996E-4</v>
      </c>
      <c r="D1074">
        <v>4.6266300000000003E-2</v>
      </c>
      <c r="E1074">
        <v>10.0947</v>
      </c>
    </row>
    <row r="1075" spans="1:5" x14ac:dyDescent="0.2">
      <c r="A1075">
        <v>9.8908000000000005</v>
      </c>
      <c r="B1075">
        <v>0.122478</v>
      </c>
      <c r="C1075">
        <v>4.0245100000000001E-4</v>
      </c>
      <c r="D1075">
        <v>4.4053099999999998E-2</v>
      </c>
      <c r="E1075">
        <v>10.071999999999999</v>
      </c>
    </row>
    <row r="1076" spans="1:5" x14ac:dyDescent="0.2">
      <c r="A1076">
        <v>10.213800000000001</v>
      </c>
      <c r="B1076">
        <v>0.17935899999999999</v>
      </c>
      <c r="C1076">
        <v>6.5589000000000001E-4</v>
      </c>
      <c r="D1076">
        <v>4.5921799999999999E-2</v>
      </c>
      <c r="E1076">
        <v>10.460800000000001</v>
      </c>
    </row>
    <row r="1077" spans="1:5" x14ac:dyDescent="0.2">
      <c r="A1077">
        <v>10.2164</v>
      </c>
      <c r="B1077">
        <v>0.131383</v>
      </c>
      <c r="C1077">
        <v>3.7217100000000003E-4</v>
      </c>
      <c r="D1077">
        <v>4.5582999999999999E-2</v>
      </c>
      <c r="E1077">
        <v>10.4122</v>
      </c>
    </row>
    <row r="1078" spans="1:5" x14ac:dyDescent="0.2">
      <c r="A1078">
        <v>9.9660399999999996</v>
      </c>
      <c r="B1078">
        <v>0.12478400000000001</v>
      </c>
      <c r="C1078">
        <v>7.66277E-4</v>
      </c>
      <c r="D1078">
        <v>4.6035800000000002E-2</v>
      </c>
      <c r="E1078">
        <v>10.1533</v>
      </c>
    </row>
    <row r="1079" spans="1:5" x14ac:dyDescent="0.2">
      <c r="A1079">
        <v>9.8312899999999992</v>
      </c>
      <c r="B1079">
        <v>0.12488</v>
      </c>
      <c r="C1079">
        <v>6.57797E-4</v>
      </c>
      <c r="D1079">
        <v>4.6035300000000001E-2</v>
      </c>
      <c r="E1079">
        <v>10.026199999999999</v>
      </c>
    </row>
    <row r="1080" spans="1:5" x14ac:dyDescent="0.2">
      <c r="A1080">
        <v>10.001899999999999</v>
      </c>
      <c r="B1080">
        <v>0.18676300000000001</v>
      </c>
      <c r="C1080">
        <v>4.8286900000000001E-3</v>
      </c>
      <c r="D1080">
        <v>4.6459399999999998E-2</v>
      </c>
      <c r="E1080">
        <v>10.260300000000001</v>
      </c>
    </row>
    <row r="1081" spans="1:5" x14ac:dyDescent="0.2">
      <c r="A1081">
        <v>9.9892199999999995</v>
      </c>
      <c r="B1081">
        <v>0.12499499999999999</v>
      </c>
      <c r="C1081">
        <v>3.81231E-4</v>
      </c>
      <c r="D1081">
        <v>4.59192E-2</v>
      </c>
      <c r="E1081">
        <v>10.180300000000001</v>
      </c>
    </row>
    <row r="1082" spans="1:5" x14ac:dyDescent="0.2">
      <c r="A1082">
        <v>9.8166700000000002</v>
      </c>
      <c r="B1082">
        <v>0.125609</v>
      </c>
      <c r="C1082">
        <v>6.6399600000000003E-4</v>
      </c>
      <c r="D1082">
        <v>4.7000199999999999E-2</v>
      </c>
      <c r="E1082">
        <v>10.011200000000001</v>
      </c>
    </row>
    <row r="1083" spans="1:5" x14ac:dyDescent="0.2">
      <c r="A1083">
        <v>10.2948</v>
      </c>
      <c r="B1083">
        <v>0.124532</v>
      </c>
      <c r="C1083">
        <v>7.0166599999999999E-4</v>
      </c>
      <c r="D1083">
        <v>4.6287099999999998E-2</v>
      </c>
      <c r="E1083">
        <v>10.487</v>
      </c>
    </row>
    <row r="1084" spans="1:5" x14ac:dyDescent="0.2">
      <c r="A1084">
        <v>9.8890600000000006</v>
      </c>
      <c r="B1084">
        <v>0.18698899999999999</v>
      </c>
      <c r="C1084">
        <v>3.76225E-4</v>
      </c>
      <c r="D1084">
        <v>4.4022600000000002E-2</v>
      </c>
      <c r="E1084">
        <v>10.1393</v>
      </c>
    </row>
    <row r="1085" spans="1:5" x14ac:dyDescent="0.2">
      <c r="A1085">
        <v>10.035399999999999</v>
      </c>
      <c r="B1085">
        <v>0.12623799999999999</v>
      </c>
      <c r="C1085">
        <v>3.8361500000000002E-4</v>
      </c>
      <c r="D1085">
        <v>4.39429E-2</v>
      </c>
      <c r="E1085">
        <v>10.2224</v>
      </c>
    </row>
    <row r="1086" spans="1:5" x14ac:dyDescent="0.2">
      <c r="A1086">
        <v>9.9747400000000006</v>
      </c>
      <c r="B1086">
        <v>0.12584000000000001</v>
      </c>
      <c r="C1086">
        <v>3.8242300000000001E-4</v>
      </c>
      <c r="D1086">
        <v>4.6905299999999997E-2</v>
      </c>
      <c r="E1086">
        <v>10.164099999999999</v>
      </c>
    </row>
    <row r="1087" spans="1:5" x14ac:dyDescent="0.2">
      <c r="A1087">
        <v>10.0387</v>
      </c>
      <c r="B1087">
        <v>0.123214</v>
      </c>
      <c r="C1087">
        <v>6.14643E-4</v>
      </c>
      <c r="D1087">
        <v>4.62365E-2</v>
      </c>
      <c r="E1087">
        <v>10.2331</v>
      </c>
    </row>
    <row r="1088" spans="1:5" x14ac:dyDescent="0.2">
      <c r="A1088">
        <v>9.8432200000000005</v>
      </c>
      <c r="B1088">
        <v>0.21548300000000001</v>
      </c>
      <c r="C1088">
        <v>3.4444300000000001E-3</v>
      </c>
      <c r="D1088">
        <v>4.6263199999999997E-2</v>
      </c>
      <c r="E1088">
        <v>10.128299999999999</v>
      </c>
    </row>
    <row r="1089" spans="1:6" x14ac:dyDescent="0.2">
      <c r="A1089">
        <v>9.9162099999999995</v>
      </c>
      <c r="B1089">
        <v>0.123212</v>
      </c>
      <c r="C1089">
        <v>6.4230000000000005E-4</v>
      </c>
      <c r="D1089">
        <v>4.4372599999999998E-2</v>
      </c>
      <c r="E1089">
        <v>10.1052</v>
      </c>
    </row>
    <row r="1090" spans="1:6" x14ac:dyDescent="0.2">
      <c r="A1090">
        <v>9.9507399999999997</v>
      </c>
      <c r="B1090">
        <v>0.123668</v>
      </c>
      <c r="C1090">
        <v>3.6573399999999999E-4</v>
      </c>
      <c r="D1090">
        <v>4.5903399999999997E-2</v>
      </c>
      <c r="E1090">
        <v>10.1418</v>
      </c>
    </row>
    <row r="1091" spans="1:6" x14ac:dyDescent="0.2">
      <c r="A1091">
        <v>9.8857300000000006</v>
      </c>
      <c r="B1091">
        <v>0.124302</v>
      </c>
      <c r="C1091">
        <v>6.6304199999999997E-4</v>
      </c>
      <c r="D1091">
        <v>4.5848100000000003E-2</v>
      </c>
      <c r="E1091">
        <v>10.0753</v>
      </c>
    </row>
    <row r="1092" spans="1:6" x14ac:dyDescent="0.2">
      <c r="A1092">
        <v>10.0101</v>
      </c>
      <c r="B1092">
        <v>0.18721499999999999</v>
      </c>
      <c r="C1092">
        <v>4.1389500000000001E-4</v>
      </c>
      <c r="D1092">
        <v>4.6429900000000003E-2</v>
      </c>
      <c r="E1092">
        <v>10.2622</v>
      </c>
    </row>
    <row r="1093" spans="1:6" x14ac:dyDescent="0.2">
      <c r="A1093">
        <v>10.324999999999999</v>
      </c>
      <c r="B1093">
        <v>0.12335400000000001</v>
      </c>
      <c r="C1093">
        <v>8.2421299999999996E-4</v>
      </c>
      <c r="D1093">
        <v>4.6289400000000001E-2</v>
      </c>
      <c r="E1093">
        <v>10.515599999999999</v>
      </c>
    </row>
    <row r="1094" spans="1:6" x14ac:dyDescent="0.2">
      <c r="A1094">
        <f>AVERAGE(A1044:A1093)</f>
        <v>9.9942896000000001</v>
      </c>
      <c r="B1094">
        <f t="shared" ref="B1094" si="71">AVERAGE(B1044:B1093)</f>
        <v>0.14175463999999999</v>
      </c>
      <c r="C1094">
        <f t="shared" ref="C1094" si="72">AVERAGE(C1044:C1093)</f>
        <v>9.2125875999999956E-4</v>
      </c>
      <c r="D1094">
        <f t="shared" ref="D1094" si="73">AVERAGE(D1044:D1093)</f>
        <v>4.6004173999999995E-2</v>
      </c>
      <c r="E1094">
        <f t="shared" ref="E1094" si="74">AVERAGE(E1044:E1093)</f>
        <v>10.203146</v>
      </c>
    </row>
    <row r="1097" spans="1:6" x14ac:dyDescent="0.2">
      <c r="A1097">
        <v>16.880700000000001</v>
      </c>
      <c r="B1097">
        <v>0.224416</v>
      </c>
      <c r="C1097">
        <v>9.0694400000000002E-4</v>
      </c>
      <c r="D1097">
        <v>4.6101999999999997E-2</v>
      </c>
      <c r="E1097">
        <v>17.172699999999999</v>
      </c>
      <c r="F1097">
        <v>24</v>
      </c>
    </row>
    <row r="1098" spans="1:6" x14ac:dyDescent="0.2">
      <c r="A1098">
        <v>17.2105</v>
      </c>
      <c r="B1098">
        <v>0.31796999999999997</v>
      </c>
      <c r="C1098">
        <v>5.5122400000000001E-4</v>
      </c>
      <c r="D1098">
        <v>4.7018799999999999E-2</v>
      </c>
      <c r="E1098">
        <v>17.598800000000001</v>
      </c>
    </row>
    <row r="1099" spans="1:6" x14ac:dyDescent="0.2">
      <c r="A1099">
        <v>16.806899999999999</v>
      </c>
      <c r="B1099">
        <v>0.23011999999999999</v>
      </c>
      <c r="C1099">
        <v>5.4073299999999995E-4</v>
      </c>
      <c r="D1099">
        <v>4.5309500000000003E-2</v>
      </c>
      <c r="E1099">
        <v>17.104700000000001</v>
      </c>
    </row>
    <row r="1100" spans="1:6" x14ac:dyDescent="0.2">
      <c r="A1100">
        <v>16.9511</v>
      </c>
      <c r="B1100">
        <v>0.29772300000000002</v>
      </c>
      <c r="C1100">
        <v>7.2050100000000002E-4</v>
      </c>
      <c r="D1100">
        <v>4.6244899999999999E-2</v>
      </c>
      <c r="E1100">
        <v>17.3156</v>
      </c>
    </row>
    <row r="1101" spans="1:6" x14ac:dyDescent="0.2">
      <c r="A1101">
        <v>16.895199999999999</v>
      </c>
      <c r="B1101">
        <v>0.22751099999999999</v>
      </c>
      <c r="C1101">
        <v>6.7686999999999999E-4</v>
      </c>
      <c r="D1101">
        <v>4.45628E-2</v>
      </c>
      <c r="E1101">
        <v>17.189499999999999</v>
      </c>
    </row>
    <row r="1102" spans="1:6" x14ac:dyDescent="0.2">
      <c r="A1102">
        <v>17.070799999999998</v>
      </c>
      <c r="B1102">
        <v>0.26799099999999998</v>
      </c>
      <c r="C1102">
        <v>6.9355999999999997E-4</v>
      </c>
      <c r="D1102">
        <v>4.8474099999999999E-2</v>
      </c>
      <c r="E1102">
        <v>17.4102</v>
      </c>
    </row>
    <row r="1103" spans="1:6" x14ac:dyDescent="0.2">
      <c r="A1103">
        <v>17.4285</v>
      </c>
      <c r="B1103">
        <v>0.20588999999999999</v>
      </c>
      <c r="C1103">
        <v>6.4539899999999995E-4</v>
      </c>
      <c r="D1103">
        <v>4.4567299999999997E-2</v>
      </c>
      <c r="E1103">
        <v>17.695</v>
      </c>
    </row>
    <row r="1104" spans="1:6" x14ac:dyDescent="0.2">
      <c r="A1104">
        <v>16.942499999999999</v>
      </c>
      <c r="B1104">
        <v>0.30230600000000002</v>
      </c>
      <c r="C1104">
        <v>5.3739499999999997E-4</v>
      </c>
      <c r="D1104">
        <v>4.4970000000000003E-2</v>
      </c>
      <c r="E1104">
        <v>17.311599999999999</v>
      </c>
    </row>
    <row r="1105" spans="1:5" x14ac:dyDescent="0.2">
      <c r="A1105">
        <v>16.7698</v>
      </c>
      <c r="B1105">
        <v>0.20419499999999999</v>
      </c>
      <c r="C1105">
        <v>6.5493599999999995E-4</v>
      </c>
      <c r="D1105">
        <v>4.5407099999999999E-2</v>
      </c>
      <c r="E1105">
        <v>17.037400000000002</v>
      </c>
    </row>
    <row r="1106" spans="1:5" x14ac:dyDescent="0.2">
      <c r="A1106">
        <v>17.072099999999999</v>
      </c>
      <c r="B1106">
        <v>0.29193999999999998</v>
      </c>
      <c r="C1106">
        <v>7.5912500000000003E-4</v>
      </c>
      <c r="D1106">
        <v>4.6198599999999999E-2</v>
      </c>
      <c r="E1106">
        <v>17.4343</v>
      </c>
    </row>
    <row r="1107" spans="1:5" x14ac:dyDescent="0.2">
      <c r="A1107">
        <v>16.885300000000001</v>
      </c>
      <c r="B1107">
        <v>0.22972799999999999</v>
      </c>
      <c r="C1107">
        <v>8.1443800000000001E-4</v>
      </c>
      <c r="D1107">
        <v>4.6300899999999999E-2</v>
      </c>
      <c r="E1107">
        <v>17.183800000000002</v>
      </c>
    </row>
    <row r="1108" spans="1:5" x14ac:dyDescent="0.2">
      <c r="A1108">
        <v>17.376200000000001</v>
      </c>
      <c r="B1108">
        <v>0.28881800000000002</v>
      </c>
      <c r="C1108">
        <v>8.67128E-4</v>
      </c>
      <c r="D1108">
        <v>4.5985699999999997E-2</v>
      </c>
      <c r="E1108">
        <v>17.735099999999999</v>
      </c>
    </row>
    <row r="1109" spans="1:5" x14ac:dyDescent="0.2">
      <c r="A1109">
        <v>17.336099999999998</v>
      </c>
      <c r="B1109">
        <v>0.20018900000000001</v>
      </c>
      <c r="C1109">
        <v>7.2026299999999996E-4</v>
      </c>
      <c r="D1109">
        <v>4.5335300000000002E-2</v>
      </c>
      <c r="E1109">
        <v>17.603899999999999</v>
      </c>
    </row>
    <row r="1110" spans="1:5" x14ac:dyDescent="0.2">
      <c r="A1110">
        <v>16.8809</v>
      </c>
      <c r="B1110">
        <v>0.28235300000000002</v>
      </c>
      <c r="C1110">
        <v>6.9451300000000001E-4</v>
      </c>
      <c r="D1110">
        <v>4.4320100000000001E-2</v>
      </c>
      <c r="E1110">
        <v>17.2285</v>
      </c>
    </row>
    <row r="1111" spans="1:5" x14ac:dyDescent="0.2">
      <c r="A1111">
        <v>16.945599999999999</v>
      </c>
      <c r="B1111">
        <v>0.228408</v>
      </c>
      <c r="C1111">
        <v>6.5851199999999999E-4</v>
      </c>
      <c r="D1111">
        <v>5.0599600000000002E-2</v>
      </c>
      <c r="E1111">
        <v>17.2425</v>
      </c>
    </row>
    <row r="1112" spans="1:5" x14ac:dyDescent="0.2">
      <c r="A1112">
        <v>16.793099999999999</v>
      </c>
      <c r="B1112">
        <v>0.29298999999999997</v>
      </c>
      <c r="C1112">
        <v>8.4567099999999999E-4</v>
      </c>
      <c r="D1112">
        <v>4.5226599999999999E-2</v>
      </c>
      <c r="E1112">
        <v>17.154800000000002</v>
      </c>
    </row>
    <row r="1113" spans="1:5" x14ac:dyDescent="0.2">
      <c r="A1113">
        <v>16.952100000000002</v>
      </c>
      <c r="B1113">
        <v>0.217749</v>
      </c>
      <c r="C1113">
        <v>7.5507199999999997E-4</v>
      </c>
      <c r="D1113">
        <v>4.5566299999999997E-2</v>
      </c>
      <c r="E1113">
        <v>17.2392</v>
      </c>
    </row>
    <row r="1114" spans="1:5" x14ac:dyDescent="0.2">
      <c r="A1114">
        <v>16.981200000000001</v>
      </c>
      <c r="B1114">
        <v>0.33382000000000001</v>
      </c>
      <c r="C1114">
        <v>6.4873700000000003E-4</v>
      </c>
      <c r="D1114">
        <v>4.4480100000000002E-2</v>
      </c>
      <c r="E1114">
        <v>17.375900000000001</v>
      </c>
    </row>
    <row r="1115" spans="1:5" x14ac:dyDescent="0.2">
      <c r="A1115">
        <v>17.075700000000001</v>
      </c>
      <c r="B1115">
        <v>0.223053</v>
      </c>
      <c r="C1115">
        <v>5.0916700000000004E-3</v>
      </c>
      <c r="D1115">
        <v>4.7845100000000002E-2</v>
      </c>
      <c r="E1115">
        <v>17.369900000000001</v>
      </c>
    </row>
    <row r="1116" spans="1:5" x14ac:dyDescent="0.2">
      <c r="A1116">
        <v>17.0428</v>
      </c>
      <c r="B1116">
        <v>0.31905</v>
      </c>
      <c r="C1116">
        <v>5.3644200000000004E-4</v>
      </c>
      <c r="D1116">
        <v>4.4053799999999997E-2</v>
      </c>
      <c r="E1116">
        <v>17.427800000000001</v>
      </c>
    </row>
    <row r="1117" spans="1:5" x14ac:dyDescent="0.2">
      <c r="A1117">
        <v>16.751899999999999</v>
      </c>
      <c r="B1117">
        <v>0.20300599999999999</v>
      </c>
      <c r="C1117">
        <v>7.0762600000000004E-4</v>
      </c>
      <c r="D1117">
        <v>4.4608799999999997E-2</v>
      </c>
      <c r="E1117">
        <v>17.0197</v>
      </c>
    </row>
    <row r="1118" spans="1:5" x14ac:dyDescent="0.2">
      <c r="A1118">
        <v>17.526</v>
      </c>
      <c r="B1118">
        <v>0.27341599999999999</v>
      </c>
      <c r="C1118">
        <v>7.5125699999999997E-4</v>
      </c>
      <c r="D1118">
        <v>4.5783499999999998E-2</v>
      </c>
      <c r="E1118">
        <v>17.866299999999999</v>
      </c>
    </row>
    <row r="1119" spans="1:5" x14ac:dyDescent="0.2">
      <c r="A1119">
        <v>16.6783</v>
      </c>
      <c r="B1119">
        <v>0.20097899999999999</v>
      </c>
      <c r="C1119">
        <v>6.4611400000000004E-4</v>
      </c>
      <c r="D1119">
        <v>4.6220299999999999E-2</v>
      </c>
      <c r="E1119">
        <v>16.949000000000002</v>
      </c>
    </row>
    <row r="1120" spans="1:5" x14ac:dyDescent="0.2">
      <c r="A1120">
        <v>16.9633</v>
      </c>
      <c r="B1120">
        <v>0.28510600000000003</v>
      </c>
      <c r="C1120">
        <v>6.9928199999999996E-4</v>
      </c>
      <c r="D1120">
        <v>4.6067200000000003E-2</v>
      </c>
      <c r="E1120">
        <v>17.313199999999998</v>
      </c>
    </row>
    <row r="1121" spans="1:5" x14ac:dyDescent="0.2">
      <c r="A1121">
        <v>16.917000000000002</v>
      </c>
      <c r="B1121">
        <v>0.22692799999999999</v>
      </c>
      <c r="C1121">
        <v>7.6937700000000002E-4</v>
      </c>
      <c r="D1121">
        <v>4.5504599999999999E-2</v>
      </c>
      <c r="E1121">
        <v>17.209399999999999</v>
      </c>
    </row>
    <row r="1122" spans="1:5" x14ac:dyDescent="0.2">
      <c r="A1122">
        <v>16.914300000000001</v>
      </c>
      <c r="B1122">
        <v>0.227936</v>
      </c>
      <c r="C1122">
        <v>7.0881799999999995E-4</v>
      </c>
      <c r="D1122">
        <v>4.6479899999999998E-2</v>
      </c>
      <c r="E1122">
        <v>17.2133</v>
      </c>
    </row>
    <row r="1123" spans="1:5" x14ac:dyDescent="0.2">
      <c r="A1123">
        <v>18.270900000000001</v>
      </c>
      <c r="B1123">
        <v>0.30542599999999998</v>
      </c>
      <c r="C1123">
        <v>6.8044700000000004E-4</v>
      </c>
      <c r="D1123">
        <v>4.5923199999999997E-2</v>
      </c>
      <c r="E1123">
        <v>18.640499999999999</v>
      </c>
    </row>
    <row r="1124" spans="1:5" x14ac:dyDescent="0.2">
      <c r="A1124">
        <v>17.214200000000002</v>
      </c>
      <c r="B1124">
        <v>0.22204399999999999</v>
      </c>
      <c r="C1124">
        <v>7.06673E-4</v>
      </c>
      <c r="D1124">
        <v>4.6806300000000002E-2</v>
      </c>
      <c r="E1124">
        <v>17.5015</v>
      </c>
    </row>
    <row r="1125" spans="1:5" x14ac:dyDescent="0.2">
      <c r="A1125">
        <v>16.8596</v>
      </c>
      <c r="B1125">
        <v>0.295178</v>
      </c>
      <c r="C1125">
        <v>7.7676799999999995E-4</v>
      </c>
      <c r="D1125">
        <v>4.6245099999999997E-2</v>
      </c>
      <c r="E1125">
        <v>17.2239</v>
      </c>
    </row>
    <row r="1126" spans="1:5" x14ac:dyDescent="0.2">
      <c r="A1126">
        <v>17.2089</v>
      </c>
      <c r="B1126">
        <v>0.223275</v>
      </c>
      <c r="C1126">
        <v>7.4815799999999996E-4</v>
      </c>
      <c r="D1126">
        <v>4.6512400000000002E-2</v>
      </c>
      <c r="E1126">
        <v>17.500900000000001</v>
      </c>
    </row>
    <row r="1127" spans="1:5" x14ac:dyDescent="0.2">
      <c r="A1127">
        <v>16.827200000000001</v>
      </c>
      <c r="B1127">
        <v>0.29569800000000002</v>
      </c>
      <c r="C1127">
        <v>7.1072599999999996E-4</v>
      </c>
      <c r="D1127">
        <v>4.5282799999999998E-2</v>
      </c>
      <c r="E1127">
        <v>17.1906</v>
      </c>
    </row>
    <row r="1128" spans="1:5" x14ac:dyDescent="0.2">
      <c r="A1128">
        <v>16.757899999999999</v>
      </c>
      <c r="B1128">
        <v>0.19866400000000001</v>
      </c>
      <c r="C1128">
        <v>8.1491500000000004E-4</v>
      </c>
      <c r="D1128">
        <v>4.8997400000000003E-2</v>
      </c>
      <c r="E1128">
        <v>17.027999999999999</v>
      </c>
    </row>
    <row r="1129" spans="1:5" x14ac:dyDescent="0.2">
      <c r="A1129">
        <v>16.7516</v>
      </c>
      <c r="B1129">
        <v>0.28146199999999999</v>
      </c>
      <c r="C1129">
        <v>7.1716300000000005E-4</v>
      </c>
      <c r="D1129">
        <v>4.47006E-2</v>
      </c>
      <c r="E1129">
        <v>17.094200000000001</v>
      </c>
    </row>
    <row r="1130" spans="1:5" x14ac:dyDescent="0.2">
      <c r="A1130">
        <v>16.879899999999999</v>
      </c>
      <c r="B1130">
        <v>0.225244</v>
      </c>
      <c r="C1130">
        <v>6.02007E-4</v>
      </c>
      <c r="D1130">
        <v>4.4790999999999997E-2</v>
      </c>
      <c r="E1130">
        <v>17.174299999999999</v>
      </c>
    </row>
    <row r="1131" spans="1:5" x14ac:dyDescent="0.2">
      <c r="A1131">
        <v>16.964500000000001</v>
      </c>
      <c r="B1131">
        <v>0.256907</v>
      </c>
      <c r="C1131">
        <v>1.53138</v>
      </c>
      <c r="D1131">
        <v>4.55208E-2</v>
      </c>
      <c r="E1131">
        <v>18.8231</v>
      </c>
    </row>
    <row r="1132" spans="1:5" x14ac:dyDescent="0.2">
      <c r="A1132">
        <v>16.892900000000001</v>
      </c>
      <c r="B1132">
        <v>0.22866700000000001</v>
      </c>
      <c r="C1132">
        <v>5.6815100000000003E-4</v>
      </c>
      <c r="D1132">
        <v>4.4331599999999999E-2</v>
      </c>
      <c r="E1132">
        <v>17.188700000000001</v>
      </c>
    </row>
    <row r="1133" spans="1:5" x14ac:dyDescent="0.2">
      <c r="A1133">
        <v>17.104099999999999</v>
      </c>
      <c r="B1133">
        <v>0.258546</v>
      </c>
      <c r="C1133">
        <v>6.5040599999999997E-4</v>
      </c>
      <c r="D1133">
        <v>4.4492999999999998E-2</v>
      </c>
      <c r="E1133">
        <v>17.424900000000001</v>
      </c>
    </row>
    <row r="1134" spans="1:5" x14ac:dyDescent="0.2">
      <c r="A1134">
        <v>17.193899999999999</v>
      </c>
      <c r="B1134">
        <v>0.21753800000000001</v>
      </c>
      <c r="C1134">
        <v>7.7509900000000001E-4</v>
      </c>
      <c r="D1134">
        <v>4.5403199999999998E-2</v>
      </c>
      <c r="E1134">
        <v>17.480399999999999</v>
      </c>
    </row>
    <row r="1135" spans="1:5" x14ac:dyDescent="0.2">
      <c r="A1135">
        <v>16.749300000000002</v>
      </c>
      <c r="B1135">
        <v>0.27235900000000002</v>
      </c>
      <c r="C1135">
        <v>3.5500499999999999E-3</v>
      </c>
      <c r="D1135">
        <v>4.6266799999999997E-2</v>
      </c>
      <c r="E1135">
        <v>17.092700000000001</v>
      </c>
    </row>
    <row r="1136" spans="1:5" x14ac:dyDescent="0.2">
      <c r="A1136">
        <v>16.779900000000001</v>
      </c>
      <c r="B1136">
        <v>0.20124600000000001</v>
      </c>
      <c r="C1136">
        <v>7.21216E-4</v>
      </c>
      <c r="D1136">
        <v>4.5749699999999997E-2</v>
      </c>
      <c r="E1136">
        <v>17.048999999999999</v>
      </c>
    </row>
    <row r="1137" spans="1:5" x14ac:dyDescent="0.2">
      <c r="A1137">
        <v>17.0382</v>
      </c>
      <c r="B1137">
        <v>0.28956900000000002</v>
      </c>
      <c r="C1137">
        <v>6.8640699999999999E-4</v>
      </c>
      <c r="D1137">
        <v>4.8182000000000003E-2</v>
      </c>
      <c r="E1137">
        <v>17.3996</v>
      </c>
    </row>
    <row r="1138" spans="1:5" x14ac:dyDescent="0.2">
      <c r="A1138">
        <v>16.718399999999999</v>
      </c>
      <c r="B1138">
        <v>0.22156999999999999</v>
      </c>
      <c r="C1138">
        <v>9.3412400000000004E-4</v>
      </c>
      <c r="D1138">
        <v>4.3801800000000002E-2</v>
      </c>
      <c r="E1138">
        <v>17.006399999999999</v>
      </c>
    </row>
    <row r="1139" spans="1:5" x14ac:dyDescent="0.2">
      <c r="A1139">
        <v>16.7851</v>
      </c>
      <c r="B1139">
        <v>0.28894199999999998</v>
      </c>
      <c r="C1139">
        <v>5.5646899999999997E-4</v>
      </c>
      <c r="D1139">
        <v>4.4510599999999997E-2</v>
      </c>
      <c r="E1139">
        <v>17.139700000000001</v>
      </c>
    </row>
    <row r="1140" spans="1:5" x14ac:dyDescent="0.2">
      <c r="A1140">
        <v>16.987500000000001</v>
      </c>
      <c r="B1140">
        <v>0.20366899999999999</v>
      </c>
      <c r="C1140">
        <v>7.0166599999999999E-4</v>
      </c>
      <c r="D1140">
        <v>4.6207400000000003E-2</v>
      </c>
      <c r="E1140">
        <v>17.259599999999999</v>
      </c>
    </row>
    <row r="1141" spans="1:5" x14ac:dyDescent="0.2">
      <c r="A1141">
        <v>16.6678</v>
      </c>
      <c r="B1141">
        <v>0.26235999999999998</v>
      </c>
      <c r="C1141">
        <v>8.8214900000000004E-4</v>
      </c>
      <c r="D1141">
        <v>4.7074100000000001E-2</v>
      </c>
      <c r="E1141">
        <v>16.9923</v>
      </c>
    </row>
    <row r="1142" spans="1:5" x14ac:dyDescent="0.2">
      <c r="A1142">
        <v>16.888100000000001</v>
      </c>
      <c r="B1142">
        <v>0.21201700000000001</v>
      </c>
      <c r="C1142">
        <v>6.9975899999999999E-4</v>
      </c>
      <c r="D1142">
        <v>4.6314500000000002E-2</v>
      </c>
      <c r="E1142">
        <v>17.165400000000002</v>
      </c>
    </row>
    <row r="1143" spans="1:5" x14ac:dyDescent="0.2">
      <c r="A1143">
        <v>17.165500000000002</v>
      </c>
      <c r="B1143">
        <v>0.204347</v>
      </c>
      <c r="C1143">
        <v>7.0762600000000004E-4</v>
      </c>
      <c r="D1143">
        <v>4.6607000000000003E-2</v>
      </c>
      <c r="E1143">
        <v>17.439299999999999</v>
      </c>
    </row>
    <row r="1144" spans="1:5" x14ac:dyDescent="0.2">
      <c r="A1144">
        <v>17.3827</v>
      </c>
      <c r="B1144">
        <v>0.221467</v>
      </c>
      <c r="C1144">
        <v>8.7261200000000004E-4</v>
      </c>
      <c r="D1144">
        <v>4.5429499999999998E-2</v>
      </c>
      <c r="E1144">
        <v>17.6724</v>
      </c>
    </row>
    <row r="1145" spans="1:5" x14ac:dyDescent="0.2">
      <c r="A1145">
        <v>16.942399999999999</v>
      </c>
      <c r="B1145">
        <v>0.24382599999999999</v>
      </c>
      <c r="C1145">
        <v>5.6576700000000001E-4</v>
      </c>
      <c r="D1145">
        <v>4.6326399999999997E-2</v>
      </c>
      <c r="E1145">
        <v>17.252800000000001</v>
      </c>
    </row>
    <row r="1146" spans="1:5" x14ac:dyDescent="0.2">
      <c r="A1146">
        <v>16.683800000000002</v>
      </c>
      <c r="B1146">
        <v>0.21629300000000001</v>
      </c>
      <c r="C1146">
        <v>6.7257899999999997E-4</v>
      </c>
      <c r="D1146">
        <v>4.4299400000000003E-2</v>
      </c>
      <c r="E1146">
        <v>16.970300000000002</v>
      </c>
    </row>
    <row r="1147" spans="1:5" x14ac:dyDescent="0.2">
      <c r="A1147">
        <f>AVERAGE(A1097:A1146)</f>
        <v>16.995244</v>
      </c>
      <c r="B1147">
        <f t="shared" ref="B1147" si="75">AVERAGE(B1097:B1146)</f>
        <v>0.2489981</v>
      </c>
      <c r="C1147">
        <f t="shared" ref="C1147" si="76">AVERAGE(C1097:C1146)</f>
        <v>3.1465650880000001E-2</v>
      </c>
      <c r="D1147">
        <f t="shared" ref="D1147" si="77">AVERAGE(D1097:D1146)</f>
        <v>4.5860189999999988E-2</v>
      </c>
      <c r="E1147">
        <f t="shared" ref="E1147" si="78">AVERAGE(E1097:E1146)</f>
        <v>17.342251999999998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4</vt:lpstr>
      <vt:lpstr>9</vt:lpstr>
      <vt:lpstr>16</vt:lpstr>
      <vt:lpstr>25</vt:lpstr>
      <vt:lpstr>36</vt:lpstr>
      <vt:lpstr>49</vt:lpstr>
      <vt:lpstr>64</vt:lpstr>
      <vt:lpstr>81</vt:lpstr>
      <vt:lpstr>100</vt:lpstr>
      <vt:lpstr>121</vt:lpstr>
      <vt:lpstr>Matrix Info</vt:lpstr>
      <vt:lpstr>communication per proces</vt:lpstr>
      <vt:lpstr>Message Size</vt:lpstr>
      <vt:lpstr>Ratio</vt:lpstr>
      <vt:lpstr>Performance per total nnz</vt:lpstr>
      <vt:lpstr>Performance per process</vt:lpstr>
      <vt:lpstr>speedup</vt:lpstr>
      <vt:lpstr>'16'!_16proc_barriers_mva_bv2</vt:lpstr>
      <vt:lpstr>'25'!_25proc_barriers_mva_bv2</vt:lpstr>
      <vt:lpstr>'36'!_36proc_barriers_mva_bv2</vt:lpstr>
      <vt:lpstr>'49'!_49proc_barriers_mva_bv2</vt:lpstr>
      <vt:lpstr>'4'!_4proc_barriers_mva_bv2</vt:lpstr>
      <vt:lpstr>'64'!_64proc_barriers_mva_bv2</vt:lpstr>
      <vt:lpstr>'81'!_81proc_barriers_mva_bv2</vt:lpstr>
      <vt:lpstr>'9'!_9proc_barriers_mva_bv2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2018-02-27T15:20:53Z</dcterms:created>
  <dcterms:modified xsi:type="dcterms:W3CDTF">2018-03-18T19:13:25Z</dcterms:modified>
</cp:coreProperties>
</file>