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<sst xmlns="http://schemas.openxmlformats.org/spreadsheetml/2006/main" count="21" uniqueCount="9">
  <si>
    <t xml:space="preserve">Parabolic_Fem</t>
  </si>
  <si>
    <t xml:space="preserve">BMW3_2</t>
  </si>
  <si>
    <t xml:space="preserve">Torso1</t>
  </si>
  <si>
    <t xml:space="preserve">ND24K</t>
  </si>
  <si>
    <t xml:space="preserve">Time</t>
  </si>
  <si>
    <t xml:space="preserve">Gflops</t>
  </si>
  <si>
    <t xml:space="preserve">Speedup</t>
  </si>
  <si>
    <t xml:space="preserve">Processes</t>
  </si>
  <si>
    <t xml:space="preserve">ParabolicFem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</si>
</sst>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sz val="16"/>
      <name val="Arial"/>
      <family val="2"/>
    </font>
    <font>
      <u val="single"/>
      <sz val="12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24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Speedup and Performance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Sheet1!$D$4:$D$650</c:f>
              <c:numCache>
                <c:formatCode>General</c:formatCode>
                <c:ptCount val="6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</c:numCache>
            </c:numRef>
          </c:xVal>
          <c:yVal>
            <c:numRef>
              <c:f>Sheet1!$C$4:$C$650</c:f>
              <c:numCache>
                <c:formatCode>General</c:formatCode>
                <c:ptCount val="647"/>
                <c:pt idx="0">
                  <c:v/>
                </c:pt>
                <c:pt idx="1">
                  <c:v>1.614173</c:v>
                </c:pt>
                <c:pt idx="2">
                  <c:v>2.304192</c:v>
                </c:pt>
                <c:pt idx="3">
                  <c:v>2.871494</c:v>
                </c:pt>
                <c:pt idx="4">
                  <c:v>3.194939</c:v>
                </c:pt>
                <c:pt idx="5">
                  <c:v>3.726611</c:v>
                </c:pt>
                <c:pt idx="6">
                  <c:v>4.115062</c:v>
                </c:pt>
                <c:pt idx="7">
                  <c:v>4.234948</c:v>
                </c:pt>
                <c:pt idx="8">
                  <c:v>4.292261</c:v>
                </c:pt>
                <c:pt idx="9">
                  <c:v>4.037031</c:v>
                </c:pt>
                <c:pt idx="10">
                  <c:v>3.717607</c:v>
                </c:pt>
                <c:pt idx="11">
                  <c:v>3.895907</c:v>
                </c:pt>
                <c:pt idx="12">
                  <c:v>3.936765</c:v>
                </c:pt>
                <c:pt idx="13">
                  <c:v>4.039904</c:v>
                </c:pt>
                <c:pt idx="14">
                  <c:v>3.756976</c:v>
                </c:pt>
                <c:pt idx="15">
                  <c:v>3.704231</c:v>
                </c:pt>
                <c:pt idx="16">
                  <c:v>3.384894</c:v>
                </c:pt>
                <c:pt idx="17">
                  <c:v>3.599265</c:v>
                </c:pt>
                <c:pt idx="18">
                  <c:v>3.282217</c:v>
                </c:pt>
                <c:pt idx="19">
                  <c:v>3.104087</c:v>
                </c:pt>
                <c:pt idx="20">
                  <c:v>3.57333</c:v>
                </c:pt>
                <c:pt idx="21">
                  <c:v>2.958522</c:v>
                </c:pt>
                <c:pt idx="22">
                  <c:v>3.491472</c:v>
                </c:pt>
                <c:pt idx="23">
                  <c:v>3.094391</c:v>
                </c:pt>
                <c:pt idx="24">
                  <c:v>3.084552</c:v>
                </c:pt>
                <c:pt idx="25">
                  <c:v>3.017066</c:v>
                </c:pt>
                <c:pt idx="26">
                  <c:v>3.276559</c:v>
                </c:pt>
                <c:pt idx="27">
                  <c:v>2.84033</c:v>
                </c:pt>
                <c:pt idx="28">
                  <c:v>2.892294</c:v>
                </c:pt>
                <c:pt idx="29">
                  <c:v>3.080254</c:v>
                </c:pt>
                <c:pt idx="30">
                  <c:v>3.115991</c:v>
                </c:pt>
                <c:pt idx="31">
                  <c:v>3.075203</c:v>
                </c:pt>
                <c:pt idx="32">
                  <c:v>3.091294</c:v>
                </c:pt>
                <c:pt idx="33">
                  <c:v>4.195499</c:v>
                </c:pt>
                <c:pt idx="34">
                  <c:v>1.762962</c:v>
                </c:pt>
                <c:pt idx="35">
                  <c:v>0.94811</c:v>
                </c:pt>
                <c:pt idx="36">
                  <c:v>0.910262</c:v>
                </c:pt>
                <c:pt idx="37">
                  <c:v>0.764893</c:v>
                </c:pt>
                <c:pt idx="38">
                  <c:v>0.913829</c:v>
                </c:pt>
                <c:pt idx="39">
                  <c:v>1.037235</c:v>
                </c:pt>
                <c:pt idx="40">
                  <c:v>1.166244</c:v>
                </c:pt>
                <c:pt idx="41">
                  <c:v>3.441102</c:v>
                </c:pt>
                <c:pt idx="42">
                  <c:v>5.42244</c:v>
                </c:pt>
                <c:pt idx="43">
                  <c:v>6.279957</c:v>
                </c:pt>
                <c:pt idx="44">
                  <c:v>7.067717</c:v>
                </c:pt>
                <c:pt idx="45">
                  <c:v>7.368461</c:v>
                </c:pt>
                <c:pt idx="46">
                  <c:v>7.936084</c:v>
                </c:pt>
                <c:pt idx="47">
                  <c:v>8.137158</c:v>
                </c:pt>
                <c:pt idx="48">
                  <c:v>8.147955</c:v>
                </c:pt>
                <c:pt idx="49">
                  <c:v>3.467549</c:v>
                </c:pt>
                <c:pt idx="50">
                  <c:v>4.688363</c:v>
                </c:pt>
                <c:pt idx="51">
                  <c:v>6.16379</c:v>
                </c:pt>
                <c:pt idx="52">
                  <c:v>6.84843</c:v>
                </c:pt>
                <c:pt idx="53">
                  <c:v>7.738086</c:v>
                </c:pt>
                <c:pt idx="54">
                  <c:v>7.91154</c:v>
                </c:pt>
                <c:pt idx="55">
                  <c:v>8.005615</c:v>
                </c:pt>
                <c:pt idx="56">
                  <c:v>1.157997</c:v>
                </c:pt>
                <c:pt idx="57">
                  <c:v>3.294445</c:v>
                </c:pt>
                <c:pt idx="58">
                  <c:v>4.222954</c:v>
                </c:pt>
                <c:pt idx="59">
                  <c:v>5.219461</c:v>
                </c:pt>
                <c:pt idx="60">
                  <c:v>5.681889</c:v>
                </c:pt>
                <c:pt idx="61">
                  <c:v>3.079893</c:v>
                </c:pt>
                <c:pt idx="62">
                  <c:v>1.665629</c:v>
                </c:pt>
                <c:pt idx="63">
                  <c:v>1.078684</c:v>
                </c:pt>
                <c:pt idx="64">
                  <c:v>1.078964</c:v>
                </c:pt>
                <c:pt idx="65">
                  <c:v>6.536302</c:v>
                </c:pt>
                <c:pt idx="66">
                  <c:v>8.46128</c:v>
                </c:pt>
                <c:pt idx="67">
                  <c:v>9.315619</c:v>
                </c:pt>
                <c:pt idx="68">
                  <c:v>9.441547</c:v>
                </c:pt>
                <c:pt idx="69">
                  <c:v>9.655963</c:v>
                </c:pt>
                <c:pt idx="70">
                  <c:v>10.826069</c:v>
                </c:pt>
                <c:pt idx="71">
                  <c:v>11.471624</c:v>
                </c:pt>
                <c:pt idx="72">
                  <c:v>11.40438</c:v>
                </c:pt>
                <c:pt idx="73">
                  <c:v>5.306567</c:v>
                </c:pt>
                <c:pt idx="74">
                  <c:v>7.130804</c:v>
                </c:pt>
                <c:pt idx="75">
                  <c:v>8.097269</c:v>
                </c:pt>
                <c:pt idx="76">
                  <c:v>8.012976</c:v>
                </c:pt>
                <c:pt idx="77">
                  <c:v>7.99364</c:v>
                </c:pt>
                <c:pt idx="78">
                  <c:v>8.617209</c:v>
                </c:pt>
                <c:pt idx="79">
                  <c:v>9.227601</c:v>
                </c:pt>
                <c:pt idx="80">
                  <c:v>9.743066</c:v>
                </c:pt>
                <c:pt idx="81">
                  <c:v>5.033023</c:v>
                </c:pt>
                <c:pt idx="82">
                  <c:v>6.667773</c:v>
                </c:pt>
                <c:pt idx="83">
                  <c:v>7.432544</c:v>
                </c:pt>
                <c:pt idx="84">
                  <c:v>8.034295</c:v>
                </c:pt>
                <c:pt idx="85">
                  <c:v>1.777539</c:v>
                </c:pt>
                <c:pt idx="86">
                  <c:v>1.819834</c:v>
                </c:pt>
                <c:pt idx="87">
                  <c:v>1.131447</c:v>
                </c:pt>
                <c:pt idx="88">
                  <c:v>1.119681</c:v>
                </c:pt>
                <c:pt idx="89">
                  <c:v>5.156717</c:v>
                </c:pt>
                <c:pt idx="90">
                  <c:v>6.733184</c:v>
                </c:pt>
                <c:pt idx="91">
                  <c:v>7.545795</c:v>
                </c:pt>
                <c:pt idx="92">
                  <c:v>8.283294</c:v>
                </c:pt>
                <c:pt idx="93">
                  <c:v>4.028436</c:v>
                </c:pt>
                <c:pt idx="94">
                  <c:v>1.138555</c:v>
                </c:pt>
                <c:pt idx="95">
                  <c:v>1.147636</c:v>
                </c:pt>
                <c:pt idx="96">
                  <c:v>1.128695</c:v>
                </c:pt>
                <c:pt idx="97">
                  <c:v>5.571768</c:v>
                </c:pt>
                <c:pt idx="98">
                  <c:v>7.581985</c:v>
                </c:pt>
                <c:pt idx="99">
                  <c:v>3.631377</c:v>
                </c:pt>
                <c:pt idx="100">
                  <c:v>1.10788</c:v>
                </c:pt>
                <c:pt idx="101">
                  <c:v>1.141064</c:v>
                </c:pt>
                <c:pt idx="102">
                  <c:v>0.776979</c:v>
                </c:pt>
                <c:pt idx="103">
                  <c:v>0.737332</c:v>
                </c:pt>
                <c:pt idx="104">
                  <c:v>0.590958</c:v>
                </c:pt>
                <c:pt idx="105">
                  <c:v>5.361567</c:v>
                </c:pt>
                <c:pt idx="106">
                  <c:v>6.611758</c:v>
                </c:pt>
                <c:pt idx="107">
                  <c:v>4.937042</c:v>
                </c:pt>
                <c:pt idx="108">
                  <c:v>1.122659</c:v>
                </c:pt>
                <c:pt idx="109">
                  <c:v>1.107705</c:v>
                </c:pt>
                <c:pt idx="110">
                  <c:v>0.761626</c:v>
                </c:pt>
                <c:pt idx="111">
                  <c:v>0.601704</c:v>
                </c:pt>
                <c:pt idx="112">
                  <c:v>0.595051</c:v>
                </c:pt>
                <c:pt idx="113">
                  <c:v>5.357245</c:v>
                </c:pt>
                <c:pt idx="114">
                  <c:v>6.391472</c:v>
                </c:pt>
                <c:pt idx="115">
                  <c:v>3.523099</c:v>
                </c:pt>
                <c:pt idx="116">
                  <c:v>1.103109</c:v>
                </c:pt>
                <c:pt idx="117">
                  <c:v>0.775751</c:v>
                </c:pt>
                <c:pt idx="118">
                  <c:v>0.595943</c:v>
                </c:pt>
                <c:pt idx="119">
                  <c:v>0.596376</c:v>
                </c:pt>
                <c:pt idx="120">
                  <c:v>0.403226</c:v>
                </c:pt>
                <c:pt idx="121">
                  <c:v>5.345798</c:v>
                </c:pt>
                <c:pt idx="122">
                  <c:v>6.40013</c:v>
                </c:pt>
                <c:pt idx="123">
                  <c:v>1.817134</c:v>
                </c:pt>
                <c:pt idx="124">
                  <c:v>1.108322</c:v>
                </c:pt>
                <c:pt idx="125">
                  <c:v>0.770336</c:v>
                </c:pt>
                <c:pt idx="126">
                  <c:v>0.592649</c:v>
                </c:pt>
                <c:pt idx="127">
                  <c:v>0.595201</c:v>
                </c:pt>
                <c:pt idx="128">
                  <c:v>0.404216</c:v>
                </c:pt>
                <c:pt idx="129">
                  <c:v>5.125457</c:v>
                </c:pt>
                <c:pt idx="130">
                  <c:v>4.137396</c:v>
                </c:pt>
                <c:pt idx="131">
                  <c:v>1.067676</c:v>
                </c:pt>
                <c:pt idx="132">
                  <c:v>0.747768</c:v>
                </c:pt>
                <c:pt idx="133">
                  <c:v>0.584844</c:v>
                </c:pt>
                <c:pt idx="134">
                  <c:v>0.347581</c:v>
                </c:pt>
                <c:pt idx="135">
                  <c:v>0.403886</c:v>
                </c:pt>
                <c:pt idx="136">
                  <c:v>0.274256</c:v>
                </c:pt>
                <c:pt idx="137">
                  <c:v>9.048111</c:v>
                </c:pt>
                <c:pt idx="138">
                  <c:v>11.537416</c:v>
                </c:pt>
                <c:pt idx="139">
                  <c:v>13.129483</c:v>
                </c:pt>
                <c:pt idx="140">
                  <c:v>11.970095</c:v>
                </c:pt>
                <c:pt idx="141">
                  <c:v>15.268256</c:v>
                </c:pt>
                <c:pt idx="142">
                  <c:v>15.472752</c:v>
                </c:pt>
                <c:pt idx="143">
                  <c:v>15.584177</c:v>
                </c:pt>
                <c:pt idx="144">
                  <c:v>15.777879</c:v>
                </c:pt>
                <c:pt idx="145">
                  <c:v>8.875396</c:v>
                </c:pt>
                <c:pt idx="146">
                  <c:v>12.188536</c:v>
                </c:pt>
                <c:pt idx="147">
                  <c:v>11.142221</c:v>
                </c:pt>
                <c:pt idx="148">
                  <c:v>11.921886</c:v>
                </c:pt>
                <c:pt idx="149">
                  <c:v>13.635788</c:v>
                </c:pt>
                <c:pt idx="150">
                  <c:v>14.778557</c:v>
                </c:pt>
                <c:pt idx="151">
                  <c:v>16.476553</c:v>
                </c:pt>
                <c:pt idx="152">
                  <c:v>13.589028</c:v>
                </c:pt>
                <c:pt idx="153">
                  <c:v>8.455284</c:v>
                </c:pt>
                <c:pt idx="154">
                  <c:v>12.211178</c:v>
                </c:pt>
                <c:pt idx="155">
                  <c:v>12.661187</c:v>
                </c:pt>
                <c:pt idx="156">
                  <c:v>11.926828</c:v>
                </c:pt>
                <c:pt idx="157">
                  <c:v>1.192134</c:v>
                </c:pt>
                <c:pt idx="158">
                  <c:v>1.197648</c:v>
                </c:pt>
                <c:pt idx="159">
                  <c:v>1.189417</c:v>
                </c:pt>
                <c:pt idx="160">
                  <c:v>1.196583</c:v>
                </c:pt>
                <c:pt idx="161">
                  <c:v>8.083976</c:v>
                </c:pt>
                <c:pt idx="162">
                  <c:v>11.096479</c:v>
                </c:pt>
                <c:pt idx="163">
                  <c:v>10.678929</c:v>
                </c:pt>
                <c:pt idx="164">
                  <c:v>7.942626</c:v>
                </c:pt>
                <c:pt idx="165">
                  <c:v>1.194446</c:v>
                </c:pt>
                <c:pt idx="166">
                  <c:v>1.17154</c:v>
                </c:pt>
                <c:pt idx="167">
                  <c:v>1.177827</c:v>
                </c:pt>
                <c:pt idx="168">
                  <c:v>1.134797</c:v>
                </c:pt>
                <c:pt idx="169">
                  <c:v>8.79528</c:v>
                </c:pt>
                <c:pt idx="170">
                  <c:v>15.418569</c:v>
                </c:pt>
                <c:pt idx="171">
                  <c:v>12.138626</c:v>
                </c:pt>
                <c:pt idx="172">
                  <c:v>2.044363</c:v>
                </c:pt>
                <c:pt idx="173">
                  <c:v>1.201612</c:v>
                </c:pt>
                <c:pt idx="174">
                  <c:v>1.060958</c:v>
                </c:pt>
                <c:pt idx="175">
                  <c:v>0.821188</c:v>
                </c:pt>
                <c:pt idx="176">
                  <c:v>0.621241</c:v>
                </c:pt>
                <c:pt idx="177">
                  <c:v>11.377999</c:v>
                </c:pt>
                <c:pt idx="178">
                  <c:v>13.017103</c:v>
                </c:pt>
                <c:pt idx="179">
                  <c:v>6.276495</c:v>
                </c:pt>
                <c:pt idx="180">
                  <c:v>1.434487</c:v>
                </c:pt>
                <c:pt idx="181">
                  <c:v>1.125483</c:v>
                </c:pt>
                <c:pt idx="182">
                  <c:v>0.787541</c:v>
                </c:pt>
                <c:pt idx="183">
                  <c:v>0.615858</c:v>
                </c:pt>
                <c:pt idx="184">
                  <c:v>0.606661</c:v>
                </c:pt>
                <c:pt idx="185">
                  <c:v>10.834726</c:v>
                </c:pt>
                <c:pt idx="186">
                  <c:v>11.314953</c:v>
                </c:pt>
                <c:pt idx="187">
                  <c:v>1.998378</c:v>
                </c:pt>
                <c:pt idx="188">
                  <c:v>1.149092</c:v>
                </c:pt>
                <c:pt idx="189">
                  <c:v>0.788938</c:v>
                </c:pt>
                <c:pt idx="190">
                  <c:v>0.598373</c:v>
                </c:pt>
                <c:pt idx="191">
                  <c:v>0.573987</c:v>
                </c:pt>
                <c:pt idx="192">
                  <c:v>0.415064</c:v>
                </c:pt>
                <c:pt idx="193">
                  <c:v>7.570042</c:v>
                </c:pt>
                <c:pt idx="194">
                  <c:v>7.563173</c:v>
                </c:pt>
                <c:pt idx="195">
                  <c:v>1.876089</c:v>
                </c:pt>
                <c:pt idx="196">
                  <c:v>0.814052</c:v>
                </c:pt>
                <c:pt idx="197">
                  <c:v>0.603708</c:v>
                </c:pt>
                <c:pt idx="198">
                  <c:v>0.494907</c:v>
                </c:pt>
                <c:pt idx="199">
                  <c:v>0.413483</c:v>
                </c:pt>
                <c:pt idx="200">
                  <c:v>0.319601</c:v>
                </c:pt>
                <c:pt idx="201">
                  <c:v>7.657802</c:v>
                </c:pt>
                <c:pt idx="202">
                  <c:v>8.749497</c:v>
                </c:pt>
                <c:pt idx="203">
                  <c:v>1.144924</c:v>
                </c:pt>
                <c:pt idx="204">
                  <c:v>0.792568</c:v>
                </c:pt>
                <c:pt idx="205">
                  <c:v>0.599907</c:v>
                </c:pt>
                <c:pt idx="206">
                  <c:v>0.494239</c:v>
                </c:pt>
                <c:pt idx="207">
                  <c:v>0.351009</c:v>
                </c:pt>
                <c:pt idx="208">
                  <c:v>0.280848</c:v>
                </c:pt>
                <c:pt idx="209">
                  <c:v>7.393037</c:v>
                </c:pt>
                <c:pt idx="210">
                  <c:v>5.070117</c:v>
                </c:pt>
                <c:pt idx="211">
                  <c:v>1.093409</c:v>
                </c:pt>
                <c:pt idx="212">
                  <c:v>0.774211</c:v>
                </c:pt>
                <c:pt idx="213">
                  <c:v>0.601626</c:v>
                </c:pt>
                <c:pt idx="214">
                  <c:v>0.361006</c:v>
                </c:pt>
                <c:pt idx="215">
                  <c:v>0.282579</c:v>
                </c:pt>
                <c:pt idx="216">
                  <c:v>0.252514</c:v>
                </c:pt>
                <c:pt idx="217">
                  <c:v>7.325348</c:v>
                </c:pt>
                <c:pt idx="218">
                  <c:v>1.872417</c:v>
                </c:pt>
                <c:pt idx="219">
                  <c:v>1.108181</c:v>
                </c:pt>
                <c:pt idx="220">
                  <c:v>0.476936</c:v>
                </c:pt>
                <c:pt idx="221">
                  <c:v>0.350443</c:v>
                </c:pt>
                <c:pt idx="222">
                  <c:v>0.280308</c:v>
                </c:pt>
                <c:pt idx="223">
                  <c:v>0.250432</c:v>
                </c:pt>
                <c:pt idx="224">
                  <c:v>0.22526</c:v>
                </c:pt>
                <c:pt idx="225">
                  <c:v>7.59964</c:v>
                </c:pt>
                <c:pt idx="226">
                  <c:v>1.647035</c:v>
                </c:pt>
                <c:pt idx="227">
                  <c:v>0.724665</c:v>
                </c:pt>
                <c:pt idx="228">
                  <c:v>0.382966</c:v>
                </c:pt>
                <c:pt idx="229">
                  <c:v>0.297472</c:v>
                </c:pt>
                <c:pt idx="230">
                  <c:v>0.248693</c:v>
                </c:pt>
                <c:pt idx="231">
                  <c:v>0.22759</c:v>
                </c:pt>
                <c:pt idx="232">
                  <c:v>0.181857</c:v>
                </c:pt>
                <c:pt idx="233">
                  <c:v>7.363952</c:v>
                </c:pt>
                <c:pt idx="234">
                  <c:v>7.415119</c:v>
                </c:pt>
                <c:pt idx="235">
                  <c:v>1.109115</c:v>
                </c:pt>
                <c:pt idx="236">
                  <c:v>0.51614</c:v>
                </c:pt>
                <c:pt idx="237">
                  <c:v>0.342913</c:v>
                </c:pt>
                <c:pt idx="238">
                  <c:v>0.271096</c:v>
                </c:pt>
                <c:pt idx="239">
                  <c:v>0.223079</c:v>
                </c:pt>
                <c:pt idx="240">
                  <c:v>0.246046</c:v>
                </c:pt>
                <c:pt idx="241">
                  <c:v>0.159464</c:v>
                </c:pt>
                <c:pt idx="242">
                  <c:v>6.96992</c:v>
                </c:pt>
                <c:pt idx="243">
                  <c:v>1.081617</c:v>
                </c:pt>
                <c:pt idx="244">
                  <c:v>0.452764</c:v>
                </c:pt>
                <c:pt idx="245">
                  <c:v>0.29966</c:v>
                </c:pt>
                <c:pt idx="246">
                  <c:v>0.265572</c:v>
                </c:pt>
                <c:pt idx="247">
                  <c:v>0.204256</c:v>
                </c:pt>
                <c:pt idx="248">
                  <c:v>0.180773</c:v>
                </c:pt>
                <c:pt idx="249">
                  <c:v>0.158672</c:v>
                </c:pt>
                <c:pt idx="250">
                  <c:v>7.031136</c:v>
                </c:pt>
                <c:pt idx="251">
                  <c:v>1.090896</c:v>
                </c:pt>
                <c:pt idx="252">
                  <c:v>0.289311</c:v>
                </c:pt>
                <c:pt idx="253">
                  <c:v>0.274911</c:v>
                </c:pt>
                <c:pt idx="254">
                  <c:v>0.248193</c:v>
                </c:pt>
                <c:pt idx="255">
                  <c:v>0.209291</c:v>
                </c:pt>
                <c:pt idx="256">
                  <c:v>0.170239</c:v>
                </c:pt>
                <c:pt idx="257">
                  <c:v>0.166672</c:v>
                </c:pt>
                <c:pt idx="258">
                  <c:v>6.185938</c:v>
                </c:pt>
                <c:pt idx="259">
                  <c:v>1.06582</c:v>
                </c:pt>
                <c:pt idx="260">
                  <c:v>0.269239</c:v>
                </c:pt>
                <c:pt idx="261">
                  <c:v>0.244734</c:v>
                </c:pt>
                <c:pt idx="262">
                  <c:v>0.215833</c:v>
                </c:pt>
                <c:pt idx="263">
                  <c:v>0.166139</c:v>
                </c:pt>
                <c:pt idx="264">
                  <c:v>0.150231</c:v>
                </c:pt>
                <c:pt idx="265">
                  <c:v>0.135954</c:v>
                </c:pt>
                <c:pt idx="266">
                  <c:v>11.118596</c:v>
                </c:pt>
                <c:pt idx="267">
                  <c:v>13.151353</c:v>
                </c:pt>
                <c:pt idx="268">
                  <c:v>11.985191</c:v>
                </c:pt>
                <c:pt idx="269">
                  <c:v>11.79461</c:v>
                </c:pt>
                <c:pt idx="270">
                  <c:v>12.978813</c:v>
                </c:pt>
                <c:pt idx="271">
                  <c:v>13.570632</c:v>
                </c:pt>
                <c:pt idx="272">
                  <c:v>13.004127</c:v>
                </c:pt>
                <c:pt idx="273">
                  <c:v>13.379658</c:v>
                </c:pt>
                <c:pt idx="274">
                  <c:v>11.752535</c:v>
                </c:pt>
                <c:pt idx="275">
                  <c:v>13.481604</c:v>
                </c:pt>
                <c:pt idx="276">
                  <c:v>12.918221</c:v>
                </c:pt>
                <c:pt idx="277">
                  <c:v>13.742859</c:v>
                </c:pt>
                <c:pt idx="278">
                  <c:v>13.793721</c:v>
                </c:pt>
                <c:pt idx="279">
                  <c:v>14.498509</c:v>
                </c:pt>
                <c:pt idx="280">
                  <c:v>14.41868</c:v>
                </c:pt>
                <c:pt idx="281">
                  <c:v>13.520965</c:v>
                </c:pt>
                <c:pt idx="282">
                  <c:v>10.779561</c:v>
                </c:pt>
                <c:pt idx="283">
                  <c:v>13.122879</c:v>
                </c:pt>
                <c:pt idx="284">
                  <c:v>12.116322</c:v>
                </c:pt>
                <c:pt idx="285">
                  <c:v>12.799499</c:v>
                </c:pt>
                <c:pt idx="286">
                  <c:v>1.239616</c:v>
                </c:pt>
                <c:pt idx="287">
                  <c:v>1.222806</c:v>
                </c:pt>
                <c:pt idx="288">
                  <c:v>1.177642</c:v>
                </c:pt>
                <c:pt idx="289">
                  <c:v>1.17455</c:v>
                </c:pt>
                <c:pt idx="290">
                  <c:v>11.793352</c:v>
                </c:pt>
                <c:pt idx="291">
                  <c:v>11.226227</c:v>
                </c:pt>
                <c:pt idx="292">
                  <c:v>13.412812</c:v>
                </c:pt>
                <c:pt idx="293">
                  <c:v>12.283131</c:v>
                </c:pt>
                <c:pt idx="294">
                  <c:v>1.229737</c:v>
                </c:pt>
                <c:pt idx="295">
                  <c:v>1.199594</c:v>
                </c:pt>
                <c:pt idx="296">
                  <c:v>1.177029</c:v>
                </c:pt>
                <c:pt idx="297">
                  <c:v>1.150941</c:v>
                </c:pt>
                <c:pt idx="298">
                  <c:v>9.822443</c:v>
                </c:pt>
                <c:pt idx="299">
                  <c:v>10.766934</c:v>
                </c:pt>
                <c:pt idx="300">
                  <c:v>2.308383</c:v>
                </c:pt>
                <c:pt idx="301">
                  <c:v>1.211905</c:v>
                </c:pt>
                <c:pt idx="302">
                  <c:v>1.18785</c:v>
                </c:pt>
                <c:pt idx="303">
                  <c:v>0.794459</c:v>
                </c:pt>
                <c:pt idx="304">
                  <c:v>0.616922</c:v>
                </c:pt>
                <c:pt idx="305">
                  <c:v>0.498948</c:v>
                </c:pt>
                <c:pt idx="306">
                  <c:v>10.019058</c:v>
                </c:pt>
                <c:pt idx="307">
                  <c:v>9.751027</c:v>
                </c:pt>
                <c:pt idx="308">
                  <c:v>5.725523</c:v>
                </c:pt>
                <c:pt idx="309">
                  <c:v>1.174419</c:v>
                </c:pt>
                <c:pt idx="310">
                  <c:v>1.131413</c:v>
                </c:pt>
                <c:pt idx="311">
                  <c:v>0.789812</c:v>
                </c:pt>
                <c:pt idx="312">
                  <c:v>0.61792</c:v>
                </c:pt>
                <c:pt idx="313">
                  <c:v>0.510444</c:v>
                </c:pt>
                <c:pt idx="314">
                  <c:v>10.880557</c:v>
                </c:pt>
                <c:pt idx="315">
                  <c:v>11.801536</c:v>
                </c:pt>
                <c:pt idx="316">
                  <c:v>1.163637</c:v>
                </c:pt>
                <c:pt idx="317">
                  <c:v>1.107413</c:v>
                </c:pt>
                <c:pt idx="318">
                  <c:v>0.618772</c:v>
                </c:pt>
                <c:pt idx="319">
                  <c:v>0.422307</c:v>
                </c:pt>
                <c:pt idx="320">
                  <c:v>0.363131</c:v>
                </c:pt>
                <c:pt idx="321">
                  <c:v>0.316628</c:v>
                </c:pt>
                <c:pt idx="322">
                  <c:v>9.689463</c:v>
                </c:pt>
                <c:pt idx="323">
                  <c:v>10.420832</c:v>
                </c:pt>
                <c:pt idx="324">
                  <c:v>1.154306</c:v>
                </c:pt>
                <c:pt idx="325">
                  <c:v>1.15957</c:v>
                </c:pt>
                <c:pt idx="326">
                  <c:v>0.608618</c:v>
                </c:pt>
                <c:pt idx="327">
                  <c:v>0.420158</c:v>
                </c:pt>
                <c:pt idx="328">
                  <c:v>0.359363</c:v>
                </c:pt>
                <c:pt idx="329">
                  <c:v>0.357409</c:v>
                </c:pt>
                <c:pt idx="330">
                  <c:v>10.708386</c:v>
                </c:pt>
                <c:pt idx="331">
                  <c:v>1.826005</c:v>
                </c:pt>
                <c:pt idx="332">
                  <c:v>1.161012</c:v>
                </c:pt>
                <c:pt idx="333">
                  <c:v>0.616065</c:v>
                </c:pt>
                <c:pt idx="334">
                  <c:v>0.419655</c:v>
                </c:pt>
                <c:pt idx="335">
                  <c:v>0.355774</c:v>
                </c:pt>
                <c:pt idx="336">
                  <c:v>0.310179</c:v>
                </c:pt>
                <c:pt idx="337">
                  <c:v>0.27831</c:v>
                </c:pt>
                <c:pt idx="338">
                  <c:v>8.883374</c:v>
                </c:pt>
                <c:pt idx="339">
                  <c:v>1.870625</c:v>
                </c:pt>
                <c:pt idx="340">
                  <c:v>1.179497</c:v>
                </c:pt>
                <c:pt idx="341">
                  <c:v>0.609789</c:v>
                </c:pt>
                <c:pt idx="342">
                  <c:v>0.417939</c:v>
                </c:pt>
                <c:pt idx="343">
                  <c:v>0.31584</c:v>
                </c:pt>
                <c:pt idx="344">
                  <c:v>0.27927</c:v>
                </c:pt>
                <c:pt idx="345">
                  <c:v>0.225753</c:v>
                </c:pt>
                <c:pt idx="346">
                  <c:v>9.161027</c:v>
                </c:pt>
                <c:pt idx="347">
                  <c:v>1.215739</c:v>
                </c:pt>
                <c:pt idx="348">
                  <c:v>0.805003</c:v>
                </c:pt>
                <c:pt idx="349">
                  <c:v>0.419483</c:v>
                </c:pt>
                <c:pt idx="350">
                  <c:v>0.313137</c:v>
                </c:pt>
                <c:pt idx="351">
                  <c:v>0.268405</c:v>
                </c:pt>
                <c:pt idx="352">
                  <c:v>0.232249</c:v>
                </c:pt>
                <c:pt idx="353">
                  <c:v>0.181327</c:v>
                </c:pt>
                <c:pt idx="354">
                  <c:v>9.287155</c:v>
                </c:pt>
                <c:pt idx="355">
                  <c:v>1.234766</c:v>
                </c:pt>
                <c:pt idx="356">
                  <c:v>0.789367</c:v>
                </c:pt>
                <c:pt idx="357">
                  <c:v>0.412731</c:v>
                </c:pt>
                <c:pt idx="358">
                  <c:v>0.310507</c:v>
                </c:pt>
                <c:pt idx="359">
                  <c:v>0.253727</c:v>
                </c:pt>
                <c:pt idx="360">
                  <c:v>0.204971</c:v>
                </c:pt>
                <c:pt idx="361">
                  <c:v>0.179575</c:v>
                </c:pt>
                <c:pt idx="362">
                  <c:v>8.567381</c:v>
                </c:pt>
                <c:pt idx="363">
                  <c:v>1.16444</c:v>
                </c:pt>
                <c:pt idx="364">
                  <c:v>0.47824</c:v>
                </c:pt>
                <c:pt idx="365">
                  <c:v>0.312429</c:v>
                </c:pt>
                <c:pt idx="366">
                  <c:v>0.311842</c:v>
                </c:pt>
                <c:pt idx="367">
                  <c:v>0.212161</c:v>
                </c:pt>
                <c:pt idx="368">
                  <c:v>0.178663</c:v>
                </c:pt>
                <c:pt idx="369">
                  <c:v>0.159398</c:v>
                </c:pt>
                <c:pt idx="370">
                  <c:v>8.624145</c:v>
                </c:pt>
                <c:pt idx="371">
                  <c:v>1.127341</c:v>
                </c:pt>
                <c:pt idx="372">
                  <c:v>0.390994</c:v>
                </c:pt>
                <c:pt idx="373">
                  <c:v>0.296663</c:v>
                </c:pt>
                <c:pt idx="374">
                  <c:v>0.236268</c:v>
                </c:pt>
                <c:pt idx="375">
                  <c:v>0.198691</c:v>
                </c:pt>
                <c:pt idx="376">
                  <c:v>0.159656</c:v>
                </c:pt>
                <c:pt idx="377">
                  <c:v>0.148715</c:v>
                </c:pt>
                <c:pt idx="378">
                  <c:v>7.2378</c:v>
                </c:pt>
                <c:pt idx="379">
                  <c:v>1.101879</c:v>
                </c:pt>
                <c:pt idx="380">
                  <c:v>0.381048</c:v>
                </c:pt>
                <c:pt idx="381">
                  <c:v>0.230073</c:v>
                </c:pt>
                <c:pt idx="382">
                  <c:v>0.200474</c:v>
                </c:pt>
                <c:pt idx="383">
                  <c:v>0.168089</c:v>
                </c:pt>
                <c:pt idx="384">
                  <c:v>0.144628</c:v>
                </c:pt>
                <c:pt idx="385">
                  <c:v>0.131203</c:v>
                </c:pt>
                <c:pt idx="386">
                  <c:v>8.288949</c:v>
                </c:pt>
                <c:pt idx="387">
                  <c:v>1.104097</c:v>
                </c:pt>
                <c:pt idx="388">
                  <c:v>0.264962</c:v>
                </c:pt>
                <c:pt idx="389">
                  <c:v>0.566067</c:v>
                </c:pt>
                <c:pt idx="390">
                  <c:v>0.200551</c:v>
                </c:pt>
                <c:pt idx="391">
                  <c:v>0.15799</c:v>
                </c:pt>
                <c:pt idx="392">
                  <c:v>0.138187</c:v>
                </c:pt>
                <c:pt idx="393">
                  <c:v>10.254554</c:v>
                </c:pt>
                <c:pt idx="394">
                  <c:v>11.661988</c:v>
                </c:pt>
                <c:pt idx="395">
                  <c:v>11.188937</c:v>
                </c:pt>
                <c:pt idx="396">
                  <c:v>11.653835</c:v>
                </c:pt>
                <c:pt idx="397">
                  <c:v>12.874548</c:v>
                </c:pt>
                <c:pt idx="398">
                  <c:v>13.111656</c:v>
                </c:pt>
                <c:pt idx="399">
                  <c:v>13.020412</c:v>
                </c:pt>
                <c:pt idx="400">
                  <c:v>12.706266</c:v>
                </c:pt>
                <c:pt idx="401">
                  <c:v>10.963883</c:v>
                </c:pt>
                <c:pt idx="402">
                  <c:v>12.522956</c:v>
                </c:pt>
                <c:pt idx="403">
                  <c:v>11.852653</c:v>
                </c:pt>
                <c:pt idx="404">
                  <c:v>13.964541</c:v>
                </c:pt>
                <c:pt idx="405">
                  <c:v>12.039088</c:v>
                </c:pt>
                <c:pt idx="406">
                  <c:v>12.478425</c:v>
                </c:pt>
                <c:pt idx="407">
                  <c:v>12.66447</c:v>
                </c:pt>
                <c:pt idx="408">
                  <c:v>12.158759</c:v>
                </c:pt>
                <c:pt idx="409">
                  <c:v>10.449011</c:v>
                </c:pt>
                <c:pt idx="410">
                  <c:v>10.474964</c:v>
                </c:pt>
                <c:pt idx="411">
                  <c:v>11.262438</c:v>
                </c:pt>
                <c:pt idx="412">
                  <c:v>13.69447</c:v>
                </c:pt>
                <c:pt idx="413">
                  <c:v>1.211188</c:v>
                </c:pt>
                <c:pt idx="414">
                  <c:v>1.1969</c:v>
                </c:pt>
                <c:pt idx="415">
                  <c:v>1.177523</c:v>
                </c:pt>
                <c:pt idx="416">
                  <c:v>1.175898</c:v>
                </c:pt>
                <c:pt idx="417">
                  <c:v>11.022344</c:v>
                </c:pt>
                <c:pt idx="418">
                  <c:v>12.151126</c:v>
                </c:pt>
                <c:pt idx="419">
                  <c:v>10.820325</c:v>
                </c:pt>
                <c:pt idx="420">
                  <c:v>11.353488</c:v>
                </c:pt>
                <c:pt idx="421">
                  <c:v>1.160711</c:v>
                </c:pt>
                <c:pt idx="422">
                  <c:v>1.16215</c:v>
                </c:pt>
                <c:pt idx="423">
                  <c:v>1.180568</c:v>
                </c:pt>
                <c:pt idx="424">
                  <c:v>1.153137</c:v>
                </c:pt>
                <c:pt idx="425">
                  <c:v>10.616875</c:v>
                </c:pt>
                <c:pt idx="426">
                  <c:v>10.508297</c:v>
                </c:pt>
                <c:pt idx="427">
                  <c:v>1.971653</c:v>
                </c:pt>
                <c:pt idx="428">
                  <c:v>1.155385</c:v>
                </c:pt>
                <c:pt idx="429">
                  <c:v>0.958906</c:v>
                </c:pt>
                <c:pt idx="430">
                  <c:v>0.613151</c:v>
                </c:pt>
                <c:pt idx="431">
                  <c:v>0.620918</c:v>
                </c:pt>
                <c:pt idx="432">
                  <c:v>0.499477</c:v>
                </c:pt>
                <c:pt idx="433">
                  <c:v>10.442413</c:v>
                </c:pt>
                <c:pt idx="434">
                  <c:v>10.82473</c:v>
                </c:pt>
                <c:pt idx="435">
                  <c:v>1.828763</c:v>
                </c:pt>
                <c:pt idx="436">
                  <c:v>1.164605</c:v>
                </c:pt>
                <c:pt idx="437">
                  <c:v>0.835123</c:v>
                </c:pt>
                <c:pt idx="438">
                  <c:v>0.618604</c:v>
                </c:pt>
                <c:pt idx="439">
                  <c:v>0.505499</c:v>
                </c:pt>
                <c:pt idx="440">
                  <c:v>0.484687</c:v>
                </c:pt>
                <c:pt idx="441">
                  <c:v>9.736471</c:v>
                </c:pt>
                <c:pt idx="442">
                  <c:v>9.363088</c:v>
                </c:pt>
                <c:pt idx="443">
                  <c:v>1.54559</c:v>
                </c:pt>
                <c:pt idx="444">
                  <c:v>0.980003</c:v>
                </c:pt>
                <c:pt idx="445">
                  <c:v>0.778851</c:v>
                </c:pt>
                <c:pt idx="446">
                  <c:v>0.58349</c:v>
                </c:pt>
                <c:pt idx="447">
                  <c:v>0.417262</c:v>
                </c:pt>
                <c:pt idx="448">
                  <c:v>0.361323</c:v>
                </c:pt>
                <c:pt idx="449">
                  <c:v>9.280937</c:v>
                </c:pt>
                <c:pt idx="450">
                  <c:v>9.804835</c:v>
                </c:pt>
                <c:pt idx="451">
                  <c:v>1.17862</c:v>
                </c:pt>
                <c:pt idx="452">
                  <c:v>0.812075</c:v>
                </c:pt>
                <c:pt idx="453">
                  <c:v>0.609346</c:v>
                </c:pt>
                <c:pt idx="454">
                  <c:v>0.489187</c:v>
                </c:pt>
                <c:pt idx="455">
                  <c:v>0.361649</c:v>
                </c:pt>
                <c:pt idx="456">
                  <c:v>0.313616</c:v>
                </c:pt>
                <c:pt idx="457">
                  <c:v>8.039185</c:v>
                </c:pt>
                <c:pt idx="458">
                  <c:v>4.82958</c:v>
                </c:pt>
                <c:pt idx="459">
                  <c:v>1.143611</c:v>
                </c:pt>
                <c:pt idx="460">
                  <c:v>0.61402</c:v>
                </c:pt>
                <c:pt idx="461">
                  <c:v>0.410541</c:v>
                </c:pt>
                <c:pt idx="462">
                  <c:v>0.311606</c:v>
                </c:pt>
                <c:pt idx="463">
                  <c:v>0.273814</c:v>
                </c:pt>
                <c:pt idx="464">
                  <c:v>0.252093</c:v>
                </c:pt>
                <c:pt idx="465">
                  <c:v>7.056247</c:v>
                </c:pt>
                <c:pt idx="466">
                  <c:v>1.935192</c:v>
                </c:pt>
                <c:pt idx="467">
                  <c:v>1.080921</c:v>
                </c:pt>
                <c:pt idx="468">
                  <c:v>0.594838</c:v>
                </c:pt>
                <c:pt idx="469">
                  <c:v>0.410469</c:v>
                </c:pt>
                <c:pt idx="470">
                  <c:v>0.316097</c:v>
                </c:pt>
                <c:pt idx="471">
                  <c:v>0.252794</c:v>
                </c:pt>
                <c:pt idx="472">
                  <c:v>0.230205</c:v>
                </c:pt>
                <c:pt idx="473">
                  <c:v>7.217963</c:v>
                </c:pt>
                <c:pt idx="474">
                  <c:v>1.128404</c:v>
                </c:pt>
                <c:pt idx="475">
                  <c:v>0.765265</c:v>
                </c:pt>
                <c:pt idx="476">
                  <c:v>0.410489</c:v>
                </c:pt>
                <c:pt idx="477">
                  <c:v>0.305939</c:v>
                </c:pt>
                <c:pt idx="478">
                  <c:v>0.251336</c:v>
                </c:pt>
                <c:pt idx="479">
                  <c:v>0.212727</c:v>
                </c:pt>
                <c:pt idx="480">
                  <c:v>0.182182</c:v>
                </c:pt>
                <c:pt idx="481">
                  <c:v>9.752386</c:v>
                </c:pt>
                <c:pt idx="482">
                  <c:v>1.154078</c:v>
                </c:pt>
                <c:pt idx="483">
                  <c:v>0.593239</c:v>
                </c:pt>
                <c:pt idx="484">
                  <c:v>0.354807</c:v>
                </c:pt>
                <c:pt idx="485">
                  <c:v>0.279413</c:v>
                </c:pt>
                <c:pt idx="486">
                  <c:v>0.247556</c:v>
                </c:pt>
                <c:pt idx="487">
                  <c:v>0.22946</c:v>
                </c:pt>
                <c:pt idx="488">
                  <c:v>0.170812</c:v>
                </c:pt>
                <c:pt idx="489">
                  <c:v>10.893509</c:v>
                </c:pt>
                <c:pt idx="490">
                  <c:v>1.173264</c:v>
                </c:pt>
                <c:pt idx="491">
                  <c:v>0.405617</c:v>
                </c:pt>
                <c:pt idx="492">
                  <c:v>0.301371</c:v>
                </c:pt>
                <c:pt idx="493">
                  <c:v>0.241386</c:v>
                </c:pt>
                <c:pt idx="494">
                  <c:v>0.204953</c:v>
                </c:pt>
                <c:pt idx="495">
                  <c:v>0.191084</c:v>
                </c:pt>
                <c:pt idx="496">
                  <c:v>0.168212</c:v>
                </c:pt>
                <c:pt idx="497">
                  <c:v>10.629126</c:v>
                </c:pt>
                <c:pt idx="498">
                  <c:v>1.140438</c:v>
                </c:pt>
                <c:pt idx="499">
                  <c:v>0.398453</c:v>
                </c:pt>
                <c:pt idx="500">
                  <c:v>0.27307</c:v>
                </c:pt>
                <c:pt idx="501">
                  <c:v>0.227866</c:v>
                </c:pt>
                <c:pt idx="502">
                  <c:v>0.197537</c:v>
                </c:pt>
                <c:pt idx="503">
                  <c:v>0.169733</c:v>
                </c:pt>
                <c:pt idx="504">
                  <c:v>0.137549</c:v>
                </c:pt>
                <c:pt idx="505">
                  <c:v>10.148221</c:v>
                </c:pt>
                <c:pt idx="506">
                  <c:v>1.130661</c:v>
                </c:pt>
                <c:pt idx="507">
                  <c:v>0.269044</c:v>
                </c:pt>
                <c:pt idx="508">
                  <c:v>0.197865</c:v>
                </c:pt>
                <c:pt idx="509">
                  <c:v>0.189489</c:v>
                </c:pt>
                <c:pt idx="510">
                  <c:v>0.175143</c:v>
                </c:pt>
                <c:pt idx="511">
                  <c:v>0.148536</c:v>
                </c:pt>
                <c:pt idx="512">
                  <c:v>0.12117</c:v>
                </c:pt>
                <c:pt idx="513">
                  <c:v>10.345197</c:v>
                </c:pt>
                <c:pt idx="514">
                  <c:v>1.150039</c:v>
                </c:pt>
                <c:pt idx="515">
                  <c:v>0.249664</c:v>
                </c:pt>
                <c:pt idx="516">
                  <c:v>0.196102</c:v>
                </c:pt>
                <c:pt idx="517">
                  <c:v>0.161265</c:v>
                </c:pt>
                <c:pt idx="518">
                  <c:v>0.156086</c:v>
                </c:pt>
                <c:pt idx="519">
                  <c:v>0.144139</c:v>
                </c:pt>
                <c:pt idx="520">
                  <c:v>11.550455</c:v>
                </c:pt>
                <c:pt idx="521">
                  <c:v>12.466907</c:v>
                </c:pt>
                <c:pt idx="522">
                  <c:v>11.360704</c:v>
                </c:pt>
                <c:pt idx="523">
                  <c:v>12.53832</c:v>
                </c:pt>
                <c:pt idx="524">
                  <c:v>12.95184</c:v>
                </c:pt>
                <c:pt idx="525">
                  <c:v>11.964946</c:v>
                </c:pt>
                <c:pt idx="526">
                  <c:v>11.531683</c:v>
                </c:pt>
                <c:pt idx="527">
                  <c:v>11.417648</c:v>
                </c:pt>
                <c:pt idx="528">
                  <c:v>11.687753</c:v>
                </c:pt>
                <c:pt idx="529">
                  <c:v>12.693096</c:v>
                </c:pt>
                <c:pt idx="530">
                  <c:v>13.827322</c:v>
                </c:pt>
                <c:pt idx="531">
                  <c:v>12.864887</c:v>
                </c:pt>
                <c:pt idx="532">
                  <c:v>11.634081</c:v>
                </c:pt>
                <c:pt idx="533">
                  <c:v>12.412824</c:v>
                </c:pt>
                <c:pt idx="534">
                  <c:v>11.74281</c:v>
                </c:pt>
                <c:pt idx="535">
                  <c:v>10.89495</c:v>
                </c:pt>
                <c:pt idx="536">
                  <c:v>10.788504</c:v>
                </c:pt>
                <c:pt idx="537">
                  <c:v>11.412623</c:v>
                </c:pt>
                <c:pt idx="538">
                  <c:v>11.766362</c:v>
                </c:pt>
                <c:pt idx="539">
                  <c:v>11.080789</c:v>
                </c:pt>
                <c:pt idx="540">
                  <c:v>1.187564</c:v>
                </c:pt>
                <c:pt idx="541">
                  <c:v>1.176758</c:v>
                </c:pt>
                <c:pt idx="542">
                  <c:v>1.162384</c:v>
                </c:pt>
                <c:pt idx="543">
                  <c:v>1.151411</c:v>
                </c:pt>
                <c:pt idx="544">
                  <c:v>10.690426</c:v>
                </c:pt>
                <c:pt idx="545">
                  <c:v>9.972223</c:v>
                </c:pt>
                <c:pt idx="546">
                  <c:v>11.882898</c:v>
                </c:pt>
                <c:pt idx="547">
                  <c:v>10.497582</c:v>
                </c:pt>
                <c:pt idx="548">
                  <c:v>1.187698</c:v>
                </c:pt>
                <c:pt idx="549">
                  <c:v>1.144674</c:v>
                </c:pt>
                <c:pt idx="550">
                  <c:v>1.137649</c:v>
                </c:pt>
                <c:pt idx="551">
                  <c:v>0.82008</c:v>
                </c:pt>
                <c:pt idx="552">
                  <c:v>10.300447</c:v>
                </c:pt>
                <c:pt idx="553">
                  <c:v>12.754145</c:v>
                </c:pt>
                <c:pt idx="554">
                  <c:v>2.227694</c:v>
                </c:pt>
                <c:pt idx="555">
                  <c:v>1.190773</c:v>
                </c:pt>
                <c:pt idx="556">
                  <c:v>1.168613</c:v>
                </c:pt>
                <c:pt idx="557">
                  <c:v>0.793515</c:v>
                </c:pt>
                <c:pt idx="558">
                  <c:v>0.615424</c:v>
                </c:pt>
                <c:pt idx="559">
                  <c:v>0.498763</c:v>
                </c:pt>
                <c:pt idx="560">
                  <c:v>9.986947</c:v>
                </c:pt>
                <c:pt idx="561">
                  <c:v>12.372897</c:v>
                </c:pt>
                <c:pt idx="562">
                  <c:v>1.597469</c:v>
                </c:pt>
                <c:pt idx="563">
                  <c:v>1.150468</c:v>
                </c:pt>
                <c:pt idx="564">
                  <c:v>0.850846</c:v>
                </c:pt>
                <c:pt idx="565">
                  <c:v>0.617767</c:v>
                </c:pt>
                <c:pt idx="566">
                  <c:v>0.49535</c:v>
                </c:pt>
                <c:pt idx="567">
                  <c:v>0.419772</c:v>
                </c:pt>
                <c:pt idx="568">
                  <c:v>10.04419</c:v>
                </c:pt>
                <c:pt idx="569">
                  <c:v>9.8093</c:v>
                </c:pt>
                <c:pt idx="570">
                  <c:v>1.160692</c:v>
                </c:pt>
                <c:pt idx="571">
                  <c:v>0.829879</c:v>
                </c:pt>
                <c:pt idx="572">
                  <c:v>0.614741</c:v>
                </c:pt>
                <c:pt idx="573">
                  <c:v>0.419663</c:v>
                </c:pt>
                <c:pt idx="574">
                  <c:v>0.362445</c:v>
                </c:pt>
                <c:pt idx="575">
                  <c:v>0.317175</c:v>
                </c:pt>
                <c:pt idx="576">
                  <c:v>10.381273</c:v>
                </c:pt>
                <c:pt idx="577">
                  <c:v>10.946254</c:v>
                </c:pt>
                <c:pt idx="578">
                  <c:v>1.175642</c:v>
                </c:pt>
                <c:pt idx="579">
                  <c:v>1.13846</c:v>
                </c:pt>
                <c:pt idx="580">
                  <c:v>0.610689</c:v>
                </c:pt>
                <c:pt idx="581">
                  <c:v>0.427853</c:v>
                </c:pt>
                <c:pt idx="582">
                  <c:v>0.36013</c:v>
                </c:pt>
                <c:pt idx="583">
                  <c:v>0.315641</c:v>
                </c:pt>
                <c:pt idx="584">
                  <c:v>10.181231</c:v>
                </c:pt>
                <c:pt idx="585">
                  <c:v>1.99064</c:v>
                </c:pt>
                <c:pt idx="586">
                  <c:v>1.115429</c:v>
                </c:pt>
                <c:pt idx="587">
                  <c:v>0.596751</c:v>
                </c:pt>
                <c:pt idx="588">
                  <c:v>0.421745</c:v>
                </c:pt>
                <c:pt idx="589">
                  <c:v>0.352458</c:v>
                </c:pt>
                <c:pt idx="590">
                  <c:v>0.283334</c:v>
                </c:pt>
                <c:pt idx="591">
                  <c:v>0.252258</c:v>
                </c:pt>
                <c:pt idx="592">
                  <c:v>8.742741</c:v>
                </c:pt>
                <c:pt idx="593">
                  <c:v>1.993607</c:v>
                </c:pt>
                <c:pt idx="594">
                  <c:v>0.925817</c:v>
                </c:pt>
                <c:pt idx="595">
                  <c:v>0.50539</c:v>
                </c:pt>
                <c:pt idx="596">
                  <c:v>0.398271</c:v>
                </c:pt>
                <c:pt idx="597">
                  <c:v>0.357729</c:v>
                </c:pt>
                <c:pt idx="598">
                  <c:v>0.279888</c:v>
                </c:pt>
                <c:pt idx="599">
                  <c:v>0.244967</c:v>
                </c:pt>
                <c:pt idx="600">
                  <c:v>9.463777</c:v>
                </c:pt>
                <c:pt idx="601">
                  <c:v>1.155767</c:v>
                </c:pt>
                <c:pt idx="602">
                  <c:v>0.765953</c:v>
                </c:pt>
                <c:pt idx="603">
                  <c:v>0.46747</c:v>
                </c:pt>
                <c:pt idx="604">
                  <c:v>0.350496</c:v>
                </c:pt>
                <c:pt idx="605">
                  <c:v>0.252105</c:v>
                </c:pt>
                <c:pt idx="606">
                  <c:v>0.196515</c:v>
                </c:pt>
                <c:pt idx="607">
                  <c:v>0.20005</c:v>
                </c:pt>
                <c:pt idx="608">
                  <c:v>10.154501</c:v>
                </c:pt>
                <c:pt idx="609">
                  <c:v>1.15885</c:v>
                </c:pt>
                <c:pt idx="610">
                  <c:v>0.604906</c:v>
                </c:pt>
                <c:pt idx="611">
                  <c:v>0.413145</c:v>
                </c:pt>
                <c:pt idx="612">
                  <c:v>0.271846</c:v>
                </c:pt>
                <c:pt idx="613">
                  <c:v>0.228072</c:v>
                </c:pt>
                <c:pt idx="614">
                  <c:v>0.197345</c:v>
                </c:pt>
                <c:pt idx="615">
                  <c:v>0.168557</c:v>
                </c:pt>
                <c:pt idx="616">
                  <c:v>9.08614</c:v>
                </c:pt>
                <c:pt idx="617">
                  <c:v>1.133498</c:v>
                </c:pt>
                <c:pt idx="618">
                  <c:v>0.497222</c:v>
                </c:pt>
                <c:pt idx="619">
                  <c:v>0.281688</c:v>
                </c:pt>
                <c:pt idx="620">
                  <c:v>0.225836</c:v>
                </c:pt>
                <c:pt idx="621">
                  <c:v>0.181439</c:v>
                </c:pt>
                <c:pt idx="622">
                  <c:v>0.168172</c:v>
                </c:pt>
                <c:pt idx="623">
                  <c:v>0.142118</c:v>
                </c:pt>
                <c:pt idx="624">
                  <c:v>6.95151</c:v>
                </c:pt>
                <c:pt idx="625">
                  <c:v>1.142097</c:v>
                </c:pt>
                <c:pt idx="626">
                  <c:v>0.394364</c:v>
                </c:pt>
                <c:pt idx="627">
                  <c:v>0.269959</c:v>
                </c:pt>
                <c:pt idx="628">
                  <c:v>0.209409</c:v>
                </c:pt>
                <c:pt idx="629">
                  <c:v>0.180131</c:v>
                </c:pt>
                <c:pt idx="630">
                  <c:v>0.155053</c:v>
                </c:pt>
                <c:pt idx="631">
                  <c:v>0.130315</c:v>
                </c:pt>
                <c:pt idx="632">
                  <c:v>8.671002</c:v>
                </c:pt>
                <c:pt idx="633">
                  <c:v>1.092135</c:v>
                </c:pt>
                <c:pt idx="634">
                  <c:v>0.270567</c:v>
                </c:pt>
                <c:pt idx="635">
                  <c:v>0.220851</c:v>
                </c:pt>
                <c:pt idx="636">
                  <c:v>0.181893</c:v>
                </c:pt>
                <c:pt idx="637">
                  <c:v>0.150053</c:v>
                </c:pt>
                <c:pt idx="638">
                  <c:v>0.135979</c:v>
                </c:pt>
                <c:pt idx="639">
                  <c:v>0.123061</c:v>
                </c:pt>
                <c:pt idx="640">
                  <c:v>7.329272</c:v>
                </c:pt>
                <c:pt idx="641">
                  <c:v>1.077381</c:v>
                </c:pt>
                <c:pt idx="642">
                  <c:v>0.254131</c:v>
                </c:pt>
                <c:pt idx="643">
                  <c:v>0.196611</c:v>
                </c:pt>
                <c:pt idx="644">
                  <c:v>0.168554</c:v>
                </c:pt>
                <c:pt idx="645">
                  <c:v>0.144631</c:v>
                </c:pt>
                <c:pt idx="646">
                  <c:v>0.128363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Sheet1!$H$4:$H$778</c:f>
              <c:numCache>
                <c:formatCode>General</c:formatCode>
                <c:ptCount val="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</c:numCache>
            </c:numRef>
          </c:xVal>
          <c:yVal>
            <c:numRef>
              <c:f>Sheet1!$G$4:$G$778</c:f>
              <c:numCache>
                <c:formatCode>General</c:formatCode>
                <c:ptCount val="775"/>
                <c:pt idx="0">
                  <c:v/>
                </c:pt>
                <c:pt idx="1">
                  <c:v>1.809041</c:v>
                </c:pt>
                <c:pt idx="2">
                  <c:v>3.091608</c:v>
                </c:pt>
                <c:pt idx="3">
                  <c:v>4.164464</c:v>
                </c:pt>
                <c:pt idx="4">
                  <c:v>5.157092</c:v>
                </c:pt>
                <c:pt idx="5">
                  <c:v>6.081694</c:v>
                </c:pt>
                <c:pt idx="6">
                  <c:v>6.453886</c:v>
                </c:pt>
                <c:pt idx="7">
                  <c:v>7.005927</c:v>
                </c:pt>
                <c:pt idx="8">
                  <c:v>7.19718</c:v>
                </c:pt>
                <c:pt idx="9">
                  <c:v>5.64172</c:v>
                </c:pt>
                <c:pt idx="10">
                  <c:v>5.871013</c:v>
                </c:pt>
                <c:pt idx="11">
                  <c:v>5.73497</c:v>
                </c:pt>
                <c:pt idx="12">
                  <c:v>6.252201</c:v>
                </c:pt>
                <c:pt idx="13">
                  <c:v>6.257807</c:v>
                </c:pt>
                <c:pt idx="14">
                  <c:v>6.581808</c:v>
                </c:pt>
                <c:pt idx="15">
                  <c:v>6.632757</c:v>
                </c:pt>
                <c:pt idx="16">
                  <c:v>6.60908</c:v>
                </c:pt>
                <c:pt idx="17">
                  <c:v>6.638684</c:v>
                </c:pt>
                <c:pt idx="18">
                  <c:v>6.686015</c:v>
                </c:pt>
                <c:pt idx="19">
                  <c:v>6.260256</c:v>
                </c:pt>
                <c:pt idx="20">
                  <c:v>6.185806</c:v>
                </c:pt>
                <c:pt idx="21">
                  <c:v>6.381218</c:v>
                </c:pt>
                <c:pt idx="22">
                  <c:v>6.382774</c:v>
                </c:pt>
                <c:pt idx="23">
                  <c:v>6.360142</c:v>
                </c:pt>
                <c:pt idx="24">
                  <c:v>6.198892</c:v>
                </c:pt>
                <c:pt idx="25">
                  <c:v>6.197324</c:v>
                </c:pt>
                <c:pt idx="26">
                  <c:v>6.108275</c:v>
                </c:pt>
                <c:pt idx="27">
                  <c:v>5.711844</c:v>
                </c:pt>
                <c:pt idx="28">
                  <c:v>6.04841</c:v>
                </c:pt>
                <c:pt idx="29">
                  <c:v>6.288905</c:v>
                </c:pt>
                <c:pt idx="30">
                  <c:v>6.106137</c:v>
                </c:pt>
                <c:pt idx="31">
                  <c:v>6.32139</c:v>
                </c:pt>
                <c:pt idx="32">
                  <c:v>6.060315</c:v>
                </c:pt>
                <c:pt idx="33">
                  <c:v>2.560355</c:v>
                </c:pt>
                <c:pt idx="34">
                  <c:v>4.147307</c:v>
                </c:pt>
                <c:pt idx="35">
                  <c:v>5.844969</c:v>
                </c:pt>
                <c:pt idx="36">
                  <c:v>7.259473</c:v>
                </c:pt>
                <c:pt idx="37">
                  <c:v>8.877782</c:v>
                </c:pt>
                <c:pt idx="38">
                  <c:v>10.122614</c:v>
                </c:pt>
                <c:pt idx="39">
                  <c:v>11.557019</c:v>
                </c:pt>
                <c:pt idx="40">
                  <c:v>13.016421</c:v>
                </c:pt>
                <c:pt idx="41">
                  <c:v>2.59326</c:v>
                </c:pt>
                <c:pt idx="42">
                  <c:v>4.184392</c:v>
                </c:pt>
                <c:pt idx="43">
                  <c:v>5.803876</c:v>
                </c:pt>
                <c:pt idx="44">
                  <c:v>7.163379</c:v>
                </c:pt>
                <c:pt idx="45">
                  <c:v>8.439592</c:v>
                </c:pt>
                <c:pt idx="46">
                  <c:v>9.538159</c:v>
                </c:pt>
                <c:pt idx="47">
                  <c:v>10.90416</c:v>
                </c:pt>
                <c:pt idx="48">
                  <c:v>11.990816</c:v>
                </c:pt>
                <c:pt idx="49">
                  <c:v>2.525321</c:v>
                </c:pt>
                <c:pt idx="50">
                  <c:v>4.0531</c:v>
                </c:pt>
                <c:pt idx="51">
                  <c:v>5.617749</c:v>
                </c:pt>
                <c:pt idx="52">
                  <c:v>6.928788</c:v>
                </c:pt>
                <c:pt idx="53">
                  <c:v>8.388444</c:v>
                </c:pt>
                <c:pt idx="54">
                  <c:v>9.485287</c:v>
                </c:pt>
                <c:pt idx="55">
                  <c:v>10.942808</c:v>
                </c:pt>
                <c:pt idx="56">
                  <c:v>2.713898</c:v>
                </c:pt>
                <c:pt idx="57">
                  <c:v>2.526096</c:v>
                </c:pt>
                <c:pt idx="58">
                  <c:v>3.969553</c:v>
                </c:pt>
                <c:pt idx="59">
                  <c:v>5.483727</c:v>
                </c:pt>
                <c:pt idx="60">
                  <c:v>6.975795</c:v>
                </c:pt>
                <c:pt idx="61">
                  <c:v>7.429481</c:v>
                </c:pt>
                <c:pt idx="62">
                  <c:v>3.851799</c:v>
                </c:pt>
                <c:pt idx="63">
                  <c:v>2.542173</c:v>
                </c:pt>
                <c:pt idx="64">
                  <c:v>2.497114</c:v>
                </c:pt>
                <c:pt idx="65">
                  <c:v>3.637383</c:v>
                </c:pt>
                <c:pt idx="66">
                  <c:v>6.293958</c:v>
                </c:pt>
                <c:pt idx="67">
                  <c:v>7.820548</c:v>
                </c:pt>
                <c:pt idx="68">
                  <c:v>9.942665</c:v>
                </c:pt>
                <c:pt idx="69">
                  <c:v>12.27558</c:v>
                </c:pt>
                <c:pt idx="70">
                  <c:v>13.390984</c:v>
                </c:pt>
                <c:pt idx="71">
                  <c:v>13.537014</c:v>
                </c:pt>
                <c:pt idx="72">
                  <c:v>14.930742</c:v>
                </c:pt>
                <c:pt idx="73">
                  <c:v>3.506238</c:v>
                </c:pt>
                <c:pt idx="74">
                  <c:v>6.042254</c:v>
                </c:pt>
                <c:pt idx="75">
                  <c:v>7.801053</c:v>
                </c:pt>
                <c:pt idx="76">
                  <c:v>9.465951</c:v>
                </c:pt>
                <c:pt idx="77">
                  <c:v>11.170814</c:v>
                </c:pt>
                <c:pt idx="78">
                  <c:v>12.660891</c:v>
                </c:pt>
                <c:pt idx="79">
                  <c:v>13.632846</c:v>
                </c:pt>
                <c:pt idx="80">
                  <c:v>15.103178</c:v>
                </c:pt>
                <c:pt idx="81">
                  <c:v>3.62431</c:v>
                </c:pt>
                <c:pt idx="82">
                  <c:v>6.183149</c:v>
                </c:pt>
                <c:pt idx="83">
                  <c:v>7.861765</c:v>
                </c:pt>
                <c:pt idx="84">
                  <c:v>9.363585</c:v>
                </c:pt>
                <c:pt idx="85">
                  <c:v>4.879079</c:v>
                </c:pt>
                <c:pt idx="86">
                  <c:v>5.137009</c:v>
                </c:pt>
                <c:pt idx="87">
                  <c:v>4.725227</c:v>
                </c:pt>
                <c:pt idx="88">
                  <c:v>2.828884</c:v>
                </c:pt>
                <c:pt idx="89">
                  <c:v>3.526185</c:v>
                </c:pt>
                <c:pt idx="90">
                  <c:v>5.950863</c:v>
                </c:pt>
                <c:pt idx="91">
                  <c:v>7.715029</c:v>
                </c:pt>
                <c:pt idx="92">
                  <c:v>10.203152</c:v>
                </c:pt>
                <c:pt idx="93">
                  <c:v>4.83528</c:v>
                </c:pt>
                <c:pt idx="94">
                  <c:v>4.706302</c:v>
                </c:pt>
                <c:pt idx="95">
                  <c:v>5.132544</c:v>
                </c:pt>
                <c:pt idx="96">
                  <c:v>2.662226</c:v>
                </c:pt>
                <c:pt idx="97">
                  <c:v>3.393434</c:v>
                </c:pt>
                <c:pt idx="98">
                  <c:v>5.970269</c:v>
                </c:pt>
                <c:pt idx="99">
                  <c:v>4.335155</c:v>
                </c:pt>
                <c:pt idx="100">
                  <c:v>2.566375</c:v>
                </c:pt>
                <c:pt idx="101">
                  <c:v>2.426345</c:v>
                </c:pt>
                <c:pt idx="102">
                  <c:v>1.890458</c:v>
                </c:pt>
                <c:pt idx="103">
                  <c:v>1.484819</c:v>
                </c:pt>
                <c:pt idx="104">
                  <c:v>1.46375</c:v>
                </c:pt>
                <c:pt idx="105">
                  <c:v>3.292645</c:v>
                </c:pt>
                <c:pt idx="106">
                  <c:v>5.770258</c:v>
                </c:pt>
                <c:pt idx="107">
                  <c:v>7.16378</c:v>
                </c:pt>
                <c:pt idx="108">
                  <c:v>3.183922</c:v>
                </c:pt>
                <c:pt idx="109">
                  <c:v>2.426836</c:v>
                </c:pt>
                <c:pt idx="110">
                  <c:v>1.870007</c:v>
                </c:pt>
                <c:pt idx="111">
                  <c:v>1.46621</c:v>
                </c:pt>
                <c:pt idx="112">
                  <c:v>1.431645</c:v>
                </c:pt>
                <c:pt idx="113">
                  <c:v>3.338946</c:v>
                </c:pt>
                <c:pt idx="114">
                  <c:v>6.015678</c:v>
                </c:pt>
                <c:pt idx="115">
                  <c:v>4.240571</c:v>
                </c:pt>
                <c:pt idx="116">
                  <c:v>2.459909</c:v>
                </c:pt>
                <c:pt idx="117">
                  <c:v>1.924181</c:v>
                </c:pt>
                <c:pt idx="118">
                  <c:v>1.368968</c:v>
                </c:pt>
                <c:pt idx="119">
                  <c:v>1.412355</c:v>
                </c:pt>
                <c:pt idx="120">
                  <c:v>1.035592</c:v>
                </c:pt>
                <c:pt idx="121">
                  <c:v>3.306485</c:v>
                </c:pt>
                <c:pt idx="122">
                  <c:v>6.067851</c:v>
                </c:pt>
                <c:pt idx="123">
                  <c:v>3.958392</c:v>
                </c:pt>
                <c:pt idx="124">
                  <c:v>2.455446</c:v>
                </c:pt>
                <c:pt idx="125">
                  <c:v>1.977117</c:v>
                </c:pt>
                <c:pt idx="126">
                  <c:v>1.461044</c:v>
                </c:pt>
                <c:pt idx="127">
                  <c:v>1.369082</c:v>
                </c:pt>
                <c:pt idx="128">
                  <c:v>1.063165</c:v>
                </c:pt>
                <c:pt idx="129">
                  <c:v>3.382281</c:v>
                </c:pt>
                <c:pt idx="130">
                  <c:v>4.355717</c:v>
                </c:pt>
                <c:pt idx="131">
                  <c:v>2.087176</c:v>
                </c:pt>
                <c:pt idx="132">
                  <c:v>1.590604</c:v>
                </c:pt>
                <c:pt idx="133">
                  <c:v>1.323566</c:v>
                </c:pt>
                <c:pt idx="134">
                  <c:v>0.923214</c:v>
                </c:pt>
                <c:pt idx="135">
                  <c:v>0.878091</c:v>
                </c:pt>
                <c:pt idx="136">
                  <c:v>0.716088</c:v>
                </c:pt>
                <c:pt idx="137">
                  <c:v>4.934121</c:v>
                </c:pt>
                <c:pt idx="138">
                  <c:v>8.55203</c:v>
                </c:pt>
                <c:pt idx="139">
                  <c:v>10.549355</c:v>
                </c:pt>
                <c:pt idx="140">
                  <c:v>13.135598</c:v>
                </c:pt>
                <c:pt idx="141">
                  <c:v>18.077033</c:v>
                </c:pt>
                <c:pt idx="142">
                  <c:v>17.891393</c:v>
                </c:pt>
                <c:pt idx="143">
                  <c:v>19.23127</c:v>
                </c:pt>
                <c:pt idx="144">
                  <c:v>20.14948</c:v>
                </c:pt>
                <c:pt idx="145">
                  <c:v>4.911017</c:v>
                </c:pt>
                <c:pt idx="146">
                  <c:v>8.240777</c:v>
                </c:pt>
                <c:pt idx="147">
                  <c:v>10.595459</c:v>
                </c:pt>
                <c:pt idx="148">
                  <c:v>13.442128</c:v>
                </c:pt>
                <c:pt idx="149">
                  <c:v>15.593296</c:v>
                </c:pt>
                <c:pt idx="150">
                  <c:v>18.639871</c:v>
                </c:pt>
                <c:pt idx="151">
                  <c:v>19.633771</c:v>
                </c:pt>
                <c:pt idx="152">
                  <c:v>22.247665</c:v>
                </c:pt>
                <c:pt idx="153">
                  <c:v>4.997588</c:v>
                </c:pt>
                <c:pt idx="154">
                  <c:v>8.235945</c:v>
                </c:pt>
                <c:pt idx="155">
                  <c:v>11.792044</c:v>
                </c:pt>
                <c:pt idx="156">
                  <c:v>13.512521</c:v>
                </c:pt>
                <c:pt idx="157">
                  <c:v>3.445302</c:v>
                </c:pt>
                <c:pt idx="158">
                  <c:v>3.054769</c:v>
                </c:pt>
                <c:pt idx="159">
                  <c:v>2.964547</c:v>
                </c:pt>
                <c:pt idx="160">
                  <c:v>2.902186</c:v>
                </c:pt>
                <c:pt idx="161">
                  <c:v>4.74714</c:v>
                </c:pt>
                <c:pt idx="162">
                  <c:v>8.315576</c:v>
                </c:pt>
                <c:pt idx="163">
                  <c:v>10.572211</c:v>
                </c:pt>
                <c:pt idx="164">
                  <c:v>13.001226</c:v>
                </c:pt>
                <c:pt idx="165">
                  <c:v>4.693566</c:v>
                </c:pt>
                <c:pt idx="166">
                  <c:v>2.880935</c:v>
                </c:pt>
                <c:pt idx="167">
                  <c:v>2.800377</c:v>
                </c:pt>
                <c:pt idx="168">
                  <c:v>2.841014</c:v>
                </c:pt>
                <c:pt idx="169">
                  <c:v>4.537017</c:v>
                </c:pt>
                <c:pt idx="170">
                  <c:v>7.796616</c:v>
                </c:pt>
                <c:pt idx="171">
                  <c:v>10.820758</c:v>
                </c:pt>
                <c:pt idx="172">
                  <c:v>4.684097</c:v>
                </c:pt>
                <c:pt idx="173">
                  <c:v>3.370255</c:v>
                </c:pt>
                <c:pt idx="174">
                  <c:v>3.022935</c:v>
                </c:pt>
                <c:pt idx="175">
                  <c:v>2.070939</c:v>
                </c:pt>
                <c:pt idx="176">
                  <c:v>1.638984</c:v>
                </c:pt>
                <c:pt idx="177">
                  <c:v>4.842762</c:v>
                </c:pt>
                <c:pt idx="178">
                  <c:v>8.47724</c:v>
                </c:pt>
                <c:pt idx="179">
                  <c:v>7.793187</c:v>
                </c:pt>
                <c:pt idx="180">
                  <c:v>3.283613</c:v>
                </c:pt>
                <c:pt idx="181">
                  <c:v>2.655963</c:v>
                </c:pt>
                <c:pt idx="182">
                  <c:v>2.048854</c:v>
                </c:pt>
                <c:pt idx="183">
                  <c:v>1.636478</c:v>
                </c:pt>
                <c:pt idx="184">
                  <c:v>1.535875</c:v>
                </c:pt>
                <c:pt idx="185">
                  <c:v>4.819859</c:v>
                </c:pt>
                <c:pt idx="186">
                  <c:v>7.884264</c:v>
                </c:pt>
                <c:pt idx="187">
                  <c:v>5.47</c:v>
                </c:pt>
                <c:pt idx="188">
                  <c:v>2.983286</c:v>
                </c:pt>
                <c:pt idx="189">
                  <c:v>2.105181</c:v>
                </c:pt>
                <c:pt idx="190">
                  <c:v>1.63451</c:v>
                </c:pt>
                <c:pt idx="191">
                  <c:v>1.471843</c:v>
                </c:pt>
                <c:pt idx="192">
                  <c:v>0.995995</c:v>
                </c:pt>
                <c:pt idx="193">
                  <c:v>4.368356</c:v>
                </c:pt>
                <c:pt idx="194">
                  <c:v>8.487424</c:v>
                </c:pt>
                <c:pt idx="195">
                  <c:v>4.173277</c:v>
                </c:pt>
                <c:pt idx="196">
                  <c:v>2.287393</c:v>
                </c:pt>
                <c:pt idx="197">
                  <c:v>1.613632</c:v>
                </c:pt>
                <c:pt idx="198">
                  <c:v>1.395321</c:v>
                </c:pt>
                <c:pt idx="199">
                  <c:v>0.989933</c:v>
                </c:pt>
                <c:pt idx="200">
                  <c:v>0.944321</c:v>
                </c:pt>
                <c:pt idx="201">
                  <c:v>4.525961</c:v>
                </c:pt>
                <c:pt idx="202">
                  <c:v>7.575314</c:v>
                </c:pt>
                <c:pt idx="203">
                  <c:v>3.274137</c:v>
                </c:pt>
                <c:pt idx="204">
                  <c:v>2.476627</c:v>
                </c:pt>
                <c:pt idx="205">
                  <c:v>1.546603</c:v>
                </c:pt>
                <c:pt idx="206">
                  <c:v>1.301819</c:v>
                </c:pt>
                <c:pt idx="207">
                  <c:v>0.923274</c:v>
                </c:pt>
                <c:pt idx="208">
                  <c:v>0.794848</c:v>
                </c:pt>
                <c:pt idx="209">
                  <c:v>4.450711</c:v>
                </c:pt>
                <c:pt idx="210">
                  <c:v>5.998225</c:v>
                </c:pt>
                <c:pt idx="211">
                  <c:v>2.658066</c:v>
                </c:pt>
                <c:pt idx="212">
                  <c:v>2.009786</c:v>
                </c:pt>
                <c:pt idx="213">
                  <c:v>1.326134</c:v>
                </c:pt>
                <c:pt idx="214">
                  <c:v>0.936648</c:v>
                </c:pt>
                <c:pt idx="215">
                  <c:v>0.844318</c:v>
                </c:pt>
                <c:pt idx="216">
                  <c:v>0.752148</c:v>
                </c:pt>
                <c:pt idx="217">
                  <c:v>4.308813</c:v>
                </c:pt>
                <c:pt idx="218">
                  <c:v>3.616173</c:v>
                </c:pt>
                <c:pt idx="219">
                  <c:v>2.232114</c:v>
                </c:pt>
                <c:pt idx="220">
                  <c:v>1.183781</c:v>
                </c:pt>
                <c:pt idx="221">
                  <c:v>0.804718</c:v>
                </c:pt>
                <c:pt idx="222">
                  <c:v>0.736642</c:v>
                </c:pt>
                <c:pt idx="223">
                  <c:v>0.691498</c:v>
                </c:pt>
                <c:pt idx="224">
                  <c:v>0.573523</c:v>
                </c:pt>
                <c:pt idx="225">
                  <c:v>4.320841</c:v>
                </c:pt>
                <c:pt idx="226">
                  <c:v>3.186698</c:v>
                </c:pt>
                <c:pt idx="227">
                  <c:v>1.678371</c:v>
                </c:pt>
                <c:pt idx="228">
                  <c:v>1.055022</c:v>
                </c:pt>
                <c:pt idx="229">
                  <c:v>0.822125</c:v>
                </c:pt>
                <c:pt idx="230">
                  <c:v>0.695818</c:v>
                </c:pt>
                <c:pt idx="231">
                  <c:v>0.652357</c:v>
                </c:pt>
                <c:pt idx="232">
                  <c:v>0.490562</c:v>
                </c:pt>
                <c:pt idx="233">
                  <c:v>4.334584</c:v>
                </c:pt>
                <c:pt idx="234">
                  <c:v>3.115521</c:v>
                </c:pt>
                <c:pt idx="235">
                  <c:v>1.219524</c:v>
                </c:pt>
                <c:pt idx="236">
                  <c:v>0.858064</c:v>
                </c:pt>
                <c:pt idx="237">
                  <c:v>0.667288</c:v>
                </c:pt>
                <c:pt idx="238">
                  <c:v>0.654801</c:v>
                </c:pt>
                <c:pt idx="239">
                  <c:v>0.618285</c:v>
                </c:pt>
                <c:pt idx="240">
                  <c:v>0.484608</c:v>
                </c:pt>
                <c:pt idx="241">
                  <c:v>4.343477</c:v>
                </c:pt>
                <c:pt idx="242">
                  <c:v>2.322995</c:v>
                </c:pt>
                <c:pt idx="243">
                  <c:v>1.157178</c:v>
                </c:pt>
                <c:pt idx="244">
                  <c:v>0.76669</c:v>
                </c:pt>
                <c:pt idx="245">
                  <c:v>0.685953</c:v>
                </c:pt>
                <c:pt idx="246">
                  <c:v>0.564424</c:v>
                </c:pt>
                <c:pt idx="247">
                  <c:v>0.51682</c:v>
                </c:pt>
                <c:pt idx="248">
                  <c:v>0.459007</c:v>
                </c:pt>
                <c:pt idx="249">
                  <c:v>4.303194</c:v>
                </c:pt>
                <c:pt idx="250">
                  <c:v>1.930969</c:v>
                </c:pt>
                <c:pt idx="251">
                  <c:v>0.844541</c:v>
                </c:pt>
                <c:pt idx="252">
                  <c:v>0.698888</c:v>
                </c:pt>
                <c:pt idx="253">
                  <c:v>0.65356</c:v>
                </c:pt>
                <c:pt idx="254">
                  <c:v>0.5542</c:v>
                </c:pt>
                <c:pt idx="255">
                  <c:v>0.515573</c:v>
                </c:pt>
                <c:pt idx="256">
                  <c:v>0.428837</c:v>
                </c:pt>
                <c:pt idx="257">
                  <c:v>4.296226</c:v>
                </c:pt>
                <c:pt idx="258">
                  <c:v>1.93016</c:v>
                </c:pt>
                <c:pt idx="259">
                  <c:v>0.723412</c:v>
                </c:pt>
                <c:pt idx="260">
                  <c:v>0.607195</c:v>
                </c:pt>
                <c:pt idx="261">
                  <c:v>0.562697</c:v>
                </c:pt>
                <c:pt idx="262">
                  <c:v>0.480153</c:v>
                </c:pt>
                <c:pt idx="263">
                  <c:v>0.471297</c:v>
                </c:pt>
                <c:pt idx="264">
                  <c:v>0.353686</c:v>
                </c:pt>
                <c:pt idx="265">
                  <c:v>6.456673</c:v>
                </c:pt>
                <c:pt idx="266">
                  <c:v>12.04414</c:v>
                </c:pt>
                <c:pt idx="267">
                  <c:v>14.462403</c:v>
                </c:pt>
                <c:pt idx="268">
                  <c:v>18.613389</c:v>
                </c:pt>
                <c:pt idx="269">
                  <c:v>19.526607</c:v>
                </c:pt>
                <c:pt idx="270">
                  <c:v>23.120071</c:v>
                </c:pt>
                <c:pt idx="271">
                  <c:v>23.559288</c:v>
                </c:pt>
                <c:pt idx="272">
                  <c:v>23.151259</c:v>
                </c:pt>
                <c:pt idx="273">
                  <c:v>6.692309</c:v>
                </c:pt>
                <c:pt idx="274">
                  <c:v>11.007974</c:v>
                </c:pt>
                <c:pt idx="275">
                  <c:v>15.789131</c:v>
                </c:pt>
                <c:pt idx="276">
                  <c:v>16.771367</c:v>
                </c:pt>
                <c:pt idx="277">
                  <c:v>19.885364</c:v>
                </c:pt>
                <c:pt idx="278">
                  <c:v>22.837138</c:v>
                </c:pt>
                <c:pt idx="279">
                  <c:v>22.548102</c:v>
                </c:pt>
                <c:pt idx="280">
                  <c:v>24.347736</c:v>
                </c:pt>
                <c:pt idx="281">
                  <c:v>6.235073</c:v>
                </c:pt>
                <c:pt idx="282">
                  <c:v>11.782452</c:v>
                </c:pt>
                <c:pt idx="283">
                  <c:v>13.807399</c:v>
                </c:pt>
                <c:pt idx="284">
                  <c:v>15.831653</c:v>
                </c:pt>
                <c:pt idx="285">
                  <c:v>3.393344</c:v>
                </c:pt>
                <c:pt idx="286">
                  <c:v>2.891838</c:v>
                </c:pt>
                <c:pt idx="287">
                  <c:v>2.910041</c:v>
                </c:pt>
                <c:pt idx="288">
                  <c:v>2.938503</c:v>
                </c:pt>
                <c:pt idx="289">
                  <c:v>5.601681</c:v>
                </c:pt>
                <c:pt idx="290">
                  <c:v>11.192093</c:v>
                </c:pt>
                <c:pt idx="291">
                  <c:v>14.15896</c:v>
                </c:pt>
                <c:pt idx="292">
                  <c:v>14.68427</c:v>
                </c:pt>
                <c:pt idx="293">
                  <c:v>3.355837</c:v>
                </c:pt>
                <c:pt idx="294">
                  <c:v>2.996974</c:v>
                </c:pt>
                <c:pt idx="295">
                  <c:v>2.887183</c:v>
                </c:pt>
                <c:pt idx="296">
                  <c:v>2.883937</c:v>
                </c:pt>
                <c:pt idx="297">
                  <c:v>6.187535</c:v>
                </c:pt>
                <c:pt idx="298">
                  <c:v>10.858304</c:v>
                </c:pt>
                <c:pt idx="299">
                  <c:v>6.294852</c:v>
                </c:pt>
                <c:pt idx="300">
                  <c:v>3.47953</c:v>
                </c:pt>
                <c:pt idx="301">
                  <c:v>3.02127</c:v>
                </c:pt>
                <c:pt idx="302">
                  <c:v>2.120106</c:v>
                </c:pt>
                <c:pt idx="303">
                  <c:v>1.627656</c:v>
                </c:pt>
                <c:pt idx="304">
                  <c:v>1.33347</c:v>
                </c:pt>
                <c:pt idx="305">
                  <c:v>5.556302</c:v>
                </c:pt>
                <c:pt idx="306">
                  <c:v>9.535948</c:v>
                </c:pt>
                <c:pt idx="307">
                  <c:v>6.14396</c:v>
                </c:pt>
                <c:pt idx="308">
                  <c:v>3.391256</c:v>
                </c:pt>
                <c:pt idx="309">
                  <c:v>2.895022</c:v>
                </c:pt>
                <c:pt idx="310">
                  <c:v>2.121364</c:v>
                </c:pt>
                <c:pt idx="311">
                  <c:v>1.63311</c:v>
                </c:pt>
                <c:pt idx="312">
                  <c:v>1.549675</c:v>
                </c:pt>
                <c:pt idx="313">
                  <c:v>5.598767</c:v>
                </c:pt>
                <c:pt idx="314">
                  <c:v>10.313629</c:v>
                </c:pt>
                <c:pt idx="315">
                  <c:v>4.35809</c:v>
                </c:pt>
                <c:pt idx="316">
                  <c:v>2.785583</c:v>
                </c:pt>
                <c:pt idx="317">
                  <c:v>1.697713</c:v>
                </c:pt>
                <c:pt idx="318">
                  <c:v>1.280662</c:v>
                </c:pt>
                <c:pt idx="319">
                  <c:v>0.977107</c:v>
                </c:pt>
                <c:pt idx="320">
                  <c:v>0.873032</c:v>
                </c:pt>
                <c:pt idx="321">
                  <c:v>5.588524</c:v>
                </c:pt>
                <c:pt idx="322">
                  <c:v>10.156808</c:v>
                </c:pt>
                <c:pt idx="323">
                  <c:v>4.300301</c:v>
                </c:pt>
                <c:pt idx="324">
                  <c:v>2.578067</c:v>
                </c:pt>
                <c:pt idx="325">
                  <c:v>1.614446</c:v>
                </c:pt>
                <c:pt idx="326">
                  <c:v>1.206989</c:v>
                </c:pt>
                <c:pt idx="327">
                  <c:v>0.978112</c:v>
                </c:pt>
                <c:pt idx="328">
                  <c:v>0.864311</c:v>
                </c:pt>
                <c:pt idx="329">
                  <c:v>5.557858</c:v>
                </c:pt>
                <c:pt idx="330">
                  <c:v>4.74114</c:v>
                </c:pt>
                <c:pt idx="331">
                  <c:v>2.484685</c:v>
                </c:pt>
                <c:pt idx="332">
                  <c:v>1.593225</c:v>
                </c:pt>
                <c:pt idx="333">
                  <c:v>1.273193</c:v>
                </c:pt>
                <c:pt idx="334">
                  <c:v>0.990904</c:v>
                </c:pt>
                <c:pt idx="335">
                  <c:v>0.767119</c:v>
                </c:pt>
                <c:pt idx="336">
                  <c:v>0.715226</c:v>
                </c:pt>
                <c:pt idx="337">
                  <c:v>5.250676</c:v>
                </c:pt>
                <c:pt idx="338">
                  <c:v>4.707052</c:v>
                </c:pt>
                <c:pt idx="339">
                  <c:v>2.676961</c:v>
                </c:pt>
                <c:pt idx="340">
                  <c:v>1.510403</c:v>
                </c:pt>
                <c:pt idx="341">
                  <c:v>1.128632</c:v>
                </c:pt>
                <c:pt idx="342">
                  <c:v>0.878044</c:v>
                </c:pt>
                <c:pt idx="343">
                  <c:v>0.751667</c:v>
                </c:pt>
                <c:pt idx="344">
                  <c:v>0.65479</c:v>
                </c:pt>
                <c:pt idx="345">
                  <c:v>5.79284</c:v>
                </c:pt>
                <c:pt idx="346">
                  <c:v>4.023757</c:v>
                </c:pt>
                <c:pt idx="347">
                  <c:v>1.886056</c:v>
                </c:pt>
                <c:pt idx="348">
                  <c:v>1.303535</c:v>
                </c:pt>
                <c:pt idx="349">
                  <c:v>0.891579</c:v>
                </c:pt>
                <c:pt idx="350">
                  <c:v>0.764573</c:v>
                </c:pt>
                <c:pt idx="351">
                  <c:v>0.613924</c:v>
                </c:pt>
                <c:pt idx="352">
                  <c:v>0.504583</c:v>
                </c:pt>
                <c:pt idx="353">
                  <c:v>5.296608</c:v>
                </c:pt>
                <c:pt idx="354">
                  <c:v>3.24491</c:v>
                </c:pt>
                <c:pt idx="355">
                  <c:v>2.067277</c:v>
                </c:pt>
                <c:pt idx="356">
                  <c:v>1.145482</c:v>
                </c:pt>
                <c:pt idx="357">
                  <c:v>0.796123</c:v>
                </c:pt>
                <c:pt idx="358">
                  <c:v>0.692795</c:v>
                </c:pt>
                <c:pt idx="359">
                  <c:v>0.587125</c:v>
                </c:pt>
                <c:pt idx="360">
                  <c:v>0.502068</c:v>
                </c:pt>
                <c:pt idx="361">
                  <c:v>5.095842</c:v>
                </c:pt>
                <c:pt idx="362">
                  <c:v>2.127116</c:v>
                </c:pt>
                <c:pt idx="363">
                  <c:v>1.323586</c:v>
                </c:pt>
                <c:pt idx="364">
                  <c:v>0.789048</c:v>
                </c:pt>
                <c:pt idx="365">
                  <c:v>0.721562</c:v>
                </c:pt>
                <c:pt idx="366">
                  <c:v>0.629854</c:v>
                </c:pt>
                <c:pt idx="367">
                  <c:v>0.492766</c:v>
                </c:pt>
                <c:pt idx="368">
                  <c:v>0.430578</c:v>
                </c:pt>
                <c:pt idx="369">
                  <c:v>5.597325</c:v>
                </c:pt>
                <c:pt idx="370">
                  <c:v>2.172968</c:v>
                </c:pt>
                <c:pt idx="371">
                  <c:v>1.087512</c:v>
                </c:pt>
                <c:pt idx="372">
                  <c:v>0.734031</c:v>
                </c:pt>
                <c:pt idx="373">
                  <c:v>0.718187</c:v>
                </c:pt>
                <c:pt idx="374">
                  <c:v>0.511379</c:v>
                </c:pt>
                <c:pt idx="375">
                  <c:v>0.415227</c:v>
                </c:pt>
                <c:pt idx="376">
                  <c:v>0.405896</c:v>
                </c:pt>
                <c:pt idx="377">
                  <c:v>5.721209</c:v>
                </c:pt>
                <c:pt idx="378">
                  <c:v>2.165975</c:v>
                </c:pt>
                <c:pt idx="379">
                  <c:v>0.86061</c:v>
                </c:pt>
                <c:pt idx="380">
                  <c:v>0.662928</c:v>
                </c:pt>
                <c:pt idx="381">
                  <c:v>0.491018</c:v>
                </c:pt>
                <c:pt idx="382">
                  <c:v>0.478215</c:v>
                </c:pt>
                <c:pt idx="383">
                  <c:v>0.381276</c:v>
                </c:pt>
                <c:pt idx="384">
                  <c:v>0.359944</c:v>
                </c:pt>
                <c:pt idx="385">
                  <c:v>5.68284</c:v>
                </c:pt>
                <c:pt idx="386">
                  <c:v>2.121954</c:v>
                </c:pt>
                <c:pt idx="387">
                  <c:v>0.751854</c:v>
                </c:pt>
                <c:pt idx="388">
                  <c:v>0.597616</c:v>
                </c:pt>
                <c:pt idx="389">
                  <c:v>0.522969</c:v>
                </c:pt>
                <c:pt idx="390">
                  <c:v>0.404408</c:v>
                </c:pt>
                <c:pt idx="391">
                  <c:v>0.366754</c:v>
                </c:pt>
                <c:pt idx="392">
                  <c:v>7.534277</c:v>
                </c:pt>
                <c:pt idx="393">
                  <c:v>12.868051</c:v>
                </c:pt>
                <c:pt idx="394">
                  <c:v>15.776174</c:v>
                </c:pt>
                <c:pt idx="395">
                  <c:v>17.779412</c:v>
                </c:pt>
                <c:pt idx="396">
                  <c:v>19.839868</c:v>
                </c:pt>
                <c:pt idx="397">
                  <c:v>21.291884</c:v>
                </c:pt>
                <c:pt idx="398">
                  <c:v>22.227096</c:v>
                </c:pt>
                <c:pt idx="399">
                  <c:v>25.567628</c:v>
                </c:pt>
                <c:pt idx="400">
                  <c:v>6.975415</c:v>
                </c:pt>
                <c:pt idx="401">
                  <c:v>12.473603</c:v>
                </c:pt>
                <c:pt idx="402">
                  <c:v>15.636488</c:v>
                </c:pt>
                <c:pt idx="403">
                  <c:v>17.039675</c:v>
                </c:pt>
                <c:pt idx="404">
                  <c:v>19.47068</c:v>
                </c:pt>
                <c:pt idx="405">
                  <c:v>19.904921</c:v>
                </c:pt>
                <c:pt idx="406">
                  <c:v>21.472441</c:v>
                </c:pt>
                <c:pt idx="407">
                  <c:v>23.352</c:v>
                </c:pt>
                <c:pt idx="408">
                  <c:v>6.905562</c:v>
                </c:pt>
                <c:pt idx="409">
                  <c:v>11.533766</c:v>
                </c:pt>
                <c:pt idx="410">
                  <c:v>15.927538</c:v>
                </c:pt>
                <c:pt idx="411">
                  <c:v>16.171148</c:v>
                </c:pt>
                <c:pt idx="412">
                  <c:v>3.246328</c:v>
                </c:pt>
                <c:pt idx="413">
                  <c:v>3.068117</c:v>
                </c:pt>
                <c:pt idx="414">
                  <c:v>2.829065</c:v>
                </c:pt>
                <c:pt idx="415">
                  <c:v>2.985429</c:v>
                </c:pt>
                <c:pt idx="416">
                  <c:v>6.70189</c:v>
                </c:pt>
                <c:pt idx="417">
                  <c:v>10.721727</c:v>
                </c:pt>
                <c:pt idx="418">
                  <c:v>13.27599</c:v>
                </c:pt>
                <c:pt idx="419">
                  <c:v>15.6046</c:v>
                </c:pt>
                <c:pt idx="420">
                  <c:v>3.441606</c:v>
                </c:pt>
                <c:pt idx="421">
                  <c:v>2.962145</c:v>
                </c:pt>
                <c:pt idx="422">
                  <c:v>2.85353</c:v>
                </c:pt>
                <c:pt idx="423">
                  <c:v>2.897447</c:v>
                </c:pt>
                <c:pt idx="424">
                  <c:v>6.438299</c:v>
                </c:pt>
                <c:pt idx="425">
                  <c:v>10.706376</c:v>
                </c:pt>
                <c:pt idx="426">
                  <c:v>6.05614</c:v>
                </c:pt>
                <c:pt idx="427">
                  <c:v>3.089916</c:v>
                </c:pt>
                <c:pt idx="428">
                  <c:v>2.727441</c:v>
                </c:pt>
                <c:pt idx="429">
                  <c:v>2.107284</c:v>
                </c:pt>
                <c:pt idx="430">
                  <c:v>1.393687</c:v>
                </c:pt>
                <c:pt idx="431">
                  <c:v>1.167382</c:v>
                </c:pt>
                <c:pt idx="432">
                  <c:v>6.44796</c:v>
                </c:pt>
                <c:pt idx="433">
                  <c:v>10.52025</c:v>
                </c:pt>
                <c:pt idx="434">
                  <c:v>6.261448</c:v>
                </c:pt>
                <c:pt idx="435">
                  <c:v>3.170755</c:v>
                </c:pt>
                <c:pt idx="436">
                  <c:v>2.693711</c:v>
                </c:pt>
                <c:pt idx="437">
                  <c:v>1.711051</c:v>
                </c:pt>
                <c:pt idx="438">
                  <c:v>1.362568</c:v>
                </c:pt>
                <c:pt idx="439">
                  <c:v>1.306478</c:v>
                </c:pt>
                <c:pt idx="440">
                  <c:v>6.543921</c:v>
                </c:pt>
                <c:pt idx="441">
                  <c:v>10.709562</c:v>
                </c:pt>
                <c:pt idx="442">
                  <c:v>4.872596</c:v>
                </c:pt>
                <c:pt idx="443">
                  <c:v>2.717414</c:v>
                </c:pt>
                <c:pt idx="444">
                  <c:v>1.882061</c:v>
                </c:pt>
                <c:pt idx="445">
                  <c:v>1.377163</c:v>
                </c:pt>
                <c:pt idx="446">
                  <c:v>1.148395</c:v>
                </c:pt>
                <c:pt idx="447">
                  <c:v>0.937968</c:v>
                </c:pt>
                <c:pt idx="448">
                  <c:v>6.382349</c:v>
                </c:pt>
                <c:pt idx="449">
                  <c:v>10.147321</c:v>
                </c:pt>
                <c:pt idx="450">
                  <c:v>3.266142</c:v>
                </c:pt>
                <c:pt idx="451">
                  <c:v>2.238836</c:v>
                </c:pt>
                <c:pt idx="452">
                  <c:v>1.579717</c:v>
                </c:pt>
                <c:pt idx="453">
                  <c:v>1.157706</c:v>
                </c:pt>
                <c:pt idx="454">
                  <c:v>0.997522</c:v>
                </c:pt>
                <c:pt idx="455">
                  <c:v>0.866151</c:v>
                </c:pt>
                <c:pt idx="456">
                  <c:v>6.253899</c:v>
                </c:pt>
                <c:pt idx="457">
                  <c:v>6.273078</c:v>
                </c:pt>
                <c:pt idx="458">
                  <c:v>2.804756</c:v>
                </c:pt>
                <c:pt idx="459">
                  <c:v>1.405594</c:v>
                </c:pt>
                <c:pt idx="460">
                  <c:v>1.126324</c:v>
                </c:pt>
                <c:pt idx="461">
                  <c:v>0.917273</c:v>
                </c:pt>
                <c:pt idx="462">
                  <c:v>0.738039</c:v>
                </c:pt>
                <c:pt idx="463">
                  <c:v>0.71239</c:v>
                </c:pt>
                <c:pt idx="464">
                  <c:v>6.187003</c:v>
                </c:pt>
                <c:pt idx="465">
                  <c:v>5.829642</c:v>
                </c:pt>
                <c:pt idx="466">
                  <c:v>2.471588</c:v>
                </c:pt>
                <c:pt idx="467">
                  <c:v>1.498185</c:v>
                </c:pt>
                <c:pt idx="468">
                  <c:v>1.164621</c:v>
                </c:pt>
                <c:pt idx="469">
                  <c:v>0.878788</c:v>
                </c:pt>
                <c:pt idx="470">
                  <c:v>0.701045</c:v>
                </c:pt>
                <c:pt idx="471">
                  <c:v>0.630485</c:v>
                </c:pt>
                <c:pt idx="472">
                  <c:v>6.340742</c:v>
                </c:pt>
                <c:pt idx="473">
                  <c:v>3.444622</c:v>
                </c:pt>
                <c:pt idx="474">
                  <c:v>1.909017</c:v>
                </c:pt>
                <c:pt idx="475">
                  <c:v>1.14314</c:v>
                </c:pt>
                <c:pt idx="476">
                  <c:v>0.768563</c:v>
                </c:pt>
                <c:pt idx="477">
                  <c:v>0.705511</c:v>
                </c:pt>
                <c:pt idx="478">
                  <c:v>0.575038</c:v>
                </c:pt>
                <c:pt idx="479">
                  <c:v>0.497329</c:v>
                </c:pt>
                <c:pt idx="480">
                  <c:v>6.21552</c:v>
                </c:pt>
                <c:pt idx="481">
                  <c:v>3.194149</c:v>
                </c:pt>
                <c:pt idx="482">
                  <c:v>1.683383</c:v>
                </c:pt>
                <c:pt idx="483">
                  <c:v>1.062302</c:v>
                </c:pt>
                <c:pt idx="484">
                  <c:v>0.765014</c:v>
                </c:pt>
                <c:pt idx="485">
                  <c:v>0.612686</c:v>
                </c:pt>
                <c:pt idx="486">
                  <c:v>0.575391</c:v>
                </c:pt>
                <c:pt idx="487">
                  <c:v>0.487842</c:v>
                </c:pt>
                <c:pt idx="488">
                  <c:v>6.278311</c:v>
                </c:pt>
                <c:pt idx="489">
                  <c:v>2.89833</c:v>
                </c:pt>
                <c:pt idx="490">
                  <c:v>1.16525</c:v>
                </c:pt>
                <c:pt idx="491">
                  <c:v>0.806369</c:v>
                </c:pt>
                <c:pt idx="492">
                  <c:v>0.673718</c:v>
                </c:pt>
                <c:pt idx="493">
                  <c:v>0.547156</c:v>
                </c:pt>
                <c:pt idx="494">
                  <c:v>0.516915</c:v>
                </c:pt>
                <c:pt idx="495">
                  <c:v>0.409375</c:v>
                </c:pt>
                <c:pt idx="496">
                  <c:v>6.270244</c:v>
                </c:pt>
                <c:pt idx="497">
                  <c:v>2.671025</c:v>
                </c:pt>
                <c:pt idx="498">
                  <c:v>0.966902</c:v>
                </c:pt>
                <c:pt idx="499">
                  <c:v>0.790071</c:v>
                </c:pt>
                <c:pt idx="500">
                  <c:v>0.624711</c:v>
                </c:pt>
                <c:pt idx="501">
                  <c:v>0.511619</c:v>
                </c:pt>
                <c:pt idx="502">
                  <c:v>0.458404</c:v>
                </c:pt>
                <c:pt idx="503">
                  <c:v>0.404932</c:v>
                </c:pt>
                <c:pt idx="504">
                  <c:v>6.398733</c:v>
                </c:pt>
                <c:pt idx="505">
                  <c:v>2.324796</c:v>
                </c:pt>
                <c:pt idx="506">
                  <c:v>0.73594</c:v>
                </c:pt>
                <c:pt idx="507">
                  <c:v>0.607621</c:v>
                </c:pt>
                <c:pt idx="508">
                  <c:v>0.52239</c:v>
                </c:pt>
                <c:pt idx="509">
                  <c:v>0.444165</c:v>
                </c:pt>
                <c:pt idx="510">
                  <c:v>0.405008</c:v>
                </c:pt>
                <c:pt idx="511">
                  <c:v>0.345913</c:v>
                </c:pt>
                <c:pt idx="512">
                  <c:v>6.197458</c:v>
                </c:pt>
                <c:pt idx="513">
                  <c:v>2.280503</c:v>
                </c:pt>
                <c:pt idx="514">
                  <c:v>0.720935</c:v>
                </c:pt>
                <c:pt idx="515">
                  <c:v>0.574046</c:v>
                </c:pt>
                <c:pt idx="516">
                  <c:v>0.483349</c:v>
                </c:pt>
                <c:pt idx="517">
                  <c:v>0.426665</c:v>
                </c:pt>
                <c:pt idx="518">
                  <c:v>0.365687</c:v>
                </c:pt>
                <c:pt idx="519">
                  <c:v>9.23059</c:v>
                </c:pt>
                <c:pt idx="520">
                  <c:v>14.184545</c:v>
                </c:pt>
                <c:pt idx="521">
                  <c:v>17.95603</c:v>
                </c:pt>
                <c:pt idx="522">
                  <c:v>21.193101</c:v>
                </c:pt>
                <c:pt idx="523">
                  <c:v>23.784428</c:v>
                </c:pt>
                <c:pt idx="524">
                  <c:v>24.331377</c:v>
                </c:pt>
                <c:pt idx="525">
                  <c:v>23.049732</c:v>
                </c:pt>
                <c:pt idx="526">
                  <c:v>25.868403</c:v>
                </c:pt>
                <c:pt idx="527">
                  <c:v>9.981445</c:v>
                </c:pt>
                <c:pt idx="528">
                  <c:v>14.149774</c:v>
                </c:pt>
                <c:pt idx="529">
                  <c:v>16.045042</c:v>
                </c:pt>
                <c:pt idx="530">
                  <c:v>20.613966</c:v>
                </c:pt>
                <c:pt idx="531">
                  <c:v>21.045422</c:v>
                </c:pt>
                <c:pt idx="532">
                  <c:v>21.364248</c:v>
                </c:pt>
                <c:pt idx="533">
                  <c:v>25.146503</c:v>
                </c:pt>
                <c:pt idx="534">
                  <c:v>24.499035</c:v>
                </c:pt>
                <c:pt idx="535">
                  <c:v>8.649926</c:v>
                </c:pt>
                <c:pt idx="536">
                  <c:v>13.089716</c:v>
                </c:pt>
                <c:pt idx="537">
                  <c:v>20.383225</c:v>
                </c:pt>
                <c:pt idx="538">
                  <c:v>16.901405</c:v>
                </c:pt>
                <c:pt idx="539">
                  <c:v>3.298095</c:v>
                </c:pt>
                <c:pt idx="540">
                  <c:v>3.276186</c:v>
                </c:pt>
                <c:pt idx="541">
                  <c:v>3.058542</c:v>
                </c:pt>
                <c:pt idx="542">
                  <c:v>2.993585</c:v>
                </c:pt>
                <c:pt idx="543">
                  <c:v>9.008693</c:v>
                </c:pt>
                <c:pt idx="544">
                  <c:v>13.379736</c:v>
                </c:pt>
                <c:pt idx="545">
                  <c:v>16.333489</c:v>
                </c:pt>
                <c:pt idx="546">
                  <c:v>21.734397</c:v>
                </c:pt>
                <c:pt idx="547">
                  <c:v>3.31917</c:v>
                </c:pt>
                <c:pt idx="548">
                  <c:v>3.05773</c:v>
                </c:pt>
                <c:pt idx="549">
                  <c:v>2.290709</c:v>
                </c:pt>
                <c:pt idx="550">
                  <c:v>2.234288</c:v>
                </c:pt>
                <c:pt idx="551">
                  <c:v>7.956605</c:v>
                </c:pt>
                <c:pt idx="552">
                  <c:v>12.037228</c:v>
                </c:pt>
                <c:pt idx="553">
                  <c:v>6.212838</c:v>
                </c:pt>
                <c:pt idx="554">
                  <c:v>3.41257</c:v>
                </c:pt>
                <c:pt idx="555">
                  <c:v>2.882262</c:v>
                </c:pt>
                <c:pt idx="556">
                  <c:v>2.161207</c:v>
                </c:pt>
                <c:pt idx="557">
                  <c:v>1.617878</c:v>
                </c:pt>
                <c:pt idx="558">
                  <c:v>1.343405</c:v>
                </c:pt>
                <c:pt idx="559">
                  <c:v>8.248687</c:v>
                </c:pt>
                <c:pt idx="560">
                  <c:v>12.295174</c:v>
                </c:pt>
                <c:pt idx="561">
                  <c:v>6.019828</c:v>
                </c:pt>
                <c:pt idx="562">
                  <c:v>3.278882</c:v>
                </c:pt>
                <c:pt idx="563">
                  <c:v>2.394989</c:v>
                </c:pt>
                <c:pt idx="564">
                  <c:v>1.681788</c:v>
                </c:pt>
                <c:pt idx="565">
                  <c:v>1.383758</c:v>
                </c:pt>
                <c:pt idx="566">
                  <c:v>1.15463</c:v>
                </c:pt>
                <c:pt idx="567">
                  <c:v>8.011069</c:v>
                </c:pt>
                <c:pt idx="568">
                  <c:v>13.274705</c:v>
                </c:pt>
                <c:pt idx="569">
                  <c:v>4.332219</c:v>
                </c:pt>
                <c:pt idx="570">
                  <c:v>2.416524</c:v>
                </c:pt>
                <c:pt idx="571">
                  <c:v>1.701329</c:v>
                </c:pt>
                <c:pt idx="572">
                  <c:v>1.307981</c:v>
                </c:pt>
                <c:pt idx="573">
                  <c:v>0.973309</c:v>
                </c:pt>
                <c:pt idx="574">
                  <c:v>0.876207</c:v>
                </c:pt>
                <c:pt idx="575">
                  <c:v>7.604929</c:v>
                </c:pt>
                <c:pt idx="576">
                  <c:v>12.835765</c:v>
                </c:pt>
                <c:pt idx="577">
                  <c:v>3.752824</c:v>
                </c:pt>
                <c:pt idx="578">
                  <c:v>2.332263</c:v>
                </c:pt>
                <c:pt idx="579">
                  <c:v>1.568921</c:v>
                </c:pt>
                <c:pt idx="580">
                  <c:v>1.149025</c:v>
                </c:pt>
                <c:pt idx="581">
                  <c:v>0.96721</c:v>
                </c:pt>
                <c:pt idx="582">
                  <c:v>0.864655</c:v>
                </c:pt>
                <c:pt idx="583">
                  <c:v>7.538568</c:v>
                </c:pt>
                <c:pt idx="584">
                  <c:v>4.537589</c:v>
                </c:pt>
                <c:pt idx="585">
                  <c:v>2.587724</c:v>
                </c:pt>
                <c:pt idx="586">
                  <c:v>1.479758</c:v>
                </c:pt>
                <c:pt idx="587">
                  <c:v>1.074564</c:v>
                </c:pt>
                <c:pt idx="588">
                  <c:v>0.826437</c:v>
                </c:pt>
                <c:pt idx="589">
                  <c:v>0.747321</c:v>
                </c:pt>
                <c:pt idx="590">
                  <c:v>0.679654</c:v>
                </c:pt>
                <c:pt idx="591">
                  <c:v>7.464974</c:v>
                </c:pt>
                <c:pt idx="592">
                  <c:v>5.333428</c:v>
                </c:pt>
                <c:pt idx="593">
                  <c:v>2.363734</c:v>
                </c:pt>
                <c:pt idx="594">
                  <c:v>1.398222</c:v>
                </c:pt>
                <c:pt idx="595">
                  <c:v>0.992467</c:v>
                </c:pt>
                <c:pt idx="596">
                  <c:v>0.774007</c:v>
                </c:pt>
                <c:pt idx="597">
                  <c:v>0.661976</c:v>
                </c:pt>
                <c:pt idx="598">
                  <c:v>0.585067</c:v>
                </c:pt>
                <c:pt idx="599">
                  <c:v>7.432741</c:v>
                </c:pt>
                <c:pt idx="600">
                  <c:v>3.243247</c:v>
                </c:pt>
                <c:pt idx="601">
                  <c:v>1.678973</c:v>
                </c:pt>
                <c:pt idx="602">
                  <c:v>1.144037</c:v>
                </c:pt>
                <c:pt idx="603">
                  <c:v>0.876607</c:v>
                </c:pt>
                <c:pt idx="604">
                  <c:v>0.635372</c:v>
                </c:pt>
                <c:pt idx="605">
                  <c:v>0.540436</c:v>
                </c:pt>
                <c:pt idx="606">
                  <c:v>0.501631</c:v>
                </c:pt>
                <c:pt idx="607">
                  <c:v>7.670271</c:v>
                </c:pt>
                <c:pt idx="608">
                  <c:v>3.201065</c:v>
                </c:pt>
                <c:pt idx="609">
                  <c:v>1.624366</c:v>
                </c:pt>
                <c:pt idx="610">
                  <c:v>0.988692</c:v>
                </c:pt>
                <c:pt idx="611">
                  <c:v>0.752458</c:v>
                </c:pt>
                <c:pt idx="612">
                  <c:v>0.607188</c:v>
                </c:pt>
                <c:pt idx="613">
                  <c:v>0.501277</c:v>
                </c:pt>
                <c:pt idx="614">
                  <c:v>0.46736</c:v>
                </c:pt>
                <c:pt idx="615">
                  <c:v>7.370329</c:v>
                </c:pt>
                <c:pt idx="616">
                  <c:v>2.613428</c:v>
                </c:pt>
                <c:pt idx="617">
                  <c:v>1.243144</c:v>
                </c:pt>
                <c:pt idx="618">
                  <c:v>0.742646</c:v>
                </c:pt>
                <c:pt idx="619">
                  <c:v>0.608426</c:v>
                </c:pt>
                <c:pt idx="620">
                  <c:v>0.535525</c:v>
                </c:pt>
                <c:pt idx="621">
                  <c:v>0.460058</c:v>
                </c:pt>
                <c:pt idx="622">
                  <c:v>0.38485</c:v>
                </c:pt>
                <c:pt idx="623">
                  <c:v>7.367924</c:v>
                </c:pt>
                <c:pt idx="624">
                  <c:v>2.432079</c:v>
                </c:pt>
                <c:pt idx="625">
                  <c:v>0.974816</c:v>
                </c:pt>
                <c:pt idx="626">
                  <c:v>0.728865</c:v>
                </c:pt>
                <c:pt idx="627">
                  <c:v>0.547447</c:v>
                </c:pt>
                <c:pt idx="628">
                  <c:v>0.472792</c:v>
                </c:pt>
                <c:pt idx="629">
                  <c:v>0.433734</c:v>
                </c:pt>
                <c:pt idx="630">
                  <c:v>0.362408</c:v>
                </c:pt>
                <c:pt idx="631">
                  <c:v>7.258054</c:v>
                </c:pt>
                <c:pt idx="632">
                  <c:v>2.378502</c:v>
                </c:pt>
                <c:pt idx="633">
                  <c:v>0.744885</c:v>
                </c:pt>
                <c:pt idx="634">
                  <c:v>0.685782</c:v>
                </c:pt>
                <c:pt idx="635">
                  <c:v>0.468393</c:v>
                </c:pt>
                <c:pt idx="636">
                  <c:v>0.430194</c:v>
                </c:pt>
                <c:pt idx="637">
                  <c:v>0.388945</c:v>
                </c:pt>
                <c:pt idx="638">
                  <c:v>0.320175</c:v>
                </c:pt>
                <c:pt idx="639">
                  <c:v>7.06958</c:v>
                </c:pt>
                <c:pt idx="640">
                  <c:v>2.314991</c:v>
                </c:pt>
                <c:pt idx="641">
                  <c:v>0.661329</c:v>
                </c:pt>
                <c:pt idx="642">
                  <c:v>0.536066</c:v>
                </c:pt>
                <c:pt idx="643">
                  <c:v>0.489707</c:v>
                </c:pt>
                <c:pt idx="644">
                  <c:v>0.386857</c:v>
                </c:pt>
                <c:pt idx="645">
                  <c:v>0.381767</c:v>
                </c:pt>
                <c:pt idx="646">
                  <c:v>0.313106</c:v>
                </c:pt>
                <c:pt idx="647">
                  <c:v>9.719695</c:v>
                </c:pt>
                <c:pt idx="648">
                  <c:v>19.452525</c:v>
                </c:pt>
                <c:pt idx="649">
                  <c:v>20.271814</c:v>
                </c:pt>
                <c:pt idx="650">
                  <c:v>23.153121</c:v>
                </c:pt>
                <c:pt idx="651">
                  <c:v>25.401934</c:v>
                </c:pt>
                <c:pt idx="652">
                  <c:v>28.771638</c:v>
                </c:pt>
                <c:pt idx="653">
                  <c:v>30.887554</c:v>
                </c:pt>
                <c:pt idx="654">
                  <c:v>30.326311</c:v>
                </c:pt>
                <c:pt idx="655">
                  <c:v>9.676491</c:v>
                </c:pt>
                <c:pt idx="656">
                  <c:v>15.653938</c:v>
                </c:pt>
                <c:pt idx="657">
                  <c:v>19.054319</c:v>
                </c:pt>
                <c:pt idx="658">
                  <c:v>26.530754</c:v>
                </c:pt>
                <c:pt idx="659">
                  <c:v>29.068089</c:v>
                </c:pt>
                <c:pt idx="660">
                  <c:v>26.309098</c:v>
                </c:pt>
                <c:pt idx="661">
                  <c:v>29.206242</c:v>
                </c:pt>
                <c:pt idx="662">
                  <c:v>27.502715</c:v>
                </c:pt>
                <c:pt idx="663">
                  <c:v>9.705196</c:v>
                </c:pt>
                <c:pt idx="664">
                  <c:v>17.335007</c:v>
                </c:pt>
                <c:pt idx="665">
                  <c:v>17.997309</c:v>
                </c:pt>
                <c:pt idx="666">
                  <c:v>19.784582</c:v>
                </c:pt>
                <c:pt idx="667">
                  <c:v>3.008208</c:v>
                </c:pt>
                <c:pt idx="668">
                  <c:v>3.048051</c:v>
                </c:pt>
                <c:pt idx="669">
                  <c:v>2.201304</c:v>
                </c:pt>
                <c:pt idx="670">
                  <c:v>3.029042</c:v>
                </c:pt>
                <c:pt idx="671">
                  <c:v>9.530818</c:v>
                </c:pt>
                <c:pt idx="672">
                  <c:v>14.666728</c:v>
                </c:pt>
                <c:pt idx="673">
                  <c:v>15.442886</c:v>
                </c:pt>
                <c:pt idx="674">
                  <c:v>19.237599</c:v>
                </c:pt>
                <c:pt idx="675">
                  <c:v>2.955782</c:v>
                </c:pt>
                <c:pt idx="676">
                  <c:v>2.639944</c:v>
                </c:pt>
                <c:pt idx="677">
                  <c:v>2.23418</c:v>
                </c:pt>
                <c:pt idx="678">
                  <c:v>2.235468</c:v>
                </c:pt>
                <c:pt idx="679">
                  <c:v>9.062858</c:v>
                </c:pt>
                <c:pt idx="680">
                  <c:v>14.179375</c:v>
                </c:pt>
                <c:pt idx="681">
                  <c:v>6.260801</c:v>
                </c:pt>
                <c:pt idx="682">
                  <c:v>3.039772</c:v>
                </c:pt>
                <c:pt idx="683">
                  <c:v>2.294228</c:v>
                </c:pt>
                <c:pt idx="684">
                  <c:v>1.703043</c:v>
                </c:pt>
                <c:pt idx="685">
                  <c:v>1.384721</c:v>
                </c:pt>
                <c:pt idx="686">
                  <c:v>1.177882</c:v>
                </c:pt>
                <c:pt idx="687">
                  <c:v>8.985707</c:v>
                </c:pt>
                <c:pt idx="688">
                  <c:v>13.051028</c:v>
                </c:pt>
                <c:pt idx="689">
                  <c:v>5.854031</c:v>
                </c:pt>
                <c:pt idx="690">
                  <c:v>2.80691</c:v>
                </c:pt>
                <c:pt idx="691">
                  <c:v>2.225876</c:v>
                </c:pt>
                <c:pt idx="692">
                  <c:v>1.675519</c:v>
                </c:pt>
                <c:pt idx="693">
                  <c:v>1.334714</c:v>
                </c:pt>
                <c:pt idx="694">
                  <c:v>1.166768</c:v>
                </c:pt>
                <c:pt idx="695">
                  <c:v>9.032292</c:v>
                </c:pt>
                <c:pt idx="696">
                  <c:v>13.990864</c:v>
                </c:pt>
                <c:pt idx="697">
                  <c:v>3.422133</c:v>
                </c:pt>
                <c:pt idx="698">
                  <c:v>2.326576</c:v>
                </c:pt>
                <c:pt idx="699">
                  <c:v>1.606664</c:v>
                </c:pt>
                <c:pt idx="700">
                  <c:v>1.162373</c:v>
                </c:pt>
                <c:pt idx="701">
                  <c:v>1.009936</c:v>
                </c:pt>
                <c:pt idx="702">
                  <c:v>0.801185</c:v>
                </c:pt>
                <c:pt idx="703">
                  <c:v>9.243259</c:v>
                </c:pt>
                <c:pt idx="704">
                  <c:v>13.733712</c:v>
                </c:pt>
                <c:pt idx="705">
                  <c:v>3.384727</c:v>
                </c:pt>
                <c:pt idx="706">
                  <c:v>2.252252</c:v>
                </c:pt>
                <c:pt idx="707">
                  <c:v>1.404115</c:v>
                </c:pt>
                <c:pt idx="708">
                  <c:v>1.167711</c:v>
                </c:pt>
                <c:pt idx="709">
                  <c:v>0.981095</c:v>
                </c:pt>
                <c:pt idx="710">
                  <c:v>0.782751</c:v>
                </c:pt>
                <c:pt idx="711">
                  <c:v>7.323226</c:v>
                </c:pt>
                <c:pt idx="712">
                  <c:v>6.327503</c:v>
                </c:pt>
                <c:pt idx="713">
                  <c:v>2.680638</c:v>
                </c:pt>
                <c:pt idx="714">
                  <c:v>1.530011</c:v>
                </c:pt>
                <c:pt idx="715">
                  <c:v>1.171057</c:v>
                </c:pt>
                <c:pt idx="716">
                  <c:v>0.848442</c:v>
                </c:pt>
                <c:pt idx="717">
                  <c:v>0.708093</c:v>
                </c:pt>
                <c:pt idx="718">
                  <c:v>0.64558</c:v>
                </c:pt>
                <c:pt idx="719">
                  <c:v>8.443119</c:v>
                </c:pt>
                <c:pt idx="720">
                  <c:v>4.960753</c:v>
                </c:pt>
                <c:pt idx="721">
                  <c:v>2.302554</c:v>
                </c:pt>
                <c:pt idx="722">
                  <c:v>1.378693</c:v>
                </c:pt>
                <c:pt idx="723">
                  <c:v>1.007594</c:v>
                </c:pt>
                <c:pt idx="724">
                  <c:v>0.773586</c:v>
                </c:pt>
                <c:pt idx="725">
                  <c:v>0.690784</c:v>
                </c:pt>
                <c:pt idx="726">
                  <c:v>0.583413</c:v>
                </c:pt>
                <c:pt idx="727">
                  <c:v>8.732837</c:v>
                </c:pt>
                <c:pt idx="728">
                  <c:v>3.435979</c:v>
                </c:pt>
                <c:pt idx="729">
                  <c:v>1.70044</c:v>
                </c:pt>
                <c:pt idx="730">
                  <c:v>0.985005</c:v>
                </c:pt>
                <c:pt idx="731">
                  <c:v>0.85365</c:v>
                </c:pt>
                <c:pt idx="732">
                  <c:v>0.657816</c:v>
                </c:pt>
                <c:pt idx="733">
                  <c:v>0.577318</c:v>
                </c:pt>
                <c:pt idx="734">
                  <c:v>0.472257</c:v>
                </c:pt>
                <c:pt idx="735">
                  <c:v>8.126909</c:v>
                </c:pt>
                <c:pt idx="736">
                  <c:v>3.256942</c:v>
                </c:pt>
                <c:pt idx="737">
                  <c:v>1.586199</c:v>
                </c:pt>
                <c:pt idx="738">
                  <c:v>0.95467</c:v>
                </c:pt>
                <c:pt idx="739">
                  <c:v>0.752999</c:v>
                </c:pt>
                <c:pt idx="740">
                  <c:v>0.634686</c:v>
                </c:pt>
                <c:pt idx="741">
                  <c:v>0.530005</c:v>
                </c:pt>
                <c:pt idx="742">
                  <c:v>0.429518</c:v>
                </c:pt>
                <c:pt idx="743">
                  <c:v>8.357276</c:v>
                </c:pt>
                <c:pt idx="744">
                  <c:v>2.778426</c:v>
                </c:pt>
                <c:pt idx="745">
                  <c:v>0.950659</c:v>
                </c:pt>
                <c:pt idx="746">
                  <c:v>0.747656</c:v>
                </c:pt>
                <c:pt idx="747">
                  <c:v>0.587998</c:v>
                </c:pt>
                <c:pt idx="748">
                  <c:v>0.520749</c:v>
                </c:pt>
                <c:pt idx="749">
                  <c:v>0.430324</c:v>
                </c:pt>
                <c:pt idx="750">
                  <c:v>0.400485</c:v>
                </c:pt>
                <c:pt idx="751">
                  <c:v>9.416106</c:v>
                </c:pt>
                <c:pt idx="752">
                  <c:v>2.767848</c:v>
                </c:pt>
                <c:pt idx="753">
                  <c:v>0.938197</c:v>
                </c:pt>
                <c:pt idx="754">
                  <c:v>0.700056</c:v>
                </c:pt>
                <c:pt idx="755">
                  <c:v>0.627137</c:v>
                </c:pt>
                <c:pt idx="756">
                  <c:v>0.471948</c:v>
                </c:pt>
                <c:pt idx="757">
                  <c:v>0.390423</c:v>
                </c:pt>
                <c:pt idx="758">
                  <c:v>0.359795</c:v>
                </c:pt>
                <c:pt idx="759">
                  <c:v>8.935646</c:v>
                </c:pt>
                <c:pt idx="760">
                  <c:v>2.490219</c:v>
                </c:pt>
                <c:pt idx="761">
                  <c:v>0.725399</c:v>
                </c:pt>
                <c:pt idx="762">
                  <c:v>0.55322</c:v>
                </c:pt>
                <c:pt idx="763">
                  <c:v>0.448002</c:v>
                </c:pt>
                <c:pt idx="764">
                  <c:v>0.419038</c:v>
                </c:pt>
                <c:pt idx="765">
                  <c:v>0.348864</c:v>
                </c:pt>
                <c:pt idx="766">
                  <c:v>0.304904</c:v>
                </c:pt>
                <c:pt idx="767">
                  <c:v>8.574635</c:v>
                </c:pt>
                <c:pt idx="768">
                  <c:v>2.475966</c:v>
                </c:pt>
                <c:pt idx="769">
                  <c:v>0.62369</c:v>
                </c:pt>
                <c:pt idx="770">
                  <c:v>0.515548</c:v>
                </c:pt>
                <c:pt idx="771">
                  <c:v>0.437972</c:v>
                </c:pt>
                <c:pt idx="772">
                  <c:v>0.374241</c:v>
                </c:pt>
                <c:pt idx="773">
                  <c:v>0.325164</c:v>
                </c:pt>
                <c:pt idx="774">
                  <c:v>0.317534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Sheet1!$L$4:$L$778</c:f>
              <c:numCache>
                <c:formatCode>General</c:formatCode>
                <c:ptCount val="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</c:numCache>
            </c:numRef>
          </c:xVal>
          <c:yVal>
            <c:numRef>
              <c:f>Sheet1!$K$4:$K$778</c:f>
              <c:numCache>
                <c:formatCode>General</c:formatCode>
                <c:ptCount val="775"/>
                <c:pt idx="0">
                  <c:v/>
                </c:pt>
                <c:pt idx="1">
                  <c:v>2.116003</c:v>
                </c:pt>
                <c:pt idx="2">
                  <c:v>3.912808</c:v>
                </c:pt>
                <c:pt idx="3">
                  <c:v>4.895849</c:v>
                </c:pt>
                <c:pt idx="4">
                  <c:v>5.824004</c:v>
                </c:pt>
                <c:pt idx="5">
                  <c:v>6.693336</c:v>
                </c:pt>
                <c:pt idx="6">
                  <c:v>8.020398</c:v>
                </c:pt>
                <c:pt idx="7">
                  <c:v>8.060898</c:v>
                </c:pt>
                <c:pt idx="8">
                  <c:v>8.097919</c:v>
                </c:pt>
                <c:pt idx="9">
                  <c:v>8.4909</c:v>
                </c:pt>
                <c:pt idx="10">
                  <c:v>8.119033</c:v>
                </c:pt>
                <c:pt idx="11">
                  <c:v>8.572694</c:v>
                </c:pt>
                <c:pt idx="12">
                  <c:v>8.172087</c:v>
                </c:pt>
                <c:pt idx="13">
                  <c:v>8.206499</c:v>
                </c:pt>
                <c:pt idx="14">
                  <c:v>8.335739</c:v>
                </c:pt>
                <c:pt idx="15">
                  <c:v>8.833673</c:v>
                </c:pt>
                <c:pt idx="16">
                  <c:v>8.434391</c:v>
                </c:pt>
                <c:pt idx="17">
                  <c:v>8.501452</c:v>
                </c:pt>
                <c:pt idx="18">
                  <c:v>8.274592</c:v>
                </c:pt>
                <c:pt idx="19">
                  <c:v>7.384686</c:v>
                </c:pt>
                <c:pt idx="20">
                  <c:v>7.427839</c:v>
                </c:pt>
                <c:pt idx="21">
                  <c:v>7.479701</c:v>
                </c:pt>
                <c:pt idx="22">
                  <c:v>7.430561</c:v>
                </c:pt>
                <c:pt idx="23">
                  <c:v>7.587792</c:v>
                </c:pt>
                <c:pt idx="24">
                  <c:v>8.196035</c:v>
                </c:pt>
                <c:pt idx="25">
                  <c:v>7.321581</c:v>
                </c:pt>
                <c:pt idx="26">
                  <c:v>7.436043</c:v>
                </c:pt>
                <c:pt idx="27">
                  <c:v>7.736892</c:v>
                </c:pt>
                <c:pt idx="28">
                  <c:v>7.688419</c:v>
                </c:pt>
                <c:pt idx="29">
                  <c:v>7.236568</c:v>
                </c:pt>
                <c:pt idx="30">
                  <c:v>7.858725</c:v>
                </c:pt>
                <c:pt idx="31">
                  <c:v>7.33012</c:v>
                </c:pt>
                <c:pt idx="32">
                  <c:v>7.538727</c:v>
                </c:pt>
                <c:pt idx="33">
                  <c:v>4.053247</c:v>
                </c:pt>
                <c:pt idx="34">
                  <c:v>6.79033</c:v>
                </c:pt>
                <c:pt idx="35">
                  <c:v>9.442319</c:v>
                </c:pt>
                <c:pt idx="36">
                  <c:v>11.718449</c:v>
                </c:pt>
                <c:pt idx="37">
                  <c:v>13.816291</c:v>
                </c:pt>
                <c:pt idx="38">
                  <c:v>16.620966</c:v>
                </c:pt>
                <c:pt idx="39">
                  <c:v>16.047219</c:v>
                </c:pt>
                <c:pt idx="40">
                  <c:v>17.47625</c:v>
                </c:pt>
                <c:pt idx="41">
                  <c:v>4.082058</c:v>
                </c:pt>
                <c:pt idx="42">
                  <c:v>6.750368</c:v>
                </c:pt>
                <c:pt idx="43">
                  <c:v>9.295815</c:v>
                </c:pt>
                <c:pt idx="44">
                  <c:v>11.21965</c:v>
                </c:pt>
                <c:pt idx="45">
                  <c:v>12.906526</c:v>
                </c:pt>
                <c:pt idx="46">
                  <c:v>14.899666</c:v>
                </c:pt>
                <c:pt idx="47">
                  <c:v>15.237286</c:v>
                </c:pt>
                <c:pt idx="48">
                  <c:v>16.081156</c:v>
                </c:pt>
                <c:pt idx="49">
                  <c:v>4.046535</c:v>
                </c:pt>
                <c:pt idx="50">
                  <c:v>6.537902</c:v>
                </c:pt>
                <c:pt idx="51">
                  <c:v>9.120164</c:v>
                </c:pt>
                <c:pt idx="52">
                  <c:v>11.171964</c:v>
                </c:pt>
                <c:pt idx="53">
                  <c:v>4.990098</c:v>
                </c:pt>
                <c:pt idx="54">
                  <c:v>4.249464</c:v>
                </c:pt>
                <c:pt idx="55">
                  <c:v>3.800355</c:v>
                </c:pt>
                <c:pt idx="56">
                  <c:v>3.903563</c:v>
                </c:pt>
                <c:pt idx="57">
                  <c:v>3.996715</c:v>
                </c:pt>
                <c:pt idx="58">
                  <c:v>6.27748</c:v>
                </c:pt>
                <c:pt idx="59">
                  <c:v>8.644745</c:v>
                </c:pt>
                <c:pt idx="60">
                  <c:v>9.045672</c:v>
                </c:pt>
                <c:pt idx="61">
                  <c:v>4.558654</c:v>
                </c:pt>
                <c:pt idx="62">
                  <c:v>3.809023</c:v>
                </c:pt>
                <c:pt idx="63">
                  <c:v>3.630415</c:v>
                </c:pt>
                <c:pt idx="64">
                  <c:v>3.610522</c:v>
                </c:pt>
                <c:pt idx="65">
                  <c:v>5.992345</c:v>
                </c:pt>
                <c:pt idx="66">
                  <c:v>10.325659</c:v>
                </c:pt>
                <c:pt idx="67">
                  <c:v>13.125631</c:v>
                </c:pt>
                <c:pt idx="68">
                  <c:v>13.384305</c:v>
                </c:pt>
                <c:pt idx="69">
                  <c:v>16.985102</c:v>
                </c:pt>
                <c:pt idx="70">
                  <c:v>17.456047</c:v>
                </c:pt>
                <c:pt idx="71">
                  <c:v>17.370456</c:v>
                </c:pt>
                <c:pt idx="72">
                  <c:v>19.429182</c:v>
                </c:pt>
                <c:pt idx="73">
                  <c:v>6.143996</c:v>
                </c:pt>
                <c:pt idx="74">
                  <c:v>10.780175</c:v>
                </c:pt>
                <c:pt idx="75">
                  <c:v>13.883183</c:v>
                </c:pt>
                <c:pt idx="76">
                  <c:v>14.394003</c:v>
                </c:pt>
                <c:pt idx="77">
                  <c:v>17.935458</c:v>
                </c:pt>
                <c:pt idx="78">
                  <c:v>17.89613</c:v>
                </c:pt>
                <c:pt idx="79">
                  <c:v>18.417718</c:v>
                </c:pt>
                <c:pt idx="80">
                  <c:v>20.124911</c:v>
                </c:pt>
                <c:pt idx="81">
                  <c:v>6.054477</c:v>
                </c:pt>
                <c:pt idx="82">
                  <c:v>9.933053</c:v>
                </c:pt>
                <c:pt idx="83">
                  <c:v>13.903809</c:v>
                </c:pt>
                <c:pt idx="84">
                  <c:v>14.861705</c:v>
                </c:pt>
                <c:pt idx="85">
                  <c:v>3.872404</c:v>
                </c:pt>
                <c:pt idx="86">
                  <c:v>3.702915</c:v>
                </c:pt>
                <c:pt idx="87">
                  <c:v>3.731387</c:v>
                </c:pt>
                <c:pt idx="88">
                  <c:v>3.899595</c:v>
                </c:pt>
                <c:pt idx="89">
                  <c:v>6.276693</c:v>
                </c:pt>
                <c:pt idx="90">
                  <c:v>11.199953</c:v>
                </c:pt>
                <c:pt idx="91">
                  <c:v>14.010166</c:v>
                </c:pt>
                <c:pt idx="92">
                  <c:v>14.652799</c:v>
                </c:pt>
                <c:pt idx="93">
                  <c:v>4.762344</c:v>
                </c:pt>
                <c:pt idx="94">
                  <c:v>3.958834</c:v>
                </c:pt>
                <c:pt idx="95">
                  <c:v>3.856604</c:v>
                </c:pt>
                <c:pt idx="96">
                  <c:v>3.962628</c:v>
                </c:pt>
                <c:pt idx="97">
                  <c:v>6.066467</c:v>
                </c:pt>
                <c:pt idx="98">
                  <c:v>11.001737</c:v>
                </c:pt>
                <c:pt idx="99">
                  <c:v>7.342443</c:v>
                </c:pt>
                <c:pt idx="100">
                  <c:v>4.013809</c:v>
                </c:pt>
                <c:pt idx="101">
                  <c:v>3.632583</c:v>
                </c:pt>
                <c:pt idx="102">
                  <c:v>2.716574</c:v>
                </c:pt>
                <c:pt idx="103">
                  <c:v>2.199132</c:v>
                </c:pt>
                <c:pt idx="104">
                  <c:v>2.166773</c:v>
                </c:pt>
                <c:pt idx="105">
                  <c:v>6.174688</c:v>
                </c:pt>
                <c:pt idx="106">
                  <c:v>10.835931</c:v>
                </c:pt>
                <c:pt idx="107">
                  <c:v>5.417397</c:v>
                </c:pt>
                <c:pt idx="108">
                  <c:v>3.815371</c:v>
                </c:pt>
                <c:pt idx="109">
                  <c:v>3.806325</c:v>
                </c:pt>
                <c:pt idx="110">
                  <c:v>2.676996</c:v>
                </c:pt>
                <c:pt idx="111">
                  <c:v>2.238992</c:v>
                </c:pt>
                <c:pt idx="112">
                  <c:v>2.155484</c:v>
                </c:pt>
                <c:pt idx="113">
                  <c:v>6.409431</c:v>
                </c:pt>
                <c:pt idx="114">
                  <c:v>11.621703</c:v>
                </c:pt>
                <c:pt idx="115">
                  <c:v>3.779769</c:v>
                </c:pt>
                <c:pt idx="116">
                  <c:v>3.581642</c:v>
                </c:pt>
                <c:pt idx="117">
                  <c:v>2.54956</c:v>
                </c:pt>
                <c:pt idx="118">
                  <c:v>1.703554</c:v>
                </c:pt>
                <c:pt idx="119">
                  <c:v>1.368937</c:v>
                </c:pt>
                <c:pt idx="120">
                  <c:v>1.342333</c:v>
                </c:pt>
                <c:pt idx="121">
                  <c:v>6.319613</c:v>
                </c:pt>
                <c:pt idx="122">
                  <c:v>11.765234</c:v>
                </c:pt>
                <c:pt idx="123">
                  <c:v>4.240599</c:v>
                </c:pt>
                <c:pt idx="124">
                  <c:v>3.597748</c:v>
                </c:pt>
                <c:pt idx="125">
                  <c:v>2.102424</c:v>
                </c:pt>
                <c:pt idx="126">
                  <c:v>1.915163</c:v>
                </c:pt>
                <c:pt idx="127">
                  <c:v>1.345302</c:v>
                </c:pt>
                <c:pt idx="128">
                  <c:v>1.268885</c:v>
                </c:pt>
                <c:pt idx="129">
                  <c:v>5.455413</c:v>
                </c:pt>
                <c:pt idx="130">
                  <c:v>4.190552</c:v>
                </c:pt>
                <c:pt idx="131">
                  <c:v>3.174701</c:v>
                </c:pt>
                <c:pt idx="132">
                  <c:v>2.047265</c:v>
                </c:pt>
                <c:pt idx="133">
                  <c:v>1.665216</c:v>
                </c:pt>
                <c:pt idx="134">
                  <c:v>1.41543</c:v>
                </c:pt>
                <c:pt idx="135">
                  <c:v>1.145707</c:v>
                </c:pt>
                <c:pt idx="136">
                  <c:v>1.035812</c:v>
                </c:pt>
                <c:pt idx="137">
                  <c:v>9.177906</c:v>
                </c:pt>
                <c:pt idx="138">
                  <c:v>14.881961</c:v>
                </c:pt>
                <c:pt idx="139">
                  <c:v>19.137923</c:v>
                </c:pt>
                <c:pt idx="140">
                  <c:v>23.197568</c:v>
                </c:pt>
                <c:pt idx="141">
                  <c:v>23.824977</c:v>
                </c:pt>
                <c:pt idx="142">
                  <c:v>25.808201</c:v>
                </c:pt>
                <c:pt idx="143">
                  <c:v>31.99118</c:v>
                </c:pt>
                <c:pt idx="144">
                  <c:v>33.243619</c:v>
                </c:pt>
                <c:pt idx="145">
                  <c:v>9.010215</c:v>
                </c:pt>
                <c:pt idx="146">
                  <c:v>15.193927</c:v>
                </c:pt>
                <c:pt idx="147">
                  <c:v>19.046373</c:v>
                </c:pt>
                <c:pt idx="148">
                  <c:v>25.842189</c:v>
                </c:pt>
                <c:pt idx="149">
                  <c:v>21.721526</c:v>
                </c:pt>
                <c:pt idx="150">
                  <c:v>23.917815</c:v>
                </c:pt>
                <c:pt idx="151">
                  <c:v>29.868151</c:v>
                </c:pt>
                <c:pt idx="152">
                  <c:v>36.469953</c:v>
                </c:pt>
                <c:pt idx="153">
                  <c:v>8.98896</c:v>
                </c:pt>
                <c:pt idx="154">
                  <c:v>14.723094</c:v>
                </c:pt>
                <c:pt idx="155">
                  <c:v>19.195573</c:v>
                </c:pt>
                <c:pt idx="156">
                  <c:v>23.03475</c:v>
                </c:pt>
                <c:pt idx="157">
                  <c:v>4.294322</c:v>
                </c:pt>
                <c:pt idx="158">
                  <c:v>4.239501</c:v>
                </c:pt>
                <c:pt idx="159">
                  <c:v>4.416837</c:v>
                </c:pt>
                <c:pt idx="160">
                  <c:v>4.394377</c:v>
                </c:pt>
                <c:pt idx="161">
                  <c:v>8.915607</c:v>
                </c:pt>
                <c:pt idx="162">
                  <c:v>14.428999</c:v>
                </c:pt>
                <c:pt idx="163">
                  <c:v>16.302018</c:v>
                </c:pt>
                <c:pt idx="164">
                  <c:v>17.89818</c:v>
                </c:pt>
                <c:pt idx="165">
                  <c:v>4.386489</c:v>
                </c:pt>
                <c:pt idx="166">
                  <c:v>3.942952</c:v>
                </c:pt>
                <c:pt idx="167">
                  <c:v>3.252559</c:v>
                </c:pt>
                <c:pt idx="168">
                  <c:v>4.198764</c:v>
                </c:pt>
                <c:pt idx="169">
                  <c:v>9.336732</c:v>
                </c:pt>
                <c:pt idx="170">
                  <c:v>14.95776</c:v>
                </c:pt>
                <c:pt idx="171">
                  <c:v>5.047787</c:v>
                </c:pt>
                <c:pt idx="172">
                  <c:v>4.134294</c:v>
                </c:pt>
                <c:pt idx="173">
                  <c:v>4.126811</c:v>
                </c:pt>
                <c:pt idx="174">
                  <c:v>2.37545</c:v>
                </c:pt>
                <c:pt idx="175">
                  <c:v>2.279675</c:v>
                </c:pt>
                <c:pt idx="176">
                  <c:v>1.877777</c:v>
                </c:pt>
                <c:pt idx="177">
                  <c:v>9.30521</c:v>
                </c:pt>
                <c:pt idx="178">
                  <c:v>15.148119</c:v>
                </c:pt>
                <c:pt idx="179">
                  <c:v>6.63377</c:v>
                </c:pt>
                <c:pt idx="180">
                  <c:v>4.109784</c:v>
                </c:pt>
                <c:pt idx="181">
                  <c:v>3.135164</c:v>
                </c:pt>
                <c:pt idx="182">
                  <c:v>2.403496</c:v>
                </c:pt>
                <c:pt idx="183">
                  <c:v>1.986147</c:v>
                </c:pt>
                <c:pt idx="184">
                  <c:v>1.712679</c:v>
                </c:pt>
                <c:pt idx="185">
                  <c:v>9.477468</c:v>
                </c:pt>
                <c:pt idx="186">
                  <c:v>14.4235</c:v>
                </c:pt>
                <c:pt idx="187">
                  <c:v>4.368242</c:v>
                </c:pt>
                <c:pt idx="188">
                  <c:v>4.186843</c:v>
                </c:pt>
                <c:pt idx="189">
                  <c:v>2.339643</c:v>
                </c:pt>
                <c:pt idx="190">
                  <c:v>1.943878</c:v>
                </c:pt>
                <c:pt idx="191">
                  <c:v>1.414842</c:v>
                </c:pt>
                <c:pt idx="192">
                  <c:v>1.28685</c:v>
                </c:pt>
                <c:pt idx="193">
                  <c:v>8.085234</c:v>
                </c:pt>
                <c:pt idx="194">
                  <c:v>12.883974</c:v>
                </c:pt>
                <c:pt idx="195">
                  <c:v>4.016658</c:v>
                </c:pt>
                <c:pt idx="196">
                  <c:v>2.872068</c:v>
                </c:pt>
                <c:pt idx="197">
                  <c:v>1.97536</c:v>
                </c:pt>
                <c:pt idx="198">
                  <c:v>1.875352</c:v>
                </c:pt>
                <c:pt idx="199">
                  <c:v>1.418081</c:v>
                </c:pt>
                <c:pt idx="200">
                  <c:v>1.238872</c:v>
                </c:pt>
                <c:pt idx="201">
                  <c:v>8.042363</c:v>
                </c:pt>
                <c:pt idx="202">
                  <c:v>6.844383</c:v>
                </c:pt>
                <c:pt idx="203">
                  <c:v>4.077729</c:v>
                </c:pt>
                <c:pt idx="204">
                  <c:v>2.354706</c:v>
                </c:pt>
                <c:pt idx="205">
                  <c:v>1.862925</c:v>
                </c:pt>
                <c:pt idx="206">
                  <c:v>1.44416</c:v>
                </c:pt>
                <c:pt idx="207">
                  <c:v>1.147065</c:v>
                </c:pt>
                <c:pt idx="208">
                  <c:v>1.112919</c:v>
                </c:pt>
                <c:pt idx="209">
                  <c:v>8.340638</c:v>
                </c:pt>
                <c:pt idx="210">
                  <c:v>5.721416</c:v>
                </c:pt>
                <c:pt idx="211">
                  <c:v>3.717324</c:v>
                </c:pt>
                <c:pt idx="212">
                  <c:v>2.259855</c:v>
                </c:pt>
                <c:pt idx="213">
                  <c:v>1.694152</c:v>
                </c:pt>
                <c:pt idx="214">
                  <c:v>1.295551</c:v>
                </c:pt>
                <c:pt idx="215">
                  <c:v>1.11593</c:v>
                </c:pt>
                <c:pt idx="216">
                  <c:v>1.148504</c:v>
                </c:pt>
                <c:pt idx="217">
                  <c:v>8.69035</c:v>
                </c:pt>
                <c:pt idx="218">
                  <c:v>4.719799</c:v>
                </c:pt>
                <c:pt idx="219">
                  <c:v>2.756497</c:v>
                </c:pt>
                <c:pt idx="220">
                  <c:v>1.959052</c:v>
                </c:pt>
                <c:pt idx="221">
                  <c:v>1.540389</c:v>
                </c:pt>
                <c:pt idx="222">
                  <c:v>1.238394</c:v>
                </c:pt>
                <c:pt idx="223">
                  <c:v>1.008252</c:v>
                </c:pt>
                <c:pt idx="224">
                  <c:v>0.92022</c:v>
                </c:pt>
                <c:pt idx="225">
                  <c:v>8.655727</c:v>
                </c:pt>
                <c:pt idx="226">
                  <c:v>3.683201</c:v>
                </c:pt>
                <c:pt idx="227">
                  <c:v>2.298036</c:v>
                </c:pt>
                <c:pt idx="228">
                  <c:v>1.922667</c:v>
                </c:pt>
                <c:pt idx="229">
                  <c:v>1.395839</c:v>
                </c:pt>
                <c:pt idx="230">
                  <c:v>1.124357</c:v>
                </c:pt>
                <c:pt idx="231">
                  <c:v>1.000876</c:v>
                </c:pt>
                <c:pt idx="232">
                  <c:v>0.892107</c:v>
                </c:pt>
                <c:pt idx="233">
                  <c:v>8.496364</c:v>
                </c:pt>
                <c:pt idx="234">
                  <c:v>3.662152</c:v>
                </c:pt>
                <c:pt idx="235">
                  <c:v>2.179881</c:v>
                </c:pt>
                <c:pt idx="236">
                  <c:v>1.59306</c:v>
                </c:pt>
                <c:pt idx="237">
                  <c:v>1.229811</c:v>
                </c:pt>
                <c:pt idx="238">
                  <c:v>0.998769</c:v>
                </c:pt>
                <c:pt idx="239">
                  <c:v>0.836082</c:v>
                </c:pt>
                <c:pt idx="240">
                  <c:v>0.773405</c:v>
                </c:pt>
                <c:pt idx="241">
                  <c:v>9.087805</c:v>
                </c:pt>
                <c:pt idx="242">
                  <c:v>3.450162</c:v>
                </c:pt>
                <c:pt idx="243">
                  <c:v>2.068872</c:v>
                </c:pt>
                <c:pt idx="244">
                  <c:v>1.51523</c:v>
                </c:pt>
                <c:pt idx="245">
                  <c:v>1.196306</c:v>
                </c:pt>
                <c:pt idx="246">
                  <c:v>0.970116</c:v>
                </c:pt>
                <c:pt idx="247">
                  <c:v>0.824679</c:v>
                </c:pt>
                <c:pt idx="248">
                  <c:v>0.743854</c:v>
                </c:pt>
                <c:pt idx="249">
                  <c:v>8.759128</c:v>
                </c:pt>
                <c:pt idx="250">
                  <c:v>3.521157</c:v>
                </c:pt>
                <c:pt idx="251">
                  <c:v>2.08117</c:v>
                </c:pt>
                <c:pt idx="252">
                  <c:v>1.506625</c:v>
                </c:pt>
                <c:pt idx="253">
                  <c:v>1.171539</c:v>
                </c:pt>
                <c:pt idx="254">
                  <c:v>0.95748</c:v>
                </c:pt>
                <c:pt idx="255">
                  <c:v>0.812267</c:v>
                </c:pt>
                <c:pt idx="256">
                  <c:v>0.70249</c:v>
                </c:pt>
                <c:pt idx="257">
                  <c:v>7.522978</c:v>
                </c:pt>
                <c:pt idx="258">
                  <c:v>3.077304</c:v>
                </c:pt>
                <c:pt idx="259">
                  <c:v>1.944446</c:v>
                </c:pt>
                <c:pt idx="260">
                  <c:v>1.421324</c:v>
                </c:pt>
                <c:pt idx="261">
                  <c:v>1.118759</c:v>
                </c:pt>
                <c:pt idx="262">
                  <c:v>0.922088</c:v>
                </c:pt>
                <c:pt idx="263">
                  <c:v>0.767104</c:v>
                </c:pt>
                <c:pt idx="264">
                  <c:v>0.683496</c:v>
                </c:pt>
                <c:pt idx="265">
                  <c:v>14.156299</c:v>
                </c:pt>
                <c:pt idx="266">
                  <c:v>22.819837</c:v>
                </c:pt>
                <c:pt idx="267">
                  <c:v>28.160329</c:v>
                </c:pt>
                <c:pt idx="268">
                  <c:v>26.574782</c:v>
                </c:pt>
                <c:pt idx="269">
                  <c:v>37.152398</c:v>
                </c:pt>
                <c:pt idx="270">
                  <c:v>37.249816</c:v>
                </c:pt>
                <c:pt idx="271">
                  <c:v>37.505642</c:v>
                </c:pt>
                <c:pt idx="272">
                  <c:v>35.888565</c:v>
                </c:pt>
                <c:pt idx="273">
                  <c:v>14.374931</c:v>
                </c:pt>
                <c:pt idx="274">
                  <c:v>23.018594</c:v>
                </c:pt>
                <c:pt idx="275">
                  <c:v>26.598561</c:v>
                </c:pt>
                <c:pt idx="276">
                  <c:v>28.862105</c:v>
                </c:pt>
                <c:pt idx="277">
                  <c:v>40.669217</c:v>
                </c:pt>
                <c:pt idx="278">
                  <c:v>35.021671</c:v>
                </c:pt>
                <c:pt idx="279">
                  <c:v>39.295165</c:v>
                </c:pt>
                <c:pt idx="280">
                  <c:v>32.544294</c:v>
                </c:pt>
                <c:pt idx="281">
                  <c:v>15.009561</c:v>
                </c:pt>
                <c:pt idx="282">
                  <c:v>24.228743</c:v>
                </c:pt>
                <c:pt idx="283">
                  <c:v>31.546098</c:v>
                </c:pt>
                <c:pt idx="284">
                  <c:v>24.281</c:v>
                </c:pt>
                <c:pt idx="285">
                  <c:v>4.592974</c:v>
                </c:pt>
                <c:pt idx="286">
                  <c:v>4.337021</c:v>
                </c:pt>
                <c:pt idx="287">
                  <c:v>3.338115</c:v>
                </c:pt>
                <c:pt idx="288">
                  <c:v>4.392348</c:v>
                </c:pt>
                <c:pt idx="289">
                  <c:v>13.929278</c:v>
                </c:pt>
                <c:pt idx="290">
                  <c:v>21.770612</c:v>
                </c:pt>
                <c:pt idx="291">
                  <c:v>28.927248</c:v>
                </c:pt>
                <c:pt idx="292">
                  <c:v>22.777176</c:v>
                </c:pt>
                <c:pt idx="293">
                  <c:v>4.547323</c:v>
                </c:pt>
                <c:pt idx="294">
                  <c:v>3.275879</c:v>
                </c:pt>
                <c:pt idx="295">
                  <c:v>3.267697</c:v>
                </c:pt>
                <c:pt idx="296">
                  <c:v>3.448709</c:v>
                </c:pt>
                <c:pt idx="297">
                  <c:v>12.740573</c:v>
                </c:pt>
                <c:pt idx="298">
                  <c:v>19.838917</c:v>
                </c:pt>
                <c:pt idx="299">
                  <c:v>4.912709</c:v>
                </c:pt>
                <c:pt idx="300">
                  <c:v>4.440893</c:v>
                </c:pt>
                <c:pt idx="301">
                  <c:v>3.338704</c:v>
                </c:pt>
                <c:pt idx="302">
                  <c:v>2.489309</c:v>
                </c:pt>
                <c:pt idx="303">
                  <c:v>1.957425</c:v>
                </c:pt>
                <c:pt idx="304">
                  <c:v>1.691527</c:v>
                </c:pt>
                <c:pt idx="305">
                  <c:v>14.41215</c:v>
                </c:pt>
                <c:pt idx="306">
                  <c:v>21.268147</c:v>
                </c:pt>
                <c:pt idx="307">
                  <c:v>4.819342</c:v>
                </c:pt>
                <c:pt idx="308">
                  <c:v>4.116419</c:v>
                </c:pt>
                <c:pt idx="309">
                  <c:v>3.166568</c:v>
                </c:pt>
                <c:pt idx="310">
                  <c:v>2.370755</c:v>
                </c:pt>
                <c:pt idx="311">
                  <c:v>1.943707</c:v>
                </c:pt>
                <c:pt idx="312">
                  <c:v>1.698866</c:v>
                </c:pt>
                <c:pt idx="313">
                  <c:v>13.140009</c:v>
                </c:pt>
                <c:pt idx="314">
                  <c:v>21.181635</c:v>
                </c:pt>
                <c:pt idx="315">
                  <c:v>4.334792</c:v>
                </c:pt>
                <c:pt idx="316">
                  <c:v>3.906248</c:v>
                </c:pt>
                <c:pt idx="317">
                  <c:v>2.33232</c:v>
                </c:pt>
                <c:pt idx="318">
                  <c:v>1.677417</c:v>
                </c:pt>
                <c:pt idx="319">
                  <c:v>1.27957</c:v>
                </c:pt>
                <c:pt idx="320">
                  <c:v>1.243267</c:v>
                </c:pt>
                <c:pt idx="321">
                  <c:v>13.997962</c:v>
                </c:pt>
                <c:pt idx="322">
                  <c:v>18.733928</c:v>
                </c:pt>
                <c:pt idx="323">
                  <c:v>4.115862</c:v>
                </c:pt>
                <c:pt idx="324">
                  <c:v>3.232068</c:v>
                </c:pt>
                <c:pt idx="325">
                  <c:v>1.956125</c:v>
                </c:pt>
                <c:pt idx="326">
                  <c:v>1.684451</c:v>
                </c:pt>
                <c:pt idx="327">
                  <c:v>1.295916</c:v>
                </c:pt>
                <c:pt idx="328">
                  <c:v>1.227781</c:v>
                </c:pt>
                <c:pt idx="329">
                  <c:v>13.013814</c:v>
                </c:pt>
                <c:pt idx="330">
                  <c:v>5.774153</c:v>
                </c:pt>
                <c:pt idx="331">
                  <c:v>4.0802</c:v>
                </c:pt>
                <c:pt idx="332">
                  <c:v>2.277355</c:v>
                </c:pt>
                <c:pt idx="333">
                  <c:v>1.657471</c:v>
                </c:pt>
                <c:pt idx="334">
                  <c:v>1.395747</c:v>
                </c:pt>
                <c:pt idx="335">
                  <c:v>1.014243</c:v>
                </c:pt>
                <c:pt idx="336">
                  <c:v>0.921889</c:v>
                </c:pt>
                <c:pt idx="337">
                  <c:v>12.953935</c:v>
                </c:pt>
                <c:pt idx="338">
                  <c:v>5.461308</c:v>
                </c:pt>
                <c:pt idx="339">
                  <c:v>3.169337</c:v>
                </c:pt>
                <c:pt idx="340">
                  <c:v>2.095299</c:v>
                </c:pt>
                <c:pt idx="341">
                  <c:v>1.658229</c:v>
                </c:pt>
                <c:pt idx="342">
                  <c:v>1.126924</c:v>
                </c:pt>
                <c:pt idx="343">
                  <c:v>0.938478</c:v>
                </c:pt>
                <c:pt idx="344">
                  <c:v>0.840629</c:v>
                </c:pt>
                <c:pt idx="345">
                  <c:v>13.403684</c:v>
                </c:pt>
                <c:pt idx="346">
                  <c:v>4.114718</c:v>
                </c:pt>
                <c:pt idx="347">
                  <c:v>2.371511</c:v>
                </c:pt>
                <c:pt idx="348">
                  <c:v>1.963637</c:v>
                </c:pt>
                <c:pt idx="349">
                  <c:v>1.255936</c:v>
                </c:pt>
                <c:pt idx="350">
                  <c:v>0.920484</c:v>
                </c:pt>
                <c:pt idx="351">
                  <c:v>0.822227</c:v>
                </c:pt>
                <c:pt idx="352">
                  <c:v>0.69818</c:v>
                </c:pt>
                <c:pt idx="353">
                  <c:v>14.876762</c:v>
                </c:pt>
                <c:pt idx="354">
                  <c:v>4.086789</c:v>
                </c:pt>
                <c:pt idx="355">
                  <c:v>2.24422</c:v>
                </c:pt>
                <c:pt idx="356">
                  <c:v>1.629983</c:v>
                </c:pt>
                <c:pt idx="357">
                  <c:v>1.123971</c:v>
                </c:pt>
                <c:pt idx="358">
                  <c:v>0.881238</c:v>
                </c:pt>
                <c:pt idx="359">
                  <c:v>0.707489</c:v>
                </c:pt>
                <c:pt idx="360">
                  <c:v>0.608146</c:v>
                </c:pt>
                <c:pt idx="361">
                  <c:v>13.078766</c:v>
                </c:pt>
                <c:pt idx="362">
                  <c:v>3.762361</c:v>
                </c:pt>
                <c:pt idx="363">
                  <c:v>2.181433</c:v>
                </c:pt>
                <c:pt idx="364">
                  <c:v>1.431104</c:v>
                </c:pt>
                <c:pt idx="365">
                  <c:v>0.834362</c:v>
                </c:pt>
                <c:pt idx="366">
                  <c:v>0.769363</c:v>
                </c:pt>
                <c:pt idx="367">
                  <c:v>0.629493</c:v>
                </c:pt>
                <c:pt idx="368">
                  <c:v>0.54122</c:v>
                </c:pt>
                <c:pt idx="369">
                  <c:v>13.291144</c:v>
                </c:pt>
                <c:pt idx="370">
                  <c:v>3.770407</c:v>
                </c:pt>
                <c:pt idx="371">
                  <c:v>2.230341</c:v>
                </c:pt>
                <c:pt idx="372">
                  <c:v>1.096682</c:v>
                </c:pt>
                <c:pt idx="373">
                  <c:v>0.827833</c:v>
                </c:pt>
                <c:pt idx="374">
                  <c:v>0.72044</c:v>
                </c:pt>
                <c:pt idx="375">
                  <c:v>0.608219</c:v>
                </c:pt>
                <c:pt idx="376">
                  <c:v>0.486375</c:v>
                </c:pt>
                <c:pt idx="377">
                  <c:v>13.197942</c:v>
                </c:pt>
                <c:pt idx="378">
                  <c:v>3.850022</c:v>
                </c:pt>
                <c:pt idx="379">
                  <c:v>2.174957</c:v>
                </c:pt>
                <c:pt idx="380">
                  <c:v>1.332285</c:v>
                </c:pt>
                <c:pt idx="381">
                  <c:v>0.66251</c:v>
                </c:pt>
                <c:pt idx="382">
                  <c:v>0.637043</c:v>
                </c:pt>
                <c:pt idx="383">
                  <c:v>0.633336</c:v>
                </c:pt>
                <c:pt idx="384">
                  <c:v>0.516632</c:v>
                </c:pt>
                <c:pt idx="385">
                  <c:v>13.125226</c:v>
                </c:pt>
                <c:pt idx="386">
                  <c:v>3.835587</c:v>
                </c:pt>
                <c:pt idx="387">
                  <c:v>1.265773</c:v>
                </c:pt>
                <c:pt idx="388">
                  <c:v>0.783862</c:v>
                </c:pt>
                <c:pt idx="389">
                  <c:v>0.669731</c:v>
                </c:pt>
                <c:pt idx="390">
                  <c:v>0.545891</c:v>
                </c:pt>
                <c:pt idx="391">
                  <c:v>0.475765</c:v>
                </c:pt>
                <c:pt idx="392">
                  <c:v>19.80038</c:v>
                </c:pt>
                <c:pt idx="393">
                  <c:v>29.950607</c:v>
                </c:pt>
                <c:pt idx="394">
                  <c:v>33.3735</c:v>
                </c:pt>
                <c:pt idx="395">
                  <c:v>35.538354</c:v>
                </c:pt>
                <c:pt idx="396">
                  <c:v>41.263812</c:v>
                </c:pt>
                <c:pt idx="397">
                  <c:v>37.077429</c:v>
                </c:pt>
                <c:pt idx="398">
                  <c:v>39.578768</c:v>
                </c:pt>
                <c:pt idx="399">
                  <c:v>36.950504</c:v>
                </c:pt>
                <c:pt idx="400">
                  <c:v>20.012454</c:v>
                </c:pt>
                <c:pt idx="401">
                  <c:v>27.329541</c:v>
                </c:pt>
                <c:pt idx="402">
                  <c:v>30.074299</c:v>
                </c:pt>
                <c:pt idx="403">
                  <c:v>34.652599</c:v>
                </c:pt>
                <c:pt idx="404">
                  <c:v>42.314333</c:v>
                </c:pt>
                <c:pt idx="405">
                  <c:v>33.349258</c:v>
                </c:pt>
                <c:pt idx="406">
                  <c:v>42.799063</c:v>
                </c:pt>
                <c:pt idx="407">
                  <c:v>31.206659</c:v>
                </c:pt>
                <c:pt idx="408">
                  <c:v>19.912392</c:v>
                </c:pt>
                <c:pt idx="409">
                  <c:v>26.23125</c:v>
                </c:pt>
                <c:pt idx="410">
                  <c:v>29.790524</c:v>
                </c:pt>
                <c:pt idx="411">
                  <c:v>34.244826</c:v>
                </c:pt>
                <c:pt idx="412">
                  <c:v>4.499086</c:v>
                </c:pt>
                <c:pt idx="413">
                  <c:v>3.334534</c:v>
                </c:pt>
                <c:pt idx="414">
                  <c:v>3.344112</c:v>
                </c:pt>
                <c:pt idx="415">
                  <c:v>4.339087</c:v>
                </c:pt>
                <c:pt idx="416">
                  <c:v>17.670425</c:v>
                </c:pt>
                <c:pt idx="417">
                  <c:v>21.908184</c:v>
                </c:pt>
                <c:pt idx="418">
                  <c:v>25.554547</c:v>
                </c:pt>
                <c:pt idx="419">
                  <c:v>30.778655</c:v>
                </c:pt>
                <c:pt idx="420">
                  <c:v>4.484752</c:v>
                </c:pt>
                <c:pt idx="421">
                  <c:v>3.369655</c:v>
                </c:pt>
                <c:pt idx="422">
                  <c:v>3.224823</c:v>
                </c:pt>
                <c:pt idx="423">
                  <c:v>3.212168</c:v>
                </c:pt>
                <c:pt idx="424">
                  <c:v>20.450087</c:v>
                </c:pt>
                <c:pt idx="425">
                  <c:v>22.316439</c:v>
                </c:pt>
                <c:pt idx="426">
                  <c:v>4.660867</c:v>
                </c:pt>
                <c:pt idx="427">
                  <c:v>4.231013</c:v>
                </c:pt>
                <c:pt idx="428">
                  <c:v>3.187259</c:v>
                </c:pt>
                <c:pt idx="429">
                  <c:v>2.39624</c:v>
                </c:pt>
                <c:pt idx="430">
                  <c:v>1.942861</c:v>
                </c:pt>
                <c:pt idx="431">
                  <c:v>1.675965</c:v>
                </c:pt>
                <c:pt idx="432">
                  <c:v>17.213205</c:v>
                </c:pt>
                <c:pt idx="433">
                  <c:v>20.645961</c:v>
                </c:pt>
                <c:pt idx="434">
                  <c:v>5.037978</c:v>
                </c:pt>
                <c:pt idx="435">
                  <c:v>3.265379</c:v>
                </c:pt>
                <c:pt idx="436">
                  <c:v>3.130215</c:v>
                </c:pt>
                <c:pt idx="437">
                  <c:v>2.394869</c:v>
                </c:pt>
                <c:pt idx="438">
                  <c:v>1.702704</c:v>
                </c:pt>
                <c:pt idx="439">
                  <c:v>1.641324</c:v>
                </c:pt>
                <c:pt idx="440">
                  <c:v>17.35336</c:v>
                </c:pt>
                <c:pt idx="441">
                  <c:v>24.116771</c:v>
                </c:pt>
                <c:pt idx="442">
                  <c:v>4.386184</c:v>
                </c:pt>
                <c:pt idx="443">
                  <c:v>3.159894</c:v>
                </c:pt>
                <c:pt idx="444">
                  <c:v>2.002118</c:v>
                </c:pt>
                <c:pt idx="445">
                  <c:v>1.654187</c:v>
                </c:pt>
                <c:pt idx="446">
                  <c:v>1.287462</c:v>
                </c:pt>
                <c:pt idx="447">
                  <c:v>1.247291</c:v>
                </c:pt>
                <c:pt idx="448">
                  <c:v>16.816239</c:v>
                </c:pt>
                <c:pt idx="449">
                  <c:v>22.319627</c:v>
                </c:pt>
                <c:pt idx="450">
                  <c:v>4.191944</c:v>
                </c:pt>
                <c:pt idx="451">
                  <c:v>3.070425</c:v>
                </c:pt>
                <c:pt idx="452">
                  <c:v>1.950309</c:v>
                </c:pt>
                <c:pt idx="453">
                  <c:v>1.669918</c:v>
                </c:pt>
                <c:pt idx="454">
                  <c:v>1.254807</c:v>
                </c:pt>
                <c:pt idx="455">
                  <c:v>1.135495</c:v>
                </c:pt>
                <c:pt idx="456">
                  <c:v>15.813172</c:v>
                </c:pt>
                <c:pt idx="457">
                  <c:v>4.889159</c:v>
                </c:pt>
                <c:pt idx="458">
                  <c:v>3.100077</c:v>
                </c:pt>
                <c:pt idx="459">
                  <c:v>2.037845</c:v>
                </c:pt>
                <c:pt idx="460">
                  <c:v>1.610868</c:v>
                </c:pt>
                <c:pt idx="461">
                  <c:v>1.249257</c:v>
                </c:pt>
                <c:pt idx="462">
                  <c:v>0.953952</c:v>
                </c:pt>
                <c:pt idx="463">
                  <c:v>0.776369</c:v>
                </c:pt>
                <c:pt idx="464">
                  <c:v>14.471415</c:v>
                </c:pt>
                <c:pt idx="465">
                  <c:v>4.644802</c:v>
                </c:pt>
                <c:pt idx="466">
                  <c:v>2.934068</c:v>
                </c:pt>
                <c:pt idx="467">
                  <c:v>1.932542</c:v>
                </c:pt>
                <c:pt idx="468">
                  <c:v>1.616464</c:v>
                </c:pt>
                <c:pt idx="469">
                  <c:v>1.153255</c:v>
                </c:pt>
                <c:pt idx="470">
                  <c:v>0.874061</c:v>
                </c:pt>
                <c:pt idx="471">
                  <c:v>0.93044</c:v>
                </c:pt>
                <c:pt idx="472">
                  <c:v>15.606989</c:v>
                </c:pt>
                <c:pt idx="473">
                  <c:v>3.964067</c:v>
                </c:pt>
                <c:pt idx="474">
                  <c:v>2.316677</c:v>
                </c:pt>
                <c:pt idx="475">
                  <c:v>1.888018</c:v>
                </c:pt>
                <c:pt idx="476">
                  <c:v>1.097473</c:v>
                </c:pt>
                <c:pt idx="477">
                  <c:v>0.847687</c:v>
                </c:pt>
                <c:pt idx="478">
                  <c:v>0.73682</c:v>
                </c:pt>
                <c:pt idx="479">
                  <c:v>0.601153</c:v>
                </c:pt>
                <c:pt idx="480">
                  <c:v>16.224995</c:v>
                </c:pt>
                <c:pt idx="481">
                  <c:v>4.113168</c:v>
                </c:pt>
                <c:pt idx="482">
                  <c:v>1.996947</c:v>
                </c:pt>
                <c:pt idx="483">
                  <c:v>1.516484</c:v>
                </c:pt>
                <c:pt idx="484">
                  <c:v>0.910276</c:v>
                </c:pt>
                <c:pt idx="485">
                  <c:v>0.766524</c:v>
                </c:pt>
                <c:pt idx="486">
                  <c:v>0.672425</c:v>
                </c:pt>
                <c:pt idx="487">
                  <c:v>0.587233</c:v>
                </c:pt>
                <c:pt idx="488">
                  <c:v>15.621589</c:v>
                </c:pt>
                <c:pt idx="489">
                  <c:v>4.131035</c:v>
                </c:pt>
                <c:pt idx="490">
                  <c:v>2.25485</c:v>
                </c:pt>
                <c:pt idx="491">
                  <c:v>1.142733</c:v>
                </c:pt>
                <c:pt idx="492">
                  <c:v>0.833362</c:v>
                </c:pt>
                <c:pt idx="493">
                  <c:v>0.633119</c:v>
                </c:pt>
                <c:pt idx="494">
                  <c:v>0.574649</c:v>
                </c:pt>
                <c:pt idx="495">
                  <c:v>0.528798</c:v>
                </c:pt>
                <c:pt idx="496">
                  <c:v>17.003075</c:v>
                </c:pt>
                <c:pt idx="497">
                  <c:v>3.987555</c:v>
                </c:pt>
                <c:pt idx="498">
                  <c:v>1.937074</c:v>
                </c:pt>
                <c:pt idx="499">
                  <c:v>0.914867</c:v>
                </c:pt>
                <c:pt idx="500">
                  <c:v>0.710522</c:v>
                </c:pt>
                <c:pt idx="501">
                  <c:v>0.617258</c:v>
                </c:pt>
                <c:pt idx="502">
                  <c:v>0.543428</c:v>
                </c:pt>
                <c:pt idx="503">
                  <c:v>0.5027</c:v>
                </c:pt>
                <c:pt idx="504">
                  <c:v>17.345691</c:v>
                </c:pt>
                <c:pt idx="505">
                  <c:v>3.967169</c:v>
                </c:pt>
                <c:pt idx="506">
                  <c:v>1.24083</c:v>
                </c:pt>
                <c:pt idx="507">
                  <c:v>0.780081</c:v>
                </c:pt>
                <c:pt idx="508">
                  <c:v>0.634003</c:v>
                </c:pt>
                <c:pt idx="509">
                  <c:v>0.535324</c:v>
                </c:pt>
                <c:pt idx="510">
                  <c:v>0.466638</c:v>
                </c:pt>
                <c:pt idx="511">
                  <c:v>0.423809</c:v>
                </c:pt>
                <c:pt idx="512">
                  <c:v>17.070743</c:v>
                </c:pt>
                <c:pt idx="513">
                  <c:v>3.964574</c:v>
                </c:pt>
                <c:pt idx="514">
                  <c:v>0.989158</c:v>
                </c:pt>
                <c:pt idx="515">
                  <c:v>0.686781</c:v>
                </c:pt>
                <c:pt idx="516">
                  <c:v>0.676114</c:v>
                </c:pt>
                <c:pt idx="517">
                  <c:v>0.492564</c:v>
                </c:pt>
                <c:pt idx="518">
                  <c:v>0.423386</c:v>
                </c:pt>
                <c:pt idx="519">
                  <c:v>20.473069</c:v>
                </c:pt>
                <c:pt idx="520">
                  <c:v>29.926033</c:v>
                </c:pt>
                <c:pt idx="521">
                  <c:v>32.508765</c:v>
                </c:pt>
                <c:pt idx="522">
                  <c:v>38.706437</c:v>
                </c:pt>
                <c:pt idx="523">
                  <c:v>40.646701</c:v>
                </c:pt>
                <c:pt idx="524">
                  <c:v>36.162637</c:v>
                </c:pt>
                <c:pt idx="525">
                  <c:v>42.695536</c:v>
                </c:pt>
                <c:pt idx="526">
                  <c:v>37.868783</c:v>
                </c:pt>
                <c:pt idx="527">
                  <c:v>21.160189</c:v>
                </c:pt>
                <c:pt idx="528">
                  <c:v>34.881459</c:v>
                </c:pt>
                <c:pt idx="529">
                  <c:v>33.956389</c:v>
                </c:pt>
                <c:pt idx="530">
                  <c:v>40.619172</c:v>
                </c:pt>
                <c:pt idx="531">
                  <c:v>43.305485</c:v>
                </c:pt>
                <c:pt idx="532">
                  <c:v>35.721176</c:v>
                </c:pt>
                <c:pt idx="533">
                  <c:v>43.257754</c:v>
                </c:pt>
                <c:pt idx="534">
                  <c:v>37.872572</c:v>
                </c:pt>
                <c:pt idx="535">
                  <c:v>20.521983</c:v>
                </c:pt>
                <c:pt idx="536">
                  <c:v>27.445224</c:v>
                </c:pt>
                <c:pt idx="537">
                  <c:v>29.351503</c:v>
                </c:pt>
                <c:pt idx="538">
                  <c:v>42.545911</c:v>
                </c:pt>
                <c:pt idx="539">
                  <c:v>4.619845</c:v>
                </c:pt>
                <c:pt idx="540">
                  <c:v>3.275602</c:v>
                </c:pt>
                <c:pt idx="541">
                  <c:v>3.329906</c:v>
                </c:pt>
                <c:pt idx="542">
                  <c:v>3.370008</c:v>
                </c:pt>
                <c:pt idx="543">
                  <c:v>19.562825</c:v>
                </c:pt>
                <c:pt idx="544">
                  <c:v>24.76317</c:v>
                </c:pt>
                <c:pt idx="545">
                  <c:v>29.14349</c:v>
                </c:pt>
                <c:pt idx="546">
                  <c:v>24.113562</c:v>
                </c:pt>
                <c:pt idx="547">
                  <c:v>4.531524</c:v>
                </c:pt>
                <c:pt idx="548">
                  <c:v>3.355317</c:v>
                </c:pt>
                <c:pt idx="549">
                  <c:v>3.255866</c:v>
                </c:pt>
                <c:pt idx="550">
                  <c:v>3.233897</c:v>
                </c:pt>
                <c:pt idx="551">
                  <c:v>21.341402</c:v>
                </c:pt>
                <c:pt idx="552">
                  <c:v>29.211464</c:v>
                </c:pt>
                <c:pt idx="553">
                  <c:v>4.90965</c:v>
                </c:pt>
                <c:pt idx="554">
                  <c:v>3.544215</c:v>
                </c:pt>
                <c:pt idx="555">
                  <c:v>3.264378</c:v>
                </c:pt>
                <c:pt idx="556">
                  <c:v>2.410353</c:v>
                </c:pt>
                <c:pt idx="557">
                  <c:v>1.741527</c:v>
                </c:pt>
                <c:pt idx="558">
                  <c:v>1.699731</c:v>
                </c:pt>
                <c:pt idx="559">
                  <c:v>19.341483</c:v>
                </c:pt>
                <c:pt idx="560">
                  <c:v>22.824944</c:v>
                </c:pt>
                <c:pt idx="561">
                  <c:v>4.955343</c:v>
                </c:pt>
                <c:pt idx="562">
                  <c:v>4.088084</c:v>
                </c:pt>
                <c:pt idx="563">
                  <c:v>3.156597</c:v>
                </c:pt>
                <c:pt idx="564">
                  <c:v>2.389148</c:v>
                </c:pt>
                <c:pt idx="565">
                  <c:v>1.70954</c:v>
                </c:pt>
                <c:pt idx="566">
                  <c:v>1.679187</c:v>
                </c:pt>
                <c:pt idx="567">
                  <c:v>22.450688</c:v>
                </c:pt>
                <c:pt idx="568">
                  <c:v>26.657715</c:v>
                </c:pt>
                <c:pt idx="569">
                  <c:v>4.625127</c:v>
                </c:pt>
                <c:pt idx="570">
                  <c:v>3.241596</c:v>
                </c:pt>
                <c:pt idx="571">
                  <c:v>2.003611</c:v>
                </c:pt>
                <c:pt idx="572">
                  <c:v>1.687254</c:v>
                </c:pt>
                <c:pt idx="573">
                  <c:v>1.428607</c:v>
                </c:pt>
                <c:pt idx="574">
                  <c:v>1.155892</c:v>
                </c:pt>
                <c:pt idx="575">
                  <c:v>18.490214</c:v>
                </c:pt>
                <c:pt idx="576">
                  <c:v>26.062275</c:v>
                </c:pt>
                <c:pt idx="577">
                  <c:v>4.146128</c:v>
                </c:pt>
                <c:pt idx="578">
                  <c:v>3.051847</c:v>
                </c:pt>
                <c:pt idx="579">
                  <c:v>1.966911</c:v>
                </c:pt>
                <c:pt idx="580">
                  <c:v>1.662875</c:v>
                </c:pt>
                <c:pt idx="581">
                  <c:v>1.258079</c:v>
                </c:pt>
                <c:pt idx="582">
                  <c:v>1.137178</c:v>
                </c:pt>
                <c:pt idx="583">
                  <c:v>19.042327</c:v>
                </c:pt>
                <c:pt idx="584">
                  <c:v>4.657847</c:v>
                </c:pt>
                <c:pt idx="585">
                  <c:v>2.931215</c:v>
                </c:pt>
                <c:pt idx="586">
                  <c:v>1.992732</c:v>
                </c:pt>
                <c:pt idx="587">
                  <c:v>1.589166</c:v>
                </c:pt>
                <c:pt idx="588">
                  <c:v>1.153958</c:v>
                </c:pt>
                <c:pt idx="589">
                  <c:v>0.937022</c:v>
                </c:pt>
                <c:pt idx="590">
                  <c:v>0.75674</c:v>
                </c:pt>
                <c:pt idx="591">
                  <c:v>15.628756</c:v>
                </c:pt>
                <c:pt idx="592">
                  <c:v>4.464183</c:v>
                </c:pt>
                <c:pt idx="593">
                  <c:v>2.916739</c:v>
                </c:pt>
                <c:pt idx="594">
                  <c:v>1.993085</c:v>
                </c:pt>
                <c:pt idx="595">
                  <c:v>1.454283</c:v>
                </c:pt>
                <c:pt idx="596">
                  <c:v>1.152638</c:v>
                </c:pt>
                <c:pt idx="597">
                  <c:v>0.860726</c:v>
                </c:pt>
                <c:pt idx="598">
                  <c:v>0.80355</c:v>
                </c:pt>
                <c:pt idx="599">
                  <c:v>22.282399</c:v>
                </c:pt>
                <c:pt idx="600">
                  <c:v>4.256643</c:v>
                </c:pt>
                <c:pt idx="601">
                  <c:v>2.377941</c:v>
                </c:pt>
                <c:pt idx="602">
                  <c:v>1.45432</c:v>
                </c:pt>
                <c:pt idx="603">
                  <c:v>0.979144</c:v>
                </c:pt>
                <c:pt idx="604">
                  <c:v>0.740839</c:v>
                </c:pt>
                <c:pt idx="605">
                  <c:v>0.64153</c:v>
                </c:pt>
                <c:pt idx="606">
                  <c:v>0.629809</c:v>
                </c:pt>
                <c:pt idx="607">
                  <c:v>21.472369</c:v>
                </c:pt>
                <c:pt idx="608">
                  <c:v>4.322164</c:v>
                </c:pt>
                <c:pt idx="609">
                  <c:v>2.040741</c:v>
                </c:pt>
                <c:pt idx="610">
                  <c:v>1.283824</c:v>
                </c:pt>
                <c:pt idx="611">
                  <c:v>0.868379</c:v>
                </c:pt>
                <c:pt idx="612">
                  <c:v>0.737474</c:v>
                </c:pt>
                <c:pt idx="613">
                  <c:v>0.607501</c:v>
                </c:pt>
                <c:pt idx="614">
                  <c:v>0.567096</c:v>
                </c:pt>
                <c:pt idx="615">
                  <c:v>19.877233</c:v>
                </c:pt>
                <c:pt idx="616">
                  <c:v>4.231486</c:v>
                </c:pt>
                <c:pt idx="617">
                  <c:v>1.886604</c:v>
                </c:pt>
                <c:pt idx="618">
                  <c:v>0.870585</c:v>
                </c:pt>
                <c:pt idx="619">
                  <c:v>0.784645</c:v>
                </c:pt>
                <c:pt idx="620">
                  <c:v>0.650127</c:v>
                </c:pt>
                <c:pt idx="621">
                  <c:v>0.545353</c:v>
                </c:pt>
                <c:pt idx="622">
                  <c:v>0.469799</c:v>
                </c:pt>
                <c:pt idx="623">
                  <c:v>21.42672</c:v>
                </c:pt>
                <c:pt idx="624">
                  <c:v>4.102627</c:v>
                </c:pt>
                <c:pt idx="625">
                  <c:v>1.73098</c:v>
                </c:pt>
                <c:pt idx="626">
                  <c:v>0.866176</c:v>
                </c:pt>
                <c:pt idx="627">
                  <c:v>0.692007</c:v>
                </c:pt>
                <c:pt idx="628">
                  <c:v>0.598596</c:v>
                </c:pt>
                <c:pt idx="629">
                  <c:v>0.505111</c:v>
                </c:pt>
                <c:pt idx="630">
                  <c:v>0.437737</c:v>
                </c:pt>
                <c:pt idx="631">
                  <c:v>20.157253</c:v>
                </c:pt>
                <c:pt idx="632">
                  <c:v>4.169523</c:v>
                </c:pt>
                <c:pt idx="633">
                  <c:v>1.071602</c:v>
                </c:pt>
                <c:pt idx="634">
                  <c:v>0.757676</c:v>
                </c:pt>
                <c:pt idx="635">
                  <c:v>0.613769</c:v>
                </c:pt>
                <c:pt idx="636">
                  <c:v>0.493819</c:v>
                </c:pt>
                <c:pt idx="637">
                  <c:v>0.454454</c:v>
                </c:pt>
                <c:pt idx="638">
                  <c:v>0.40328</c:v>
                </c:pt>
                <c:pt idx="639">
                  <c:v>16.512525</c:v>
                </c:pt>
                <c:pt idx="640">
                  <c:v>4.067145</c:v>
                </c:pt>
                <c:pt idx="641">
                  <c:v>0.975019</c:v>
                </c:pt>
                <c:pt idx="642">
                  <c:v>0.690098</c:v>
                </c:pt>
                <c:pt idx="643">
                  <c:v>0.564031</c:v>
                </c:pt>
                <c:pt idx="644">
                  <c:v>0.471683</c:v>
                </c:pt>
                <c:pt idx="645">
                  <c:v>0.406542</c:v>
                </c:pt>
                <c:pt idx="646">
                  <c:v>0.369858</c:v>
                </c:pt>
                <c:pt idx="647">
                  <c:v>35.904981</c:v>
                </c:pt>
                <c:pt idx="648">
                  <c:v>42.534542</c:v>
                </c:pt>
                <c:pt idx="649">
                  <c:v>50.512899</c:v>
                </c:pt>
                <c:pt idx="650">
                  <c:v>44.461557</c:v>
                </c:pt>
                <c:pt idx="651">
                  <c:v>55.495823</c:v>
                </c:pt>
                <c:pt idx="652">
                  <c:v>44.770666</c:v>
                </c:pt>
                <c:pt idx="653">
                  <c:v>43.73952</c:v>
                </c:pt>
                <c:pt idx="654">
                  <c:v>43.909557</c:v>
                </c:pt>
                <c:pt idx="655">
                  <c:v>42.527108</c:v>
                </c:pt>
                <c:pt idx="656">
                  <c:v>52.155993</c:v>
                </c:pt>
                <c:pt idx="657">
                  <c:v>56.037716</c:v>
                </c:pt>
                <c:pt idx="658">
                  <c:v>57.109999</c:v>
                </c:pt>
                <c:pt idx="659">
                  <c:v>54.681982</c:v>
                </c:pt>
                <c:pt idx="660">
                  <c:v>54.502809</c:v>
                </c:pt>
                <c:pt idx="661">
                  <c:v>55.897034</c:v>
                </c:pt>
                <c:pt idx="662">
                  <c:v>52.930721</c:v>
                </c:pt>
                <c:pt idx="663">
                  <c:v>43.510358</c:v>
                </c:pt>
                <c:pt idx="664">
                  <c:v>49.924818</c:v>
                </c:pt>
                <c:pt idx="665">
                  <c:v>72.479001</c:v>
                </c:pt>
                <c:pt idx="666">
                  <c:v>45.956264</c:v>
                </c:pt>
                <c:pt idx="667">
                  <c:v>4.653914</c:v>
                </c:pt>
                <c:pt idx="668">
                  <c:v>3.289075</c:v>
                </c:pt>
                <c:pt idx="669">
                  <c:v>3.293858</c:v>
                </c:pt>
                <c:pt idx="670">
                  <c:v>3.361091</c:v>
                </c:pt>
                <c:pt idx="671">
                  <c:v>44.357695</c:v>
                </c:pt>
                <c:pt idx="672">
                  <c:v>38.52757</c:v>
                </c:pt>
                <c:pt idx="673">
                  <c:v>43.185368</c:v>
                </c:pt>
                <c:pt idx="674">
                  <c:v>20.751832</c:v>
                </c:pt>
                <c:pt idx="675">
                  <c:v>4.034669</c:v>
                </c:pt>
                <c:pt idx="676">
                  <c:v>3.375612</c:v>
                </c:pt>
                <c:pt idx="677">
                  <c:v>3.313942</c:v>
                </c:pt>
                <c:pt idx="678">
                  <c:v>3.328168</c:v>
                </c:pt>
                <c:pt idx="679">
                  <c:v>44.500587</c:v>
                </c:pt>
                <c:pt idx="680">
                  <c:v>50.952918</c:v>
                </c:pt>
                <c:pt idx="681">
                  <c:v>4.952389</c:v>
                </c:pt>
                <c:pt idx="682">
                  <c:v>3.400866</c:v>
                </c:pt>
                <c:pt idx="683">
                  <c:v>3.307212</c:v>
                </c:pt>
                <c:pt idx="684">
                  <c:v>2.313056</c:v>
                </c:pt>
                <c:pt idx="685">
                  <c:v>1.732727</c:v>
                </c:pt>
                <c:pt idx="686">
                  <c:v>1.709145</c:v>
                </c:pt>
                <c:pt idx="687">
                  <c:v>41.742638</c:v>
                </c:pt>
                <c:pt idx="688">
                  <c:v>34.21236</c:v>
                </c:pt>
                <c:pt idx="689">
                  <c:v>4.974112</c:v>
                </c:pt>
                <c:pt idx="690">
                  <c:v>3.367943</c:v>
                </c:pt>
                <c:pt idx="691">
                  <c:v>3.297441</c:v>
                </c:pt>
                <c:pt idx="692">
                  <c:v>2.150957</c:v>
                </c:pt>
                <c:pt idx="693">
                  <c:v>1.727667</c:v>
                </c:pt>
                <c:pt idx="694">
                  <c:v>1.698646</c:v>
                </c:pt>
                <c:pt idx="695">
                  <c:v>41.925527</c:v>
                </c:pt>
                <c:pt idx="696">
                  <c:v>32.752557</c:v>
                </c:pt>
                <c:pt idx="697">
                  <c:v>4.753745</c:v>
                </c:pt>
                <c:pt idx="698">
                  <c:v>3.219794</c:v>
                </c:pt>
                <c:pt idx="699">
                  <c:v>2.009746</c:v>
                </c:pt>
                <c:pt idx="700">
                  <c:v>1.704387</c:v>
                </c:pt>
                <c:pt idx="701">
                  <c:v>1.282451</c:v>
                </c:pt>
                <c:pt idx="702">
                  <c:v>1.276693</c:v>
                </c:pt>
                <c:pt idx="703">
                  <c:v>38.158499</c:v>
                </c:pt>
                <c:pt idx="704">
                  <c:v>22.773978</c:v>
                </c:pt>
                <c:pt idx="705">
                  <c:v>4.083095</c:v>
                </c:pt>
                <c:pt idx="706">
                  <c:v>2.754647</c:v>
                </c:pt>
                <c:pt idx="707">
                  <c:v>2.01145</c:v>
                </c:pt>
                <c:pt idx="708">
                  <c:v>1.699137</c:v>
                </c:pt>
                <c:pt idx="709">
                  <c:v>1.28829</c:v>
                </c:pt>
                <c:pt idx="710">
                  <c:v>1.15496</c:v>
                </c:pt>
                <c:pt idx="711">
                  <c:v>35.622936</c:v>
                </c:pt>
                <c:pt idx="712">
                  <c:v>4.893823</c:v>
                </c:pt>
                <c:pt idx="713">
                  <c:v>2.971791</c:v>
                </c:pt>
                <c:pt idx="714">
                  <c:v>2.030733</c:v>
                </c:pt>
                <c:pt idx="715">
                  <c:v>1.449284</c:v>
                </c:pt>
                <c:pt idx="716">
                  <c:v>1.122239</c:v>
                </c:pt>
                <c:pt idx="717">
                  <c:v>0.945233</c:v>
                </c:pt>
                <c:pt idx="718">
                  <c:v>0.810085</c:v>
                </c:pt>
                <c:pt idx="719">
                  <c:v>39.876482</c:v>
                </c:pt>
                <c:pt idx="720">
                  <c:v>5.032366</c:v>
                </c:pt>
                <c:pt idx="721">
                  <c:v>3.046678</c:v>
                </c:pt>
                <c:pt idx="722">
                  <c:v>2.006311</c:v>
                </c:pt>
                <c:pt idx="723">
                  <c:v>1.467552</c:v>
                </c:pt>
                <c:pt idx="724">
                  <c:v>1.012242</c:v>
                </c:pt>
                <c:pt idx="725">
                  <c:v>0.86104</c:v>
                </c:pt>
                <c:pt idx="726">
                  <c:v>0.760066</c:v>
                </c:pt>
                <c:pt idx="727">
                  <c:v>38.056532</c:v>
                </c:pt>
                <c:pt idx="728">
                  <c:v>4.691421</c:v>
                </c:pt>
                <c:pt idx="729">
                  <c:v>2.433919</c:v>
                </c:pt>
                <c:pt idx="730">
                  <c:v>1.451507</c:v>
                </c:pt>
                <c:pt idx="731">
                  <c:v>1.145353</c:v>
                </c:pt>
                <c:pt idx="732">
                  <c:v>0.920892</c:v>
                </c:pt>
                <c:pt idx="733">
                  <c:v>0.656378</c:v>
                </c:pt>
                <c:pt idx="734">
                  <c:v>0.62548</c:v>
                </c:pt>
                <c:pt idx="735">
                  <c:v>35.779329</c:v>
                </c:pt>
                <c:pt idx="736">
                  <c:v>4.536593</c:v>
                </c:pt>
                <c:pt idx="737">
                  <c:v>1.988023</c:v>
                </c:pt>
                <c:pt idx="738">
                  <c:v>1.294409</c:v>
                </c:pt>
                <c:pt idx="739">
                  <c:v>0.938121</c:v>
                </c:pt>
                <c:pt idx="740">
                  <c:v>0.774143</c:v>
                </c:pt>
                <c:pt idx="741">
                  <c:v>0.612934</c:v>
                </c:pt>
                <c:pt idx="742">
                  <c:v>0.603609</c:v>
                </c:pt>
                <c:pt idx="743">
                  <c:v>33.047028</c:v>
                </c:pt>
                <c:pt idx="744">
                  <c:v>4.469325</c:v>
                </c:pt>
                <c:pt idx="745">
                  <c:v>1.661951</c:v>
                </c:pt>
                <c:pt idx="746">
                  <c:v>0.956733</c:v>
                </c:pt>
                <c:pt idx="747">
                  <c:v>0.746979</c:v>
                </c:pt>
                <c:pt idx="748">
                  <c:v>0.617874</c:v>
                </c:pt>
                <c:pt idx="749">
                  <c:v>0.553431</c:v>
                </c:pt>
                <c:pt idx="750">
                  <c:v>0.503418</c:v>
                </c:pt>
                <c:pt idx="751">
                  <c:v>40.221498</c:v>
                </c:pt>
                <c:pt idx="752">
                  <c:v>4.41552</c:v>
                </c:pt>
                <c:pt idx="753">
                  <c:v>1.228533</c:v>
                </c:pt>
                <c:pt idx="754">
                  <c:v>0.812442</c:v>
                </c:pt>
                <c:pt idx="755">
                  <c:v>0.738859</c:v>
                </c:pt>
                <c:pt idx="756">
                  <c:v>0.553575</c:v>
                </c:pt>
                <c:pt idx="757">
                  <c:v>0.508366</c:v>
                </c:pt>
                <c:pt idx="758">
                  <c:v>0.446325</c:v>
                </c:pt>
                <c:pt idx="759">
                  <c:v>41.772018</c:v>
                </c:pt>
                <c:pt idx="760">
                  <c:v>4.48922</c:v>
                </c:pt>
                <c:pt idx="761">
                  <c:v>0.970348</c:v>
                </c:pt>
                <c:pt idx="762">
                  <c:v>0.726218</c:v>
                </c:pt>
                <c:pt idx="763">
                  <c:v>0.571869</c:v>
                </c:pt>
                <c:pt idx="764">
                  <c:v>0.499802</c:v>
                </c:pt>
                <c:pt idx="765">
                  <c:v>0.434955</c:v>
                </c:pt>
                <c:pt idx="766">
                  <c:v>0.386034</c:v>
                </c:pt>
                <c:pt idx="767">
                  <c:v>38.639617</c:v>
                </c:pt>
                <c:pt idx="768">
                  <c:v>4.61644</c:v>
                </c:pt>
                <c:pt idx="769">
                  <c:v>0.882128</c:v>
                </c:pt>
                <c:pt idx="770">
                  <c:v>0.630413</c:v>
                </c:pt>
                <c:pt idx="771">
                  <c:v>0.527841</c:v>
                </c:pt>
                <c:pt idx="772">
                  <c:v>0.508475</c:v>
                </c:pt>
                <c:pt idx="773">
                  <c:v>0.429733</c:v>
                </c:pt>
                <c:pt idx="774">
                  <c:v>0.350918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$#REF!.$O$2</c:f>
              <c:strCache>
                <c:ptCount val="1"/>
                <c:pt idx="0">
                  <c:v>$#REF!.$O$2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Sheet1!$P$4:$P$778</c:f>
              <c:numCache>
                <c:formatCode>General</c:formatCode>
                <c:ptCount val="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</c:numCache>
            </c:numRef>
          </c:xVal>
          <c:yVal>
            <c:numRef>
              <c:f>Sheet1!$O$4:$O$778</c:f>
              <c:numCache>
                <c:formatCode>General</c:formatCode>
                <c:ptCount val="775"/>
                <c:pt idx="0">
                  <c:v/>
                </c:pt>
                <c:pt idx="1">
                  <c:v>2.105544</c:v>
                </c:pt>
                <c:pt idx="2">
                  <c:v>3.140602</c:v>
                </c:pt>
                <c:pt idx="3">
                  <c:v>4.261003</c:v>
                </c:pt>
                <c:pt idx="4">
                  <c:v>5.16172</c:v>
                </c:pt>
                <c:pt idx="5">
                  <c:v>5.963346</c:v>
                </c:pt>
                <c:pt idx="6">
                  <c:v>6.739751</c:v>
                </c:pt>
                <c:pt idx="7">
                  <c:v>7.503756</c:v>
                </c:pt>
                <c:pt idx="8">
                  <c:v>8.077225</c:v>
                </c:pt>
                <c:pt idx="9">
                  <c:v>7.797427</c:v>
                </c:pt>
                <c:pt idx="10">
                  <c:v>6.862466</c:v>
                </c:pt>
                <c:pt idx="11">
                  <c:v>7.39166</c:v>
                </c:pt>
                <c:pt idx="12">
                  <c:v>7.309864</c:v>
                </c:pt>
                <c:pt idx="13">
                  <c:v>7.939423</c:v>
                </c:pt>
                <c:pt idx="14">
                  <c:v>7.645184</c:v>
                </c:pt>
                <c:pt idx="15">
                  <c:v>7.922839</c:v>
                </c:pt>
                <c:pt idx="16">
                  <c:v>8.273355</c:v>
                </c:pt>
                <c:pt idx="17">
                  <c:v>8.70556</c:v>
                </c:pt>
                <c:pt idx="18">
                  <c:v>8.950015</c:v>
                </c:pt>
                <c:pt idx="19">
                  <c:v>8.979299</c:v>
                </c:pt>
                <c:pt idx="20">
                  <c:v>9.169876</c:v>
                </c:pt>
                <c:pt idx="21">
                  <c:v>9.058327</c:v>
                </c:pt>
                <c:pt idx="22">
                  <c:v>8.683345</c:v>
                </c:pt>
                <c:pt idx="23">
                  <c:v>8.826122</c:v>
                </c:pt>
                <c:pt idx="24">
                  <c:v>8.9379</c:v>
                </c:pt>
                <c:pt idx="25">
                  <c:v>8.822417</c:v>
                </c:pt>
                <c:pt idx="26">
                  <c:v>8.731304</c:v>
                </c:pt>
                <c:pt idx="27">
                  <c:v>7.833178</c:v>
                </c:pt>
                <c:pt idx="28">
                  <c:v>8.715391</c:v>
                </c:pt>
                <c:pt idx="29">
                  <c:v>8.641847</c:v>
                </c:pt>
                <c:pt idx="30">
                  <c:v>8.628559</c:v>
                </c:pt>
                <c:pt idx="31">
                  <c:v>8.572877</c:v>
                </c:pt>
                <c:pt idx="32">
                  <c:v>8.898365</c:v>
                </c:pt>
                <c:pt idx="33">
                  <c:v>3.165877</c:v>
                </c:pt>
                <c:pt idx="34">
                  <c:v>4.367467</c:v>
                </c:pt>
                <c:pt idx="35">
                  <c:v>5.833999</c:v>
                </c:pt>
                <c:pt idx="36">
                  <c:v>7.17948</c:v>
                </c:pt>
                <c:pt idx="37">
                  <c:v>8.68455</c:v>
                </c:pt>
                <c:pt idx="38">
                  <c:v>10.199845</c:v>
                </c:pt>
                <c:pt idx="39">
                  <c:v>11.92395</c:v>
                </c:pt>
                <c:pt idx="40">
                  <c:v>13.490494</c:v>
                </c:pt>
                <c:pt idx="41">
                  <c:v>3.264407</c:v>
                </c:pt>
                <c:pt idx="42">
                  <c:v>4.492179</c:v>
                </c:pt>
                <c:pt idx="43">
                  <c:v>6.00879</c:v>
                </c:pt>
                <c:pt idx="44">
                  <c:v>7.400991</c:v>
                </c:pt>
                <c:pt idx="45">
                  <c:v>8.637776</c:v>
                </c:pt>
                <c:pt idx="46">
                  <c:v>10.178963</c:v>
                </c:pt>
                <c:pt idx="47">
                  <c:v>11.873099</c:v>
                </c:pt>
                <c:pt idx="48">
                  <c:v>13.281676</c:v>
                </c:pt>
                <c:pt idx="49">
                  <c:v>3.207972</c:v>
                </c:pt>
                <c:pt idx="50">
                  <c:v>4.422797</c:v>
                </c:pt>
                <c:pt idx="51">
                  <c:v>5.884322</c:v>
                </c:pt>
                <c:pt idx="52">
                  <c:v>7.189593</c:v>
                </c:pt>
                <c:pt idx="53">
                  <c:v>8.564587</c:v>
                </c:pt>
                <c:pt idx="54">
                  <c:v>10.07547</c:v>
                </c:pt>
                <c:pt idx="55">
                  <c:v>11.70034</c:v>
                </c:pt>
                <c:pt idx="56">
                  <c:v>6.739246</c:v>
                </c:pt>
                <c:pt idx="57">
                  <c:v>3.173898</c:v>
                </c:pt>
                <c:pt idx="58">
                  <c:v>4.294329</c:v>
                </c:pt>
                <c:pt idx="59">
                  <c:v>5.594938</c:v>
                </c:pt>
                <c:pt idx="60">
                  <c:v>7.150218</c:v>
                </c:pt>
                <c:pt idx="61">
                  <c:v>6.033221</c:v>
                </c:pt>
                <c:pt idx="62">
                  <c:v>6.663311</c:v>
                </c:pt>
                <c:pt idx="63">
                  <c:v>5.273001</c:v>
                </c:pt>
                <c:pt idx="64">
                  <c:v>4.992401</c:v>
                </c:pt>
                <c:pt idx="65">
                  <c:v>5.804239</c:v>
                </c:pt>
                <c:pt idx="66">
                  <c:v>7.854658</c:v>
                </c:pt>
                <c:pt idx="67">
                  <c:v>10.072086</c:v>
                </c:pt>
                <c:pt idx="68">
                  <c:v>12.216889</c:v>
                </c:pt>
                <c:pt idx="69">
                  <c:v>14.715122</c:v>
                </c:pt>
                <c:pt idx="70">
                  <c:v>17.008037</c:v>
                </c:pt>
                <c:pt idx="71">
                  <c:v>18.972935</c:v>
                </c:pt>
                <c:pt idx="72">
                  <c:v>20.584945</c:v>
                </c:pt>
                <c:pt idx="73">
                  <c:v>5.734714</c:v>
                </c:pt>
                <c:pt idx="74">
                  <c:v>7.753618</c:v>
                </c:pt>
                <c:pt idx="75">
                  <c:v>10.147424</c:v>
                </c:pt>
                <c:pt idx="76">
                  <c:v>12.745335</c:v>
                </c:pt>
                <c:pt idx="77">
                  <c:v>15.62906</c:v>
                </c:pt>
                <c:pt idx="78">
                  <c:v>17.550653</c:v>
                </c:pt>
                <c:pt idx="79">
                  <c:v>19.347308</c:v>
                </c:pt>
                <c:pt idx="80">
                  <c:v>20.890123</c:v>
                </c:pt>
                <c:pt idx="81">
                  <c:v>5.920921</c:v>
                </c:pt>
                <c:pt idx="82">
                  <c:v>8.178886</c:v>
                </c:pt>
                <c:pt idx="83">
                  <c:v>10.826367</c:v>
                </c:pt>
                <c:pt idx="84">
                  <c:v>12.847378</c:v>
                </c:pt>
                <c:pt idx="85">
                  <c:v>8.546966</c:v>
                </c:pt>
                <c:pt idx="86">
                  <c:v>8.364438</c:v>
                </c:pt>
                <c:pt idx="87">
                  <c:v>6.338041</c:v>
                </c:pt>
                <c:pt idx="88">
                  <c:v>6.126528</c:v>
                </c:pt>
                <c:pt idx="89">
                  <c:v>5.661463</c:v>
                </c:pt>
                <c:pt idx="90">
                  <c:v>7.745211</c:v>
                </c:pt>
                <c:pt idx="91">
                  <c:v>10.097983</c:v>
                </c:pt>
                <c:pt idx="92">
                  <c:v>12.432578</c:v>
                </c:pt>
                <c:pt idx="93">
                  <c:v>9.420839</c:v>
                </c:pt>
                <c:pt idx="94">
                  <c:v>8.30975</c:v>
                </c:pt>
                <c:pt idx="95">
                  <c:v>6.682863</c:v>
                </c:pt>
                <c:pt idx="96">
                  <c:v>6.136871</c:v>
                </c:pt>
                <c:pt idx="97">
                  <c:v>5.422799</c:v>
                </c:pt>
                <c:pt idx="98">
                  <c:v>7.291793</c:v>
                </c:pt>
                <c:pt idx="99">
                  <c:v>9.298662</c:v>
                </c:pt>
                <c:pt idx="100">
                  <c:v>5.600772</c:v>
                </c:pt>
                <c:pt idx="101">
                  <c:v>5.452937</c:v>
                </c:pt>
                <c:pt idx="102">
                  <c:v>4.129776</c:v>
                </c:pt>
                <c:pt idx="103">
                  <c:v>3.605219</c:v>
                </c:pt>
                <c:pt idx="104">
                  <c:v>3.260437</c:v>
                </c:pt>
                <c:pt idx="105">
                  <c:v>5.565172</c:v>
                </c:pt>
                <c:pt idx="106">
                  <c:v>7.44078</c:v>
                </c:pt>
                <c:pt idx="107">
                  <c:v>9.716558</c:v>
                </c:pt>
                <c:pt idx="108">
                  <c:v>5.825428</c:v>
                </c:pt>
                <c:pt idx="109">
                  <c:v>5.527824</c:v>
                </c:pt>
                <c:pt idx="110">
                  <c:v>3.882445</c:v>
                </c:pt>
                <c:pt idx="111">
                  <c:v>3.384121</c:v>
                </c:pt>
                <c:pt idx="112">
                  <c:v>3.300668</c:v>
                </c:pt>
                <c:pt idx="113">
                  <c:v>5.442915</c:v>
                </c:pt>
                <c:pt idx="114">
                  <c:v>7.560473</c:v>
                </c:pt>
                <c:pt idx="115">
                  <c:v>9.756866</c:v>
                </c:pt>
                <c:pt idx="116">
                  <c:v>5.25717</c:v>
                </c:pt>
                <c:pt idx="117">
                  <c:v>4.280912</c:v>
                </c:pt>
                <c:pt idx="118">
                  <c:v>3.743866</c:v>
                </c:pt>
                <c:pt idx="119">
                  <c:v>3.214761</c:v>
                </c:pt>
                <c:pt idx="120">
                  <c:v>2.672798</c:v>
                </c:pt>
                <c:pt idx="121">
                  <c:v>5.462269</c:v>
                </c:pt>
                <c:pt idx="122">
                  <c:v>7.762713</c:v>
                </c:pt>
                <c:pt idx="123">
                  <c:v>6.936679</c:v>
                </c:pt>
                <c:pt idx="124">
                  <c:v>5.005144</c:v>
                </c:pt>
                <c:pt idx="125">
                  <c:v>4.6329</c:v>
                </c:pt>
                <c:pt idx="126">
                  <c:v>3.62656</c:v>
                </c:pt>
                <c:pt idx="127">
                  <c:v>3.279129</c:v>
                </c:pt>
                <c:pt idx="128">
                  <c:v>2.311981</c:v>
                </c:pt>
                <c:pt idx="129">
                  <c:v>5.31002</c:v>
                </c:pt>
                <c:pt idx="130">
                  <c:v>7.169771</c:v>
                </c:pt>
                <c:pt idx="131">
                  <c:v>4.380946</c:v>
                </c:pt>
                <c:pt idx="132">
                  <c:v>3.392892</c:v>
                </c:pt>
                <c:pt idx="133">
                  <c:v>3.00275</c:v>
                </c:pt>
                <c:pt idx="134">
                  <c:v>2.271536</c:v>
                </c:pt>
                <c:pt idx="135">
                  <c:v>2.012629</c:v>
                </c:pt>
                <c:pt idx="136">
                  <c:v>1.639873</c:v>
                </c:pt>
                <c:pt idx="137">
                  <c:v>8.147221</c:v>
                </c:pt>
                <c:pt idx="138">
                  <c:v>11.2187</c:v>
                </c:pt>
                <c:pt idx="139">
                  <c:v>14.331475</c:v>
                </c:pt>
                <c:pt idx="140">
                  <c:v>17.802232</c:v>
                </c:pt>
                <c:pt idx="141">
                  <c:v>21.16411</c:v>
                </c:pt>
                <c:pt idx="142">
                  <c:v>23.632257</c:v>
                </c:pt>
                <c:pt idx="143">
                  <c:v>25.457759</c:v>
                </c:pt>
                <c:pt idx="144">
                  <c:v>26.994649</c:v>
                </c:pt>
                <c:pt idx="145">
                  <c:v>8.419037</c:v>
                </c:pt>
                <c:pt idx="146">
                  <c:v>11.373521</c:v>
                </c:pt>
                <c:pt idx="147">
                  <c:v>15.093396</c:v>
                </c:pt>
                <c:pt idx="148">
                  <c:v>17.639914</c:v>
                </c:pt>
                <c:pt idx="149">
                  <c:v>20.79115</c:v>
                </c:pt>
                <c:pt idx="150">
                  <c:v>23.428771</c:v>
                </c:pt>
                <c:pt idx="151">
                  <c:v>25.083984</c:v>
                </c:pt>
                <c:pt idx="152">
                  <c:v>26.652009</c:v>
                </c:pt>
                <c:pt idx="153">
                  <c:v>7.791813</c:v>
                </c:pt>
                <c:pt idx="154">
                  <c:v>10.417356</c:v>
                </c:pt>
                <c:pt idx="155">
                  <c:v>14.411904</c:v>
                </c:pt>
                <c:pt idx="156">
                  <c:v>18.35314</c:v>
                </c:pt>
                <c:pt idx="157">
                  <c:v>8.347484</c:v>
                </c:pt>
                <c:pt idx="158">
                  <c:v>6.871836</c:v>
                </c:pt>
                <c:pt idx="159">
                  <c:v>6.917377</c:v>
                </c:pt>
                <c:pt idx="160">
                  <c:v>6.240004</c:v>
                </c:pt>
                <c:pt idx="161">
                  <c:v>8.017321</c:v>
                </c:pt>
                <c:pt idx="162">
                  <c:v>11.143226</c:v>
                </c:pt>
                <c:pt idx="163">
                  <c:v>13.501249</c:v>
                </c:pt>
                <c:pt idx="164">
                  <c:v>16.853205</c:v>
                </c:pt>
                <c:pt idx="165">
                  <c:v>7.849047</c:v>
                </c:pt>
                <c:pt idx="166">
                  <c:v>6.334456</c:v>
                </c:pt>
                <c:pt idx="167">
                  <c:v>6.173232</c:v>
                </c:pt>
                <c:pt idx="168">
                  <c:v>6.124937</c:v>
                </c:pt>
                <c:pt idx="169">
                  <c:v>7.257399</c:v>
                </c:pt>
                <c:pt idx="170">
                  <c:v>10.370409</c:v>
                </c:pt>
                <c:pt idx="171">
                  <c:v>13.845201</c:v>
                </c:pt>
                <c:pt idx="172">
                  <c:v>7.931636</c:v>
                </c:pt>
                <c:pt idx="173">
                  <c:v>6.821601</c:v>
                </c:pt>
                <c:pt idx="174">
                  <c:v>5.577972</c:v>
                </c:pt>
                <c:pt idx="175">
                  <c:v>4.974183</c:v>
                </c:pt>
                <c:pt idx="176">
                  <c:v>3.836602</c:v>
                </c:pt>
                <c:pt idx="177">
                  <c:v>7.913735</c:v>
                </c:pt>
                <c:pt idx="178">
                  <c:v>10.662561</c:v>
                </c:pt>
                <c:pt idx="179">
                  <c:v>12.450322</c:v>
                </c:pt>
                <c:pt idx="180">
                  <c:v>6.787103</c:v>
                </c:pt>
                <c:pt idx="181">
                  <c:v>5.655713</c:v>
                </c:pt>
                <c:pt idx="182">
                  <c:v>4.878541</c:v>
                </c:pt>
                <c:pt idx="183">
                  <c:v>3.67416</c:v>
                </c:pt>
                <c:pt idx="184">
                  <c:v>3.409221</c:v>
                </c:pt>
                <c:pt idx="185">
                  <c:v>7.629845</c:v>
                </c:pt>
                <c:pt idx="186">
                  <c:v>10.575369</c:v>
                </c:pt>
                <c:pt idx="187">
                  <c:v>8.067605</c:v>
                </c:pt>
                <c:pt idx="188">
                  <c:v>5.86526</c:v>
                </c:pt>
                <c:pt idx="189">
                  <c:v>4.911225</c:v>
                </c:pt>
                <c:pt idx="190">
                  <c:v>3.362346</c:v>
                </c:pt>
                <c:pt idx="191">
                  <c:v>2.831589</c:v>
                </c:pt>
                <c:pt idx="192">
                  <c:v>2.52273</c:v>
                </c:pt>
                <c:pt idx="193">
                  <c:v>7.542348</c:v>
                </c:pt>
                <c:pt idx="194">
                  <c:v>10.213161</c:v>
                </c:pt>
                <c:pt idx="195">
                  <c:v>6.047454</c:v>
                </c:pt>
                <c:pt idx="196">
                  <c:v>5.149366</c:v>
                </c:pt>
                <c:pt idx="197">
                  <c:v>3.551863</c:v>
                </c:pt>
                <c:pt idx="198">
                  <c:v>3.22676</c:v>
                </c:pt>
                <c:pt idx="199">
                  <c:v>2.314621</c:v>
                </c:pt>
                <c:pt idx="200">
                  <c:v>2.132165</c:v>
                </c:pt>
                <c:pt idx="201">
                  <c:v>7.403694</c:v>
                </c:pt>
                <c:pt idx="202">
                  <c:v>10.173172</c:v>
                </c:pt>
                <c:pt idx="203">
                  <c:v>5.879731</c:v>
                </c:pt>
                <c:pt idx="204">
                  <c:v>5.098622</c:v>
                </c:pt>
                <c:pt idx="205">
                  <c:v>3.115312</c:v>
                </c:pt>
                <c:pt idx="206">
                  <c:v>2.692748</c:v>
                </c:pt>
                <c:pt idx="207">
                  <c:v>2.251285</c:v>
                </c:pt>
                <c:pt idx="208">
                  <c:v>1.98161</c:v>
                </c:pt>
                <c:pt idx="209">
                  <c:v>7.094832</c:v>
                </c:pt>
                <c:pt idx="210">
                  <c:v>9.818329</c:v>
                </c:pt>
                <c:pt idx="211">
                  <c:v>5.200811</c:v>
                </c:pt>
                <c:pt idx="212">
                  <c:v>3.511736</c:v>
                </c:pt>
                <c:pt idx="213">
                  <c:v>2.694841</c:v>
                </c:pt>
                <c:pt idx="214">
                  <c:v>2.093677</c:v>
                </c:pt>
                <c:pt idx="215">
                  <c:v>1.964383</c:v>
                </c:pt>
                <c:pt idx="216">
                  <c:v>1.675326</c:v>
                </c:pt>
                <c:pt idx="217">
                  <c:v>7.097578</c:v>
                </c:pt>
                <c:pt idx="218">
                  <c:v>6.372809</c:v>
                </c:pt>
                <c:pt idx="219">
                  <c:v>4.382854</c:v>
                </c:pt>
                <c:pt idx="220">
                  <c:v>2.688473</c:v>
                </c:pt>
                <c:pt idx="221">
                  <c:v>1.994557</c:v>
                </c:pt>
                <c:pt idx="222">
                  <c:v>1.726136</c:v>
                </c:pt>
                <c:pt idx="223">
                  <c:v>1.760378</c:v>
                </c:pt>
                <c:pt idx="224">
                  <c:v>1.545968</c:v>
                </c:pt>
                <c:pt idx="225">
                  <c:v>7.144149</c:v>
                </c:pt>
                <c:pt idx="226">
                  <c:v>5.589322</c:v>
                </c:pt>
                <c:pt idx="227">
                  <c:v>3.492115</c:v>
                </c:pt>
                <c:pt idx="228">
                  <c:v>2.696077</c:v>
                </c:pt>
                <c:pt idx="229">
                  <c:v>1.728842</c:v>
                </c:pt>
                <c:pt idx="230">
                  <c:v>1.67559</c:v>
                </c:pt>
                <c:pt idx="231">
                  <c:v>1.492306</c:v>
                </c:pt>
                <c:pt idx="232">
                  <c:v>1.10202</c:v>
                </c:pt>
                <c:pt idx="233">
                  <c:v>7.150555</c:v>
                </c:pt>
                <c:pt idx="234">
                  <c:v>4.786054</c:v>
                </c:pt>
                <c:pt idx="235">
                  <c:v>2.788446</c:v>
                </c:pt>
                <c:pt idx="236">
                  <c:v>1.913575</c:v>
                </c:pt>
                <c:pt idx="237">
                  <c:v>1.70733</c:v>
                </c:pt>
                <c:pt idx="238">
                  <c:v>1.534784</c:v>
                </c:pt>
                <c:pt idx="239">
                  <c:v>1.360288</c:v>
                </c:pt>
                <c:pt idx="240">
                  <c:v>1.103875</c:v>
                </c:pt>
                <c:pt idx="241">
                  <c:v>7.150093</c:v>
                </c:pt>
                <c:pt idx="242">
                  <c:v>4.023204</c:v>
                </c:pt>
                <c:pt idx="243">
                  <c:v>2.075996</c:v>
                </c:pt>
                <c:pt idx="244">
                  <c:v>1.745753</c:v>
                </c:pt>
                <c:pt idx="245">
                  <c:v>1.511781</c:v>
                </c:pt>
                <c:pt idx="246">
                  <c:v>1.381179</c:v>
                </c:pt>
                <c:pt idx="247">
                  <c:v>1.354891</c:v>
                </c:pt>
                <c:pt idx="248">
                  <c:v>1.072297</c:v>
                </c:pt>
                <c:pt idx="249">
                  <c:v>7.308454</c:v>
                </c:pt>
                <c:pt idx="250">
                  <c:v>4.339487</c:v>
                </c:pt>
                <c:pt idx="251">
                  <c:v>1.713835</c:v>
                </c:pt>
                <c:pt idx="252">
                  <c:v>1.541705</c:v>
                </c:pt>
                <c:pt idx="253">
                  <c:v>1.483386</c:v>
                </c:pt>
                <c:pt idx="254">
                  <c:v>1.270859</c:v>
                </c:pt>
                <c:pt idx="255">
                  <c:v>1.095478</c:v>
                </c:pt>
                <c:pt idx="256">
                  <c:v>1.032551</c:v>
                </c:pt>
                <c:pt idx="257">
                  <c:v>7.058838</c:v>
                </c:pt>
                <c:pt idx="258">
                  <c:v>3.923106</c:v>
                </c:pt>
                <c:pt idx="259">
                  <c:v>1.577897</c:v>
                </c:pt>
                <c:pt idx="260">
                  <c:v>1.48448</c:v>
                </c:pt>
                <c:pt idx="261">
                  <c:v>1.117389</c:v>
                </c:pt>
                <c:pt idx="262">
                  <c:v>1.286512</c:v>
                </c:pt>
                <c:pt idx="263">
                  <c:v>0.965953</c:v>
                </c:pt>
                <c:pt idx="264">
                  <c:v>0.894445</c:v>
                </c:pt>
                <c:pt idx="265">
                  <c:v>11.851445</c:v>
                </c:pt>
                <c:pt idx="266">
                  <c:v>15.388778</c:v>
                </c:pt>
                <c:pt idx="267">
                  <c:v>18.90354</c:v>
                </c:pt>
                <c:pt idx="268">
                  <c:v>22.475765</c:v>
                </c:pt>
                <c:pt idx="269">
                  <c:v>24.622493</c:v>
                </c:pt>
                <c:pt idx="270">
                  <c:v>27.021762</c:v>
                </c:pt>
                <c:pt idx="271">
                  <c:v>29.555546</c:v>
                </c:pt>
                <c:pt idx="272">
                  <c:v>31.717507</c:v>
                </c:pt>
                <c:pt idx="273">
                  <c:v>11.976733</c:v>
                </c:pt>
                <c:pt idx="274">
                  <c:v>15.537283</c:v>
                </c:pt>
                <c:pt idx="275">
                  <c:v>18.855253</c:v>
                </c:pt>
                <c:pt idx="276">
                  <c:v>22.414864</c:v>
                </c:pt>
                <c:pt idx="277">
                  <c:v>24.947254</c:v>
                </c:pt>
                <c:pt idx="278">
                  <c:v>27.80984</c:v>
                </c:pt>
                <c:pt idx="279">
                  <c:v>29.465849</c:v>
                </c:pt>
                <c:pt idx="280">
                  <c:v>32.056678</c:v>
                </c:pt>
                <c:pt idx="281">
                  <c:v>11.68742</c:v>
                </c:pt>
                <c:pt idx="282">
                  <c:v>14.822331</c:v>
                </c:pt>
                <c:pt idx="283">
                  <c:v>19.049772</c:v>
                </c:pt>
                <c:pt idx="284">
                  <c:v>24.000895</c:v>
                </c:pt>
                <c:pt idx="285">
                  <c:v>7.730756</c:v>
                </c:pt>
                <c:pt idx="286">
                  <c:v>7.566534</c:v>
                </c:pt>
                <c:pt idx="287">
                  <c:v>7.301206</c:v>
                </c:pt>
                <c:pt idx="288">
                  <c:v>6.606896</c:v>
                </c:pt>
                <c:pt idx="289">
                  <c:v>11.370736</c:v>
                </c:pt>
                <c:pt idx="290">
                  <c:v>14.518385</c:v>
                </c:pt>
                <c:pt idx="291">
                  <c:v>18.521881</c:v>
                </c:pt>
                <c:pt idx="292">
                  <c:v>23.254466</c:v>
                </c:pt>
                <c:pt idx="293">
                  <c:v>7.74692</c:v>
                </c:pt>
                <c:pt idx="294">
                  <c:v>7.339104</c:v>
                </c:pt>
                <c:pt idx="295">
                  <c:v>7.08842</c:v>
                </c:pt>
                <c:pt idx="296">
                  <c:v>6.52377</c:v>
                </c:pt>
                <c:pt idx="297">
                  <c:v>11.344076</c:v>
                </c:pt>
                <c:pt idx="298">
                  <c:v>14.879791</c:v>
                </c:pt>
                <c:pt idx="299">
                  <c:v>14.677609</c:v>
                </c:pt>
                <c:pt idx="300">
                  <c:v>8.737612</c:v>
                </c:pt>
                <c:pt idx="301">
                  <c:v>6.751559</c:v>
                </c:pt>
                <c:pt idx="302">
                  <c:v>5.103494</c:v>
                </c:pt>
                <c:pt idx="303">
                  <c:v>3.920013</c:v>
                </c:pt>
                <c:pt idx="304">
                  <c:v>3.428287</c:v>
                </c:pt>
                <c:pt idx="305">
                  <c:v>11.445465</c:v>
                </c:pt>
                <c:pt idx="306">
                  <c:v>14.956946</c:v>
                </c:pt>
                <c:pt idx="307">
                  <c:v>14.613086</c:v>
                </c:pt>
                <c:pt idx="308">
                  <c:v>7.677419</c:v>
                </c:pt>
                <c:pt idx="309">
                  <c:v>7.040125</c:v>
                </c:pt>
                <c:pt idx="310">
                  <c:v>4.939081</c:v>
                </c:pt>
                <c:pt idx="311">
                  <c:v>4.048882</c:v>
                </c:pt>
                <c:pt idx="312">
                  <c:v>3.366723</c:v>
                </c:pt>
                <c:pt idx="313">
                  <c:v>10.904283</c:v>
                </c:pt>
                <c:pt idx="314">
                  <c:v>14.796124</c:v>
                </c:pt>
                <c:pt idx="315">
                  <c:v>7.166933</c:v>
                </c:pt>
                <c:pt idx="316">
                  <c:v>5.537692</c:v>
                </c:pt>
                <c:pt idx="317">
                  <c:v>3.897125</c:v>
                </c:pt>
                <c:pt idx="318">
                  <c:v>2.98665</c:v>
                </c:pt>
                <c:pt idx="319">
                  <c:v>2.424059</c:v>
                </c:pt>
                <c:pt idx="320">
                  <c:v>2.109803</c:v>
                </c:pt>
                <c:pt idx="321">
                  <c:v>11.086665</c:v>
                </c:pt>
                <c:pt idx="322">
                  <c:v>14.579265</c:v>
                </c:pt>
                <c:pt idx="323">
                  <c:v>7.75993</c:v>
                </c:pt>
                <c:pt idx="324">
                  <c:v>5.538544</c:v>
                </c:pt>
                <c:pt idx="325">
                  <c:v>3.967911</c:v>
                </c:pt>
                <c:pt idx="326">
                  <c:v>2.963313</c:v>
                </c:pt>
                <c:pt idx="327">
                  <c:v>2.439072</c:v>
                </c:pt>
                <c:pt idx="328">
                  <c:v>2.305667</c:v>
                </c:pt>
                <c:pt idx="329">
                  <c:v>10.810146</c:v>
                </c:pt>
                <c:pt idx="330">
                  <c:v>13.275245</c:v>
                </c:pt>
                <c:pt idx="331">
                  <c:v>5.989139</c:v>
                </c:pt>
                <c:pt idx="332">
                  <c:v>3.660514</c:v>
                </c:pt>
                <c:pt idx="333">
                  <c:v>3.223891</c:v>
                </c:pt>
                <c:pt idx="334">
                  <c:v>2.4991</c:v>
                </c:pt>
                <c:pt idx="335">
                  <c:v>1.775261</c:v>
                </c:pt>
                <c:pt idx="336">
                  <c:v>1.675365</c:v>
                </c:pt>
                <c:pt idx="337">
                  <c:v>11.16029</c:v>
                </c:pt>
                <c:pt idx="338">
                  <c:v>12.050127</c:v>
                </c:pt>
                <c:pt idx="339">
                  <c:v>6.184478</c:v>
                </c:pt>
                <c:pt idx="340">
                  <c:v>3.277284</c:v>
                </c:pt>
                <c:pt idx="341">
                  <c:v>2.829363</c:v>
                </c:pt>
                <c:pt idx="342">
                  <c:v>2.113505</c:v>
                </c:pt>
                <c:pt idx="343">
                  <c:v>1.685192</c:v>
                </c:pt>
                <c:pt idx="344">
                  <c:v>1.511924</c:v>
                </c:pt>
                <c:pt idx="345">
                  <c:v>11.016196</c:v>
                </c:pt>
                <c:pt idx="346">
                  <c:v>8.26191</c:v>
                </c:pt>
                <c:pt idx="347">
                  <c:v>4.91483</c:v>
                </c:pt>
                <c:pt idx="348">
                  <c:v>3.056311</c:v>
                </c:pt>
                <c:pt idx="349">
                  <c:v>2.273707</c:v>
                </c:pt>
                <c:pt idx="350">
                  <c:v>1.796992</c:v>
                </c:pt>
                <c:pt idx="351">
                  <c:v>1.644998</c:v>
                </c:pt>
                <c:pt idx="352">
                  <c:v>1.279433</c:v>
                </c:pt>
                <c:pt idx="353">
                  <c:v>11.047904</c:v>
                </c:pt>
                <c:pt idx="354">
                  <c:v>7.523641</c:v>
                </c:pt>
                <c:pt idx="355">
                  <c:v>4.219928</c:v>
                </c:pt>
                <c:pt idx="356">
                  <c:v>2.619463</c:v>
                </c:pt>
                <c:pt idx="357">
                  <c:v>1.959902</c:v>
                </c:pt>
                <c:pt idx="358">
                  <c:v>1.738888</c:v>
                </c:pt>
                <c:pt idx="359">
                  <c:v>1.517255</c:v>
                </c:pt>
                <c:pt idx="360">
                  <c:v>1.222638</c:v>
                </c:pt>
                <c:pt idx="361">
                  <c:v>10.90734</c:v>
                </c:pt>
                <c:pt idx="362">
                  <c:v>14.644159</c:v>
                </c:pt>
                <c:pt idx="363">
                  <c:v>3.262643</c:v>
                </c:pt>
                <c:pt idx="364">
                  <c:v>2.041242</c:v>
                </c:pt>
                <c:pt idx="365">
                  <c:v>1.683734</c:v>
                </c:pt>
                <c:pt idx="366">
                  <c:v>1.397207</c:v>
                </c:pt>
                <c:pt idx="367">
                  <c:v>1.180242</c:v>
                </c:pt>
                <c:pt idx="368">
                  <c:v>1.021262</c:v>
                </c:pt>
                <c:pt idx="369">
                  <c:v>10.966801</c:v>
                </c:pt>
                <c:pt idx="370">
                  <c:v>5.669692</c:v>
                </c:pt>
                <c:pt idx="371">
                  <c:v>2.576628</c:v>
                </c:pt>
                <c:pt idx="372">
                  <c:v>1.866624</c:v>
                </c:pt>
                <c:pt idx="373">
                  <c:v>1.473644</c:v>
                </c:pt>
                <c:pt idx="374">
                  <c:v>1.371062</c:v>
                </c:pt>
                <c:pt idx="375">
                  <c:v>1.056532</c:v>
                </c:pt>
                <c:pt idx="376">
                  <c:v>0.98949</c:v>
                </c:pt>
                <c:pt idx="377">
                  <c:v>10.81571</c:v>
                </c:pt>
                <c:pt idx="378">
                  <c:v>4.881088</c:v>
                </c:pt>
                <c:pt idx="379">
                  <c:v>2.204783</c:v>
                </c:pt>
                <c:pt idx="380">
                  <c:v>1.757734</c:v>
                </c:pt>
                <c:pt idx="381">
                  <c:v>1.306273</c:v>
                </c:pt>
                <c:pt idx="382">
                  <c:v>1.161996</c:v>
                </c:pt>
                <c:pt idx="383">
                  <c:v>1.150061</c:v>
                </c:pt>
                <c:pt idx="384">
                  <c:v>0.854159</c:v>
                </c:pt>
                <c:pt idx="385">
                  <c:v>10.841452</c:v>
                </c:pt>
                <c:pt idx="386">
                  <c:v>4.887403</c:v>
                </c:pt>
                <c:pt idx="387">
                  <c:v>1.741644</c:v>
                </c:pt>
                <c:pt idx="388">
                  <c:v>1.552681</c:v>
                </c:pt>
                <c:pt idx="389">
                  <c:v>1.421204</c:v>
                </c:pt>
                <c:pt idx="390">
                  <c:v>1.024365</c:v>
                </c:pt>
                <c:pt idx="391">
                  <c:v>1.015982</c:v>
                </c:pt>
                <c:pt idx="392">
                  <c:v>14.67125</c:v>
                </c:pt>
                <c:pt idx="393">
                  <c:v>18.801807</c:v>
                </c:pt>
                <c:pt idx="394">
                  <c:v>23.138953</c:v>
                </c:pt>
                <c:pt idx="395">
                  <c:v>25.972477</c:v>
                </c:pt>
                <c:pt idx="396">
                  <c:v>28.935902</c:v>
                </c:pt>
                <c:pt idx="397">
                  <c:v>32.625761</c:v>
                </c:pt>
                <c:pt idx="398">
                  <c:v>34.800457</c:v>
                </c:pt>
                <c:pt idx="399">
                  <c:v>36.188737</c:v>
                </c:pt>
                <c:pt idx="400">
                  <c:v>14.767433</c:v>
                </c:pt>
                <c:pt idx="401">
                  <c:v>19.10616</c:v>
                </c:pt>
                <c:pt idx="402">
                  <c:v>23.306428</c:v>
                </c:pt>
                <c:pt idx="403">
                  <c:v>25.542237</c:v>
                </c:pt>
                <c:pt idx="404">
                  <c:v>28.733902</c:v>
                </c:pt>
                <c:pt idx="405">
                  <c:v>31.767137</c:v>
                </c:pt>
                <c:pt idx="406">
                  <c:v>34.842493</c:v>
                </c:pt>
                <c:pt idx="407">
                  <c:v>37.312397</c:v>
                </c:pt>
                <c:pt idx="408">
                  <c:v>14.392594</c:v>
                </c:pt>
                <c:pt idx="409">
                  <c:v>18.003186</c:v>
                </c:pt>
                <c:pt idx="410">
                  <c:v>22.675284</c:v>
                </c:pt>
                <c:pt idx="411">
                  <c:v>26.659413</c:v>
                </c:pt>
                <c:pt idx="412">
                  <c:v>7.62847</c:v>
                </c:pt>
                <c:pt idx="413">
                  <c:v>7.610038</c:v>
                </c:pt>
                <c:pt idx="414">
                  <c:v>7.132237</c:v>
                </c:pt>
                <c:pt idx="415">
                  <c:v>6.955148</c:v>
                </c:pt>
                <c:pt idx="416">
                  <c:v>14.285604</c:v>
                </c:pt>
                <c:pt idx="417">
                  <c:v>17.68141</c:v>
                </c:pt>
                <c:pt idx="418">
                  <c:v>22.227602</c:v>
                </c:pt>
                <c:pt idx="419">
                  <c:v>27.009593</c:v>
                </c:pt>
                <c:pt idx="420">
                  <c:v>7.706315</c:v>
                </c:pt>
                <c:pt idx="421">
                  <c:v>7.200185</c:v>
                </c:pt>
                <c:pt idx="422">
                  <c:v>7.174631</c:v>
                </c:pt>
                <c:pt idx="423">
                  <c:v>6.769149</c:v>
                </c:pt>
                <c:pt idx="424">
                  <c:v>14.171327</c:v>
                </c:pt>
                <c:pt idx="425">
                  <c:v>18.321485</c:v>
                </c:pt>
                <c:pt idx="426">
                  <c:v>12.388918</c:v>
                </c:pt>
                <c:pt idx="427">
                  <c:v>7.200653</c:v>
                </c:pt>
                <c:pt idx="428">
                  <c:v>5.477506</c:v>
                </c:pt>
                <c:pt idx="429">
                  <c:v>4.230862</c:v>
                </c:pt>
                <c:pt idx="430">
                  <c:v>3.346006</c:v>
                </c:pt>
                <c:pt idx="431">
                  <c:v>3.211748</c:v>
                </c:pt>
                <c:pt idx="432">
                  <c:v>14.219275</c:v>
                </c:pt>
                <c:pt idx="433">
                  <c:v>18.619275</c:v>
                </c:pt>
                <c:pt idx="434">
                  <c:v>11.522705</c:v>
                </c:pt>
                <c:pt idx="435">
                  <c:v>7.227082</c:v>
                </c:pt>
                <c:pt idx="436">
                  <c:v>5.576319</c:v>
                </c:pt>
                <c:pt idx="437">
                  <c:v>4.107596</c:v>
                </c:pt>
                <c:pt idx="438">
                  <c:v>3.362146</c:v>
                </c:pt>
                <c:pt idx="439">
                  <c:v>3.249381</c:v>
                </c:pt>
                <c:pt idx="440">
                  <c:v>13.955746</c:v>
                </c:pt>
                <c:pt idx="441">
                  <c:v>18.603874</c:v>
                </c:pt>
                <c:pt idx="442">
                  <c:v>10.783178</c:v>
                </c:pt>
                <c:pt idx="443">
                  <c:v>7.173469</c:v>
                </c:pt>
                <c:pt idx="444">
                  <c:v>4.2645</c:v>
                </c:pt>
                <c:pt idx="445">
                  <c:v>3.665034</c:v>
                </c:pt>
                <c:pt idx="446">
                  <c:v>2.812144</c:v>
                </c:pt>
                <c:pt idx="447">
                  <c:v>2.131975</c:v>
                </c:pt>
                <c:pt idx="448">
                  <c:v>13.968612</c:v>
                </c:pt>
                <c:pt idx="449">
                  <c:v>18.716604</c:v>
                </c:pt>
                <c:pt idx="450">
                  <c:v>8.261104</c:v>
                </c:pt>
                <c:pt idx="451">
                  <c:v>5.408444</c:v>
                </c:pt>
                <c:pt idx="452">
                  <c:v>3.965326</c:v>
                </c:pt>
                <c:pt idx="453">
                  <c:v>3.1415</c:v>
                </c:pt>
                <c:pt idx="454">
                  <c:v>2.528047</c:v>
                </c:pt>
                <c:pt idx="455">
                  <c:v>2.080858</c:v>
                </c:pt>
                <c:pt idx="456">
                  <c:v>13.682075</c:v>
                </c:pt>
                <c:pt idx="457">
                  <c:v>10.266045</c:v>
                </c:pt>
                <c:pt idx="458">
                  <c:v>5.877114</c:v>
                </c:pt>
                <c:pt idx="459">
                  <c:v>3.642607</c:v>
                </c:pt>
                <c:pt idx="460">
                  <c:v>2.808111</c:v>
                </c:pt>
                <c:pt idx="461">
                  <c:v>2.1413</c:v>
                </c:pt>
                <c:pt idx="462">
                  <c:v>1.929595</c:v>
                </c:pt>
                <c:pt idx="463">
                  <c:v>1.546924</c:v>
                </c:pt>
                <c:pt idx="464">
                  <c:v>13.715255</c:v>
                </c:pt>
                <c:pt idx="465">
                  <c:v>10.708012</c:v>
                </c:pt>
                <c:pt idx="466">
                  <c:v>5.811528</c:v>
                </c:pt>
                <c:pt idx="467">
                  <c:v>3.582164</c:v>
                </c:pt>
                <c:pt idx="468">
                  <c:v>2.644075</c:v>
                </c:pt>
                <c:pt idx="469">
                  <c:v>2.266564</c:v>
                </c:pt>
                <c:pt idx="470">
                  <c:v>1.697144</c:v>
                </c:pt>
                <c:pt idx="471">
                  <c:v>1.559502</c:v>
                </c:pt>
                <c:pt idx="472">
                  <c:v>13.591638</c:v>
                </c:pt>
                <c:pt idx="473">
                  <c:v>7.293603</c:v>
                </c:pt>
                <c:pt idx="474">
                  <c:v>4.310229</c:v>
                </c:pt>
                <c:pt idx="475">
                  <c:v>2.794048</c:v>
                </c:pt>
                <c:pt idx="476">
                  <c:v>1.94128</c:v>
                </c:pt>
                <c:pt idx="477">
                  <c:v>1.861843</c:v>
                </c:pt>
                <c:pt idx="478">
                  <c:v>1.415481</c:v>
                </c:pt>
                <c:pt idx="479">
                  <c:v>1.209575</c:v>
                </c:pt>
                <c:pt idx="480">
                  <c:v>13.538967</c:v>
                </c:pt>
                <c:pt idx="481">
                  <c:v>7.039849</c:v>
                </c:pt>
                <c:pt idx="482">
                  <c:v>3.694606</c:v>
                </c:pt>
                <c:pt idx="483">
                  <c:v>2.629488</c:v>
                </c:pt>
                <c:pt idx="484">
                  <c:v>1.924088</c:v>
                </c:pt>
                <c:pt idx="485">
                  <c:v>1.611344</c:v>
                </c:pt>
                <c:pt idx="486">
                  <c:v>1.303729</c:v>
                </c:pt>
                <c:pt idx="487">
                  <c:v>1.21184</c:v>
                </c:pt>
                <c:pt idx="488">
                  <c:v>13.547759</c:v>
                </c:pt>
                <c:pt idx="489">
                  <c:v>6.32134</c:v>
                </c:pt>
                <c:pt idx="490">
                  <c:v>2.332399</c:v>
                </c:pt>
                <c:pt idx="491">
                  <c:v>1.89431</c:v>
                </c:pt>
                <c:pt idx="492">
                  <c:v>1.637373</c:v>
                </c:pt>
                <c:pt idx="493">
                  <c:v>1.479498</c:v>
                </c:pt>
                <c:pt idx="494">
                  <c:v>1.176585</c:v>
                </c:pt>
                <c:pt idx="495">
                  <c:v>1.100988</c:v>
                </c:pt>
                <c:pt idx="496">
                  <c:v>13.530312</c:v>
                </c:pt>
                <c:pt idx="497">
                  <c:v>6.128614</c:v>
                </c:pt>
                <c:pt idx="498">
                  <c:v>2.282939</c:v>
                </c:pt>
                <c:pt idx="499">
                  <c:v>1.766503</c:v>
                </c:pt>
                <c:pt idx="500">
                  <c:v>1.379055</c:v>
                </c:pt>
                <c:pt idx="501">
                  <c:v>1.165364</c:v>
                </c:pt>
                <c:pt idx="502">
                  <c:v>1.072473</c:v>
                </c:pt>
                <c:pt idx="503">
                  <c:v>0.985193</c:v>
                </c:pt>
                <c:pt idx="504">
                  <c:v>13.453171</c:v>
                </c:pt>
                <c:pt idx="505">
                  <c:v>5.361295</c:v>
                </c:pt>
                <c:pt idx="506">
                  <c:v>1.793901</c:v>
                </c:pt>
                <c:pt idx="507">
                  <c:v>1.52603</c:v>
                </c:pt>
                <c:pt idx="508">
                  <c:v>1.223563</c:v>
                </c:pt>
                <c:pt idx="509">
                  <c:v>1.229778</c:v>
                </c:pt>
                <c:pt idx="510">
                  <c:v>0.999498</c:v>
                </c:pt>
                <c:pt idx="511">
                  <c:v>0.883338</c:v>
                </c:pt>
                <c:pt idx="512">
                  <c:v>13.458832</c:v>
                </c:pt>
                <c:pt idx="513">
                  <c:v>5.364472</c:v>
                </c:pt>
                <c:pt idx="514">
                  <c:v>1.702192</c:v>
                </c:pt>
                <c:pt idx="515">
                  <c:v>1.53453</c:v>
                </c:pt>
                <c:pt idx="516">
                  <c:v>1.164134</c:v>
                </c:pt>
                <c:pt idx="517">
                  <c:v>1.068718</c:v>
                </c:pt>
                <c:pt idx="518">
                  <c:v>0.935769</c:v>
                </c:pt>
                <c:pt idx="519">
                  <c:v>17.357737</c:v>
                </c:pt>
                <c:pt idx="520">
                  <c:v>21.790325</c:v>
                </c:pt>
                <c:pt idx="521">
                  <c:v>25.373838</c:v>
                </c:pt>
                <c:pt idx="522">
                  <c:v>28.491888</c:v>
                </c:pt>
                <c:pt idx="523">
                  <c:v>32.016142</c:v>
                </c:pt>
                <c:pt idx="524">
                  <c:v>35.811172</c:v>
                </c:pt>
                <c:pt idx="525">
                  <c:v>37.342793</c:v>
                </c:pt>
                <c:pt idx="526">
                  <c:v>39.79507</c:v>
                </c:pt>
                <c:pt idx="527">
                  <c:v>17.504551</c:v>
                </c:pt>
                <c:pt idx="528">
                  <c:v>22.035344</c:v>
                </c:pt>
                <c:pt idx="529">
                  <c:v>26.116681</c:v>
                </c:pt>
                <c:pt idx="530">
                  <c:v>28.275564</c:v>
                </c:pt>
                <c:pt idx="531">
                  <c:v>31.603437</c:v>
                </c:pt>
                <c:pt idx="532">
                  <c:v>35.994981</c:v>
                </c:pt>
                <c:pt idx="533">
                  <c:v>37.25267</c:v>
                </c:pt>
                <c:pt idx="534">
                  <c:v>39.28272</c:v>
                </c:pt>
                <c:pt idx="535">
                  <c:v>17.182339</c:v>
                </c:pt>
                <c:pt idx="536">
                  <c:v>20.82002</c:v>
                </c:pt>
                <c:pt idx="537">
                  <c:v>25.74439</c:v>
                </c:pt>
                <c:pt idx="538">
                  <c:v>29.804813</c:v>
                </c:pt>
                <c:pt idx="539">
                  <c:v>7.684059</c:v>
                </c:pt>
                <c:pt idx="540">
                  <c:v>7.818477</c:v>
                </c:pt>
                <c:pt idx="541">
                  <c:v>6.760819</c:v>
                </c:pt>
                <c:pt idx="542">
                  <c:v>6.988749</c:v>
                </c:pt>
                <c:pt idx="543">
                  <c:v>17.39392</c:v>
                </c:pt>
                <c:pt idx="544">
                  <c:v>20.897554</c:v>
                </c:pt>
                <c:pt idx="545">
                  <c:v>24.909046</c:v>
                </c:pt>
                <c:pt idx="546">
                  <c:v>29.182118</c:v>
                </c:pt>
                <c:pt idx="547">
                  <c:v>7.723642</c:v>
                </c:pt>
                <c:pt idx="548">
                  <c:v>6.75338</c:v>
                </c:pt>
                <c:pt idx="549">
                  <c:v>5.538682</c:v>
                </c:pt>
                <c:pt idx="550">
                  <c:v>7.078868</c:v>
                </c:pt>
                <c:pt idx="551">
                  <c:v>16.381462</c:v>
                </c:pt>
                <c:pt idx="552">
                  <c:v>20.474992</c:v>
                </c:pt>
                <c:pt idx="553">
                  <c:v>14.539429</c:v>
                </c:pt>
                <c:pt idx="554">
                  <c:v>7.723269</c:v>
                </c:pt>
                <c:pt idx="555">
                  <c:v>6.67626</c:v>
                </c:pt>
                <c:pt idx="556">
                  <c:v>5.239517</c:v>
                </c:pt>
                <c:pt idx="557">
                  <c:v>4.052718</c:v>
                </c:pt>
                <c:pt idx="558">
                  <c:v>3.333137</c:v>
                </c:pt>
                <c:pt idx="559">
                  <c:v>16.096505</c:v>
                </c:pt>
                <c:pt idx="560">
                  <c:v>20.654064</c:v>
                </c:pt>
                <c:pt idx="561">
                  <c:v>11.399282</c:v>
                </c:pt>
                <c:pt idx="562">
                  <c:v>7.632131</c:v>
                </c:pt>
                <c:pt idx="563">
                  <c:v>6.375985</c:v>
                </c:pt>
                <c:pt idx="564">
                  <c:v>5.147985</c:v>
                </c:pt>
                <c:pt idx="565">
                  <c:v>3.360886</c:v>
                </c:pt>
                <c:pt idx="566">
                  <c:v>3.215931</c:v>
                </c:pt>
                <c:pt idx="567">
                  <c:v>16.296517</c:v>
                </c:pt>
                <c:pt idx="568">
                  <c:v>20.81987</c:v>
                </c:pt>
                <c:pt idx="569">
                  <c:v>8.107366</c:v>
                </c:pt>
                <c:pt idx="570">
                  <c:v>5.467841</c:v>
                </c:pt>
                <c:pt idx="571">
                  <c:v>4.000394</c:v>
                </c:pt>
                <c:pt idx="572">
                  <c:v>3.339927</c:v>
                </c:pt>
                <c:pt idx="573">
                  <c:v>2.480132</c:v>
                </c:pt>
                <c:pt idx="574">
                  <c:v>2.140042</c:v>
                </c:pt>
                <c:pt idx="575">
                  <c:v>15.911099</c:v>
                </c:pt>
                <c:pt idx="576">
                  <c:v>20.363902</c:v>
                </c:pt>
                <c:pt idx="577">
                  <c:v>8.143971</c:v>
                </c:pt>
                <c:pt idx="578">
                  <c:v>5.327995</c:v>
                </c:pt>
                <c:pt idx="579">
                  <c:v>4.011817</c:v>
                </c:pt>
                <c:pt idx="580">
                  <c:v>2.880688</c:v>
                </c:pt>
                <c:pt idx="581">
                  <c:v>2.421286</c:v>
                </c:pt>
                <c:pt idx="582">
                  <c:v>2.031906</c:v>
                </c:pt>
                <c:pt idx="583">
                  <c:v>15.710087</c:v>
                </c:pt>
                <c:pt idx="584">
                  <c:v>10.870478</c:v>
                </c:pt>
                <c:pt idx="585">
                  <c:v>6.421454</c:v>
                </c:pt>
                <c:pt idx="586">
                  <c:v>3.400185</c:v>
                </c:pt>
                <c:pt idx="587">
                  <c:v>2.406872</c:v>
                </c:pt>
                <c:pt idx="588">
                  <c:v>2.106978</c:v>
                </c:pt>
                <c:pt idx="589">
                  <c:v>1.77986</c:v>
                </c:pt>
                <c:pt idx="590">
                  <c:v>1.400872</c:v>
                </c:pt>
                <c:pt idx="591">
                  <c:v>15.942557</c:v>
                </c:pt>
                <c:pt idx="592">
                  <c:v>10.422297</c:v>
                </c:pt>
                <c:pt idx="593">
                  <c:v>5.532541</c:v>
                </c:pt>
                <c:pt idx="594">
                  <c:v>3.376476</c:v>
                </c:pt>
                <c:pt idx="595">
                  <c:v>2.673865</c:v>
                </c:pt>
                <c:pt idx="596">
                  <c:v>2.036491</c:v>
                </c:pt>
                <c:pt idx="597">
                  <c:v>1.705247</c:v>
                </c:pt>
                <c:pt idx="598">
                  <c:v>1.565166</c:v>
                </c:pt>
                <c:pt idx="599">
                  <c:v>15.616681</c:v>
                </c:pt>
                <c:pt idx="600">
                  <c:v>7.641247</c:v>
                </c:pt>
                <c:pt idx="601">
                  <c:v>3.941514</c:v>
                </c:pt>
                <c:pt idx="602">
                  <c:v>2.739149</c:v>
                </c:pt>
                <c:pt idx="603">
                  <c:v>2.126071</c:v>
                </c:pt>
                <c:pt idx="604">
                  <c:v>1.643524</c:v>
                </c:pt>
                <c:pt idx="605">
                  <c:v>1.391796</c:v>
                </c:pt>
                <c:pt idx="606">
                  <c:v>1.231794</c:v>
                </c:pt>
                <c:pt idx="607">
                  <c:v>15.645453</c:v>
                </c:pt>
                <c:pt idx="608">
                  <c:v>7.501097</c:v>
                </c:pt>
                <c:pt idx="609">
                  <c:v>3.784067</c:v>
                </c:pt>
                <c:pt idx="610">
                  <c:v>2.358907</c:v>
                </c:pt>
                <c:pt idx="611">
                  <c:v>1.90045</c:v>
                </c:pt>
                <c:pt idx="612">
                  <c:v>1.536808</c:v>
                </c:pt>
                <c:pt idx="613">
                  <c:v>1.286684</c:v>
                </c:pt>
                <c:pt idx="614">
                  <c:v>1.143892</c:v>
                </c:pt>
                <c:pt idx="615">
                  <c:v>15.519275</c:v>
                </c:pt>
                <c:pt idx="616">
                  <c:v>6.406349</c:v>
                </c:pt>
                <c:pt idx="617">
                  <c:v>3.144863</c:v>
                </c:pt>
                <c:pt idx="618">
                  <c:v>1.957583</c:v>
                </c:pt>
                <c:pt idx="619">
                  <c:v>1.51616</c:v>
                </c:pt>
                <c:pt idx="620">
                  <c:v>1.371173</c:v>
                </c:pt>
                <c:pt idx="621">
                  <c:v>1.070769</c:v>
                </c:pt>
                <c:pt idx="622">
                  <c:v>0.998572</c:v>
                </c:pt>
                <c:pt idx="623">
                  <c:v>15.603223</c:v>
                </c:pt>
                <c:pt idx="624">
                  <c:v>6.356879</c:v>
                </c:pt>
                <c:pt idx="625">
                  <c:v>2.563275</c:v>
                </c:pt>
                <c:pt idx="626">
                  <c:v>1.676478</c:v>
                </c:pt>
                <c:pt idx="627">
                  <c:v>1.372742</c:v>
                </c:pt>
                <c:pt idx="628">
                  <c:v>1.135817</c:v>
                </c:pt>
                <c:pt idx="629">
                  <c:v>0.994038</c:v>
                </c:pt>
                <c:pt idx="630">
                  <c:v>0.867876</c:v>
                </c:pt>
                <c:pt idx="631">
                  <c:v>15.477139</c:v>
                </c:pt>
                <c:pt idx="632">
                  <c:v>5.652381</c:v>
                </c:pt>
                <c:pt idx="633">
                  <c:v>1.86411</c:v>
                </c:pt>
                <c:pt idx="634">
                  <c:v>1.35867</c:v>
                </c:pt>
                <c:pt idx="635">
                  <c:v>1.182147</c:v>
                </c:pt>
                <c:pt idx="636">
                  <c:v>1.045139</c:v>
                </c:pt>
                <c:pt idx="637">
                  <c:v>0.960651</c:v>
                </c:pt>
                <c:pt idx="638">
                  <c:v>0.838542</c:v>
                </c:pt>
                <c:pt idx="639">
                  <c:v>15.297274</c:v>
                </c:pt>
                <c:pt idx="640">
                  <c:v>5.657046</c:v>
                </c:pt>
                <c:pt idx="641">
                  <c:v>1.679353</c:v>
                </c:pt>
                <c:pt idx="642">
                  <c:v>1.331817</c:v>
                </c:pt>
                <c:pt idx="643">
                  <c:v>1.133028</c:v>
                </c:pt>
                <c:pt idx="644">
                  <c:v>0.913986</c:v>
                </c:pt>
                <c:pt idx="645">
                  <c:v>0.966722</c:v>
                </c:pt>
                <c:pt idx="646">
                  <c:v>0.832005</c:v>
                </c:pt>
                <c:pt idx="647">
                  <c:v>17.440603</c:v>
                </c:pt>
                <c:pt idx="648">
                  <c:v>21.608444</c:v>
                </c:pt>
                <c:pt idx="649">
                  <c:v>28.325643</c:v>
                </c:pt>
                <c:pt idx="650">
                  <c:v>29.460844</c:v>
                </c:pt>
                <c:pt idx="651">
                  <c:v>35.303581</c:v>
                </c:pt>
                <c:pt idx="652">
                  <c:v>38.278069</c:v>
                </c:pt>
                <c:pt idx="653">
                  <c:v>39.931303</c:v>
                </c:pt>
                <c:pt idx="654">
                  <c:v>47.089015</c:v>
                </c:pt>
                <c:pt idx="655">
                  <c:v>20.879517</c:v>
                </c:pt>
                <c:pt idx="656">
                  <c:v>25.549718</c:v>
                </c:pt>
                <c:pt idx="657">
                  <c:v>30.106919</c:v>
                </c:pt>
                <c:pt idx="658">
                  <c:v>32.392717</c:v>
                </c:pt>
                <c:pt idx="659">
                  <c:v>37.656688</c:v>
                </c:pt>
                <c:pt idx="660">
                  <c:v>41.088974</c:v>
                </c:pt>
                <c:pt idx="661">
                  <c:v>43.301852</c:v>
                </c:pt>
                <c:pt idx="662">
                  <c:v>46.021336</c:v>
                </c:pt>
                <c:pt idx="663">
                  <c:v>20.65036</c:v>
                </c:pt>
                <c:pt idx="664">
                  <c:v>24.980375</c:v>
                </c:pt>
                <c:pt idx="665">
                  <c:v>30.512474</c:v>
                </c:pt>
                <c:pt idx="666">
                  <c:v>34.532163</c:v>
                </c:pt>
                <c:pt idx="667">
                  <c:v>7.962129</c:v>
                </c:pt>
                <c:pt idx="668">
                  <c:v>7.498986</c:v>
                </c:pt>
                <c:pt idx="669">
                  <c:v>5.586393</c:v>
                </c:pt>
                <c:pt idx="670">
                  <c:v>7.244669</c:v>
                </c:pt>
                <c:pt idx="671">
                  <c:v>20.680177</c:v>
                </c:pt>
                <c:pt idx="672">
                  <c:v>24.1507</c:v>
                </c:pt>
                <c:pt idx="673">
                  <c:v>29.034046</c:v>
                </c:pt>
                <c:pt idx="674">
                  <c:v>32.267851</c:v>
                </c:pt>
                <c:pt idx="675">
                  <c:v>7.582937</c:v>
                </c:pt>
                <c:pt idx="676">
                  <c:v>5.724314</c:v>
                </c:pt>
                <c:pt idx="677">
                  <c:v>5.604098</c:v>
                </c:pt>
                <c:pt idx="678">
                  <c:v>5.660061</c:v>
                </c:pt>
                <c:pt idx="679">
                  <c:v>20.142199</c:v>
                </c:pt>
                <c:pt idx="680">
                  <c:v>24.402504</c:v>
                </c:pt>
                <c:pt idx="681">
                  <c:v>13.850597</c:v>
                </c:pt>
                <c:pt idx="682">
                  <c:v>7.609174</c:v>
                </c:pt>
                <c:pt idx="683">
                  <c:v>7.189701</c:v>
                </c:pt>
                <c:pt idx="684">
                  <c:v>4.196993</c:v>
                </c:pt>
                <c:pt idx="685">
                  <c:v>3.376393</c:v>
                </c:pt>
                <c:pt idx="686">
                  <c:v>2.9019</c:v>
                </c:pt>
                <c:pt idx="687">
                  <c:v>20.102535</c:v>
                </c:pt>
                <c:pt idx="688">
                  <c:v>24.554238</c:v>
                </c:pt>
                <c:pt idx="689">
                  <c:v>10.520412</c:v>
                </c:pt>
                <c:pt idx="690">
                  <c:v>7.241498</c:v>
                </c:pt>
                <c:pt idx="691">
                  <c:v>5.465038</c:v>
                </c:pt>
                <c:pt idx="692">
                  <c:v>4.146252</c:v>
                </c:pt>
                <c:pt idx="693">
                  <c:v>3.378858</c:v>
                </c:pt>
                <c:pt idx="694">
                  <c:v>2.846484</c:v>
                </c:pt>
                <c:pt idx="695">
                  <c:v>19.543009</c:v>
                </c:pt>
                <c:pt idx="696">
                  <c:v>24.651801</c:v>
                </c:pt>
                <c:pt idx="697">
                  <c:v>7.440107</c:v>
                </c:pt>
                <c:pt idx="698">
                  <c:v>5.714882</c:v>
                </c:pt>
                <c:pt idx="699">
                  <c:v>4.011493</c:v>
                </c:pt>
                <c:pt idx="700">
                  <c:v>2.878763</c:v>
                </c:pt>
                <c:pt idx="701">
                  <c:v>2.253859</c:v>
                </c:pt>
                <c:pt idx="702">
                  <c:v>2.147129</c:v>
                </c:pt>
                <c:pt idx="703">
                  <c:v>19.859841</c:v>
                </c:pt>
                <c:pt idx="704">
                  <c:v>24.539795</c:v>
                </c:pt>
                <c:pt idx="705">
                  <c:v>7.964794</c:v>
                </c:pt>
                <c:pt idx="706">
                  <c:v>5.483453</c:v>
                </c:pt>
                <c:pt idx="707">
                  <c:v>3.486262</c:v>
                </c:pt>
                <c:pt idx="708">
                  <c:v>2.872272</c:v>
                </c:pt>
                <c:pt idx="709">
                  <c:v>2.373631</c:v>
                </c:pt>
                <c:pt idx="710">
                  <c:v>2.125914</c:v>
                </c:pt>
                <c:pt idx="711">
                  <c:v>19.557747</c:v>
                </c:pt>
                <c:pt idx="712">
                  <c:v>16.198035</c:v>
                </c:pt>
                <c:pt idx="713">
                  <c:v>6.315709</c:v>
                </c:pt>
                <c:pt idx="714">
                  <c:v>4.01307</c:v>
                </c:pt>
                <c:pt idx="715">
                  <c:v>2.758837</c:v>
                </c:pt>
                <c:pt idx="716">
                  <c:v>2.083388</c:v>
                </c:pt>
                <c:pt idx="717">
                  <c:v>2.030573</c:v>
                </c:pt>
                <c:pt idx="718">
                  <c:v>1.575255</c:v>
                </c:pt>
                <c:pt idx="719">
                  <c:v>19.573571</c:v>
                </c:pt>
                <c:pt idx="720">
                  <c:v>12.278952</c:v>
                </c:pt>
                <c:pt idx="721">
                  <c:v>5.572099</c:v>
                </c:pt>
                <c:pt idx="722">
                  <c:v>3.476662</c:v>
                </c:pt>
                <c:pt idx="723">
                  <c:v>2.57956</c:v>
                </c:pt>
                <c:pt idx="724">
                  <c:v>1.92687</c:v>
                </c:pt>
                <c:pt idx="725">
                  <c:v>1.694038</c:v>
                </c:pt>
                <c:pt idx="726">
                  <c:v>1.467088</c:v>
                </c:pt>
                <c:pt idx="727">
                  <c:v>19.263029</c:v>
                </c:pt>
                <c:pt idx="728">
                  <c:v>7.665501</c:v>
                </c:pt>
                <c:pt idx="729">
                  <c:v>3.670576</c:v>
                </c:pt>
                <c:pt idx="730">
                  <c:v>2.465391</c:v>
                </c:pt>
                <c:pt idx="731">
                  <c:v>1.883539</c:v>
                </c:pt>
                <c:pt idx="732">
                  <c:v>1.648606</c:v>
                </c:pt>
                <c:pt idx="733">
                  <c:v>1.399816</c:v>
                </c:pt>
                <c:pt idx="734">
                  <c:v>1.112613</c:v>
                </c:pt>
                <c:pt idx="735">
                  <c:v>19.310192</c:v>
                </c:pt>
                <c:pt idx="736">
                  <c:v>6.755456</c:v>
                </c:pt>
                <c:pt idx="737">
                  <c:v>3.407014</c:v>
                </c:pt>
                <c:pt idx="738">
                  <c:v>2.181724</c:v>
                </c:pt>
                <c:pt idx="739">
                  <c:v>1.736632</c:v>
                </c:pt>
                <c:pt idx="740">
                  <c:v>1.425391</c:v>
                </c:pt>
                <c:pt idx="741">
                  <c:v>1.22499</c:v>
                </c:pt>
                <c:pt idx="742">
                  <c:v>1.11263</c:v>
                </c:pt>
                <c:pt idx="743">
                  <c:v>19.159313</c:v>
                </c:pt>
                <c:pt idx="744">
                  <c:v>6.435882</c:v>
                </c:pt>
                <c:pt idx="745">
                  <c:v>2.411489</c:v>
                </c:pt>
                <c:pt idx="746">
                  <c:v>1.839454</c:v>
                </c:pt>
                <c:pt idx="747">
                  <c:v>1.431451</c:v>
                </c:pt>
                <c:pt idx="748">
                  <c:v>1.281689</c:v>
                </c:pt>
                <c:pt idx="749">
                  <c:v>1.12066</c:v>
                </c:pt>
                <c:pt idx="750">
                  <c:v>0.96311</c:v>
                </c:pt>
                <c:pt idx="751">
                  <c:v>19.205712</c:v>
                </c:pt>
                <c:pt idx="752">
                  <c:v>6.628941</c:v>
                </c:pt>
                <c:pt idx="753">
                  <c:v>2.626154</c:v>
                </c:pt>
                <c:pt idx="754">
                  <c:v>1.753291</c:v>
                </c:pt>
                <c:pt idx="755">
                  <c:v>1.347912</c:v>
                </c:pt>
                <c:pt idx="756">
                  <c:v>1.185725</c:v>
                </c:pt>
                <c:pt idx="757">
                  <c:v>1.015731</c:v>
                </c:pt>
                <c:pt idx="758">
                  <c:v>0.878347</c:v>
                </c:pt>
                <c:pt idx="759">
                  <c:v>18.679926</c:v>
                </c:pt>
                <c:pt idx="760">
                  <c:v>6.060197</c:v>
                </c:pt>
                <c:pt idx="761">
                  <c:v>1.697634</c:v>
                </c:pt>
                <c:pt idx="762">
                  <c:v>1.294618</c:v>
                </c:pt>
                <c:pt idx="763">
                  <c:v>1.072968</c:v>
                </c:pt>
                <c:pt idx="764">
                  <c:v>0.949257</c:v>
                </c:pt>
                <c:pt idx="765">
                  <c:v>0.866776</c:v>
                </c:pt>
                <c:pt idx="766">
                  <c:v>0.78129</c:v>
                </c:pt>
                <c:pt idx="767">
                  <c:v>18.913724</c:v>
                </c:pt>
                <c:pt idx="768">
                  <c:v>6.050453</c:v>
                </c:pt>
                <c:pt idx="769">
                  <c:v>1.462125</c:v>
                </c:pt>
                <c:pt idx="770">
                  <c:v>1.229831</c:v>
                </c:pt>
                <c:pt idx="771">
                  <c:v>1.111595</c:v>
                </c:pt>
                <c:pt idx="772">
                  <c:v>0.92911</c:v>
                </c:pt>
                <c:pt idx="773">
                  <c:v>0.81881</c:v>
                </c:pt>
                <c:pt idx="774">
                  <c:v>0.714484</c:v>
                </c:pt>
              </c:numCache>
            </c:numRef>
          </c:yVal>
          <c:smooth val="0"/>
        </c:ser>
        <c:axId val="37347256"/>
        <c:axId val="31486382"/>
      </c:scatterChart>
      <c:valAx>
        <c:axId val="3734725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486382"/>
        <c:crosses val="autoZero"/>
        <c:crossBetween val="midCat"/>
      </c:valAx>
      <c:valAx>
        <c:axId val="3148638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(GFlops)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3472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146880</xdr:colOff>
      <xdr:row>17</xdr:row>
      <xdr:rowOff>108000</xdr:rowOff>
    </xdr:from>
    <xdr:to>
      <xdr:col>31</xdr:col>
      <xdr:colOff>739080</xdr:colOff>
      <xdr:row>82</xdr:row>
      <xdr:rowOff>9000</xdr:rowOff>
    </xdr:to>
    <xdr:graphicFrame>
      <xdr:nvGraphicFramePr>
        <xdr:cNvPr id="0" name=""/>
        <xdr:cNvGraphicFramePr/>
      </xdr:nvGraphicFramePr>
      <xdr:xfrm>
        <a:off x="11772360" y="3437640"/>
        <a:ext cx="16953480" cy="122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MJ778"/>
  <sheetViews>
    <sheetView windowProtection="false" showFormulas="false" showGridLines="true" showRowColHeaders="true" showZeros="true" rightToLeft="false" tabSelected="true" showOutlineSymbols="true" defaultGridColor="true" view="normal" topLeftCell="L13" colorId="64" zoomScale="73" zoomScaleNormal="73" zoomScalePageLayoutView="100" workbookViewId="0">
      <selection pane="topLeft" activeCell="AJ37" activeCellId="0" sqref="AJ37"/>
    </sheetView>
  </sheetViews>
  <sheetFormatPr defaultRowHeight="12.8"/>
  <cols>
    <col collapsed="false" hidden="false" max="3" min="1" style="0" width="13.1326530612245"/>
    <col collapsed="false" hidden="false" max="4" min="4" style="0" width="21.6989795918367"/>
    <col collapsed="false" hidden="false" max="20" min="5" style="0" width="11.5204081632653"/>
    <col collapsed="false" hidden="false" max="21" min="21" style="0" width="16.5612244897959"/>
    <col collapsed="false" hidden="false" max="22" min="22" style="0" width="18.2704081632653"/>
    <col collapsed="false" hidden="false" max="23" min="23" style="0" width="16.75"/>
    <col collapsed="false" hidden="false" max="24" min="24" style="0" width="19.0357142857143"/>
    <col collapsed="false" hidden="false" max="1025" min="25" style="0" width="11.5204081632653"/>
  </cols>
  <sheetData>
    <row r="2" s="1" customFormat="true" ht="19.7" hidden="false" customHeight="false" outlineLevel="0" collapsed="false">
      <c r="C2" s="2" t="s">
        <v>0</v>
      </c>
      <c r="D2" s="2"/>
      <c r="E2" s="3"/>
      <c r="F2" s="3"/>
      <c r="G2" s="2" t="s">
        <v>1</v>
      </c>
      <c r="H2" s="2"/>
      <c r="I2" s="3"/>
      <c r="J2" s="3"/>
      <c r="K2" s="2" t="s">
        <v>2</v>
      </c>
      <c r="L2" s="2"/>
      <c r="M2" s="3"/>
      <c r="N2" s="3"/>
      <c r="O2" s="2" t="s">
        <v>3</v>
      </c>
      <c r="P2" s="2"/>
      <c r="AMJ2" s="0"/>
    </row>
    <row r="3" s="1" customFormat="true" ht="19.7" hidden="false" customHeight="false" outlineLevel="0" collapsed="false">
      <c r="C3" s="2"/>
      <c r="D3" s="3"/>
      <c r="E3" s="3"/>
      <c r="F3" s="3"/>
      <c r="G3" s="2"/>
      <c r="H3" s="3"/>
      <c r="I3" s="3"/>
      <c r="J3" s="3"/>
      <c r="K3" s="2"/>
      <c r="L3" s="3"/>
      <c r="M3" s="3"/>
      <c r="N3" s="3"/>
      <c r="O3" s="2"/>
      <c r="P3" s="3"/>
      <c r="AMJ3" s="0"/>
    </row>
    <row r="4" s="1" customFormat="true" ht="15" hidden="false" customHeight="false" outlineLevel="0" collapsed="false">
      <c r="B4" s="4" t="s">
        <v>4</v>
      </c>
      <c r="C4" s="4" t="s">
        <v>5</v>
      </c>
      <c r="D4" s="4" t="s">
        <v>6</v>
      </c>
      <c r="E4" s="4"/>
      <c r="F4" s="4" t="s">
        <v>4</v>
      </c>
      <c r="G4" s="4" t="s">
        <v>5</v>
      </c>
      <c r="H4" s="4" t="s">
        <v>6</v>
      </c>
      <c r="I4" s="4"/>
      <c r="J4" s="4" t="s">
        <v>4</v>
      </c>
      <c r="K4" s="4" t="s">
        <v>5</v>
      </c>
      <c r="L4" s="4" t="s">
        <v>6</v>
      </c>
      <c r="M4" s="4"/>
      <c r="N4" s="4" t="s">
        <v>4</v>
      </c>
      <c r="O4" s="4" t="s">
        <v>5</v>
      </c>
      <c r="P4" s="4" t="s">
        <v>6</v>
      </c>
      <c r="T4" s="0" t="s">
        <v>7</v>
      </c>
      <c r="U4" s="1" t="s">
        <v>8</v>
      </c>
      <c r="V4" s="1" t="s">
        <v>1</v>
      </c>
      <c r="W4" s="1" t="s">
        <v>2</v>
      </c>
      <c r="X4" s="1" t="s">
        <v>3</v>
      </c>
      <c r="AMJ4" s="0"/>
    </row>
    <row r="5" customFormat="false" ht="15" hidden="false" customHeight="false" outlineLevel="0" collapsed="false">
      <c r="B5" s="5" t="n">
        <v>0.002602</v>
      </c>
      <c r="C5" s="5" t="n">
        <v>1.614173</v>
      </c>
      <c r="D5" s="0" t="n">
        <f aca="false">B5/B5</f>
        <v>1</v>
      </c>
      <c r="F5" s="6" t="n">
        <v>0.006366</v>
      </c>
      <c r="G5" s="6" t="n">
        <v>1.809041</v>
      </c>
      <c r="H5" s="5" t="n">
        <f aca="false">$F$5/F5</f>
        <v>1</v>
      </c>
      <c r="J5" s="0" t="n">
        <v>0.00805</v>
      </c>
      <c r="K5" s="0" t="n">
        <v>2.116003</v>
      </c>
      <c r="L5" s="5" t="n">
        <f aca="false">$J$5/J5</f>
        <v>1</v>
      </c>
      <c r="N5" s="0" t="n">
        <v>0.013672</v>
      </c>
      <c r="O5" s="0" t="n">
        <v>2.105544</v>
      </c>
      <c r="P5" s="0" t="n">
        <f aca="false">$N$5/N5</f>
        <v>1</v>
      </c>
      <c r="T5" s="0" t="n">
        <v>1</v>
      </c>
      <c r="U5" s="0" t="n">
        <f aca="false">(2100225/525825)/T5</f>
        <v>3.99415204678363</v>
      </c>
      <c r="V5" s="5" t="n">
        <f aca="false">(5757996/227632)/T5</f>
        <v>25.2951957545512</v>
      </c>
      <c r="W5" s="5" t="n">
        <f aca="false">(8516500/116158)/T5</f>
        <v>73.3182389503952</v>
      </c>
      <c r="X5" s="5" t="n">
        <f aca="false">(14393817/72000)/T5</f>
        <v>199.914125</v>
      </c>
    </row>
    <row r="6" customFormat="false" ht="15" hidden="false" customHeight="false" outlineLevel="0" collapsed="false">
      <c r="B6" s="5" t="n">
        <v>0.001823</v>
      </c>
      <c r="C6" s="5" t="n">
        <v>2.304192</v>
      </c>
      <c r="D6" s="0" t="n">
        <f aca="false">B5/B6</f>
        <v>1.4273176083379</v>
      </c>
      <c r="F6" s="6" t="n">
        <v>0.003725</v>
      </c>
      <c r="G6" s="6" t="n">
        <v>3.091608</v>
      </c>
      <c r="H6" s="5" t="n">
        <f aca="false">$F$5/F6</f>
        <v>1.7089932885906</v>
      </c>
      <c r="J6" s="0" t="n">
        <v>0.004353</v>
      </c>
      <c r="K6" s="0" t="n">
        <v>3.912808</v>
      </c>
      <c r="L6" s="5" t="n">
        <f aca="false">$J$5/J6</f>
        <v>1.84929933379279</v>
      </c>
      <c r="N6" s="0" t="n">
        <v>0.009166</v>
      </c>
      <c r="O6" s="0" t="n">
        <v>3.140602</v>
      </c>
      <c r="P6" s="0" t="n">
        <f aca="false">$N$5/N6</f>
        <v>1.49159938904648</v>
      </c>
      <c r="T6" s="0" t="n">
        <v>4</v>
      </c>
      <c r="U6" s="0" t="n">
        <f aca="false">(2100225/525825)/T6</f>
        <v>0.998538011695906</v>
      </c>
      <c r="V6" s="5" t="n">
        <f aca="false">(5757996/227632)/T6</f>
        <v>6.3237989386378</v>
      </c>
      <c r="W6" s="5" t="n">
        <f aca="false">(8516500/116158)/T6</f>
        <v>18.3295597375988</v>
      </c>
      <c r="X6" s="5" t="n">
        <f aca="false">(14393817/72000)/T6</f>
        <v>49.97853125</v>
      </c>
    </row>
    <row r="7" customFormat="false" ht="15" hidden="false" customHeight="false" outlineLevel="0" collapsed="false">
      <c r="B7" s="5" t="n">
        <v>0.001463</v>
      </c>
      <c r="C7" s="5" t="n">
        <v>2.871494</v>
      </c>
      <c r="D7" s="0" t="n">
        <f aca="false">$B$5/B7</f>
        <v>1.77853725222146</v>
      </c>
      <c r="F7" s="6" t="n">
        <v>0.002765</v>
      </c>
      <c r="G7" s="6" t="n">
        <v>4.164464</v>
      </c>
      <c r="H7" s="5" t="n">
        <f aca="false">$F$5/F7</f>
        <v>2.30235081374322</v>
      </c>
      <c r="J7" s="0" t="n">
        <v>0.003479</v>
      </c>
      <c r="K7" s="0" t="n">
        <v>4.895849</v>
      </c>
      <c r="L7" s="5" t="n">
        <f aca="false">$J$5/J7</f>
        <v>2.31388329979879</v>
      </c>
      <c r="N7" s="0" t="n">
        <v>0.006756</v>
      </c>
      <c r="O7" s="0" t="n">
        <v>4.261003</v>
      </c>
      <c r="P7" s="0" t="n">
        <f aca="false">$N$5/N7</f>
        <v>2.02368265245708</v>
      </c>
      <c r="T7" s="0" t="n">
        <v>9</v>
      </c>
      <c r="U7" s="0" t="n">
        <f aca="false">(2100225/525825)/T7</f>
        <v>0.443794671864847</v>
      </c>
      <c r="V7" s="5" t="n">
        <f aca="false">(5757996/227632)/T7</f>
        <v>2.81057730606124</v>
      </c>
      <c r="W7" s="5" t="n">
        <f aca="false">(8516500/116158)/T7</f>
        <v>8.14647099448835</v>
      </c>
      <c r="X7" s="5" t="n">
        <f aca="false">(14393817/72000)/T7</f>
        <v>22.2126805555556</v>
      </c>
    </row>
    <row r="8" customFormat="false" ht="15" hidden="false" customHeight="false" outlineLevel="0" collapsed="false">
      <c r="B8" s="5" t="n">
        <v>0.001315</v>
      </c>
      <c r="C8" s="5" t="n">
        <v>3.194939</v>
      </c>
      <c r="D8" s="0" t="n">
        <f aca="false">$B$5/B8</f>
        <v>1.9787072243346</v>
      </c>
      <c r="F8" s="6" t="n">
        <v>0.002233</v>
      </c>
      <c r="G8" s="6" t="n">
        <v>5.157092</v>
      </c>
      <c r="H8" s="5" t="n">
        <f aca="false">$F$5/F8</f>
        <v>2.85087326466637</v>
      </c>
      <c r="J8" s="0" t="n">
        <v>0.002925</v>
      </c>
      <c r="K8" s="0" t="n">
        <v>5.824004</v>
      </c>
      <c r="L8" s="5" t="n">
        <f aca="false">$J$5/J8</f>
        <v>2.75213675213675</v>
      </c>
      <c r="N8" s="0" t="n">
        <v>0.005577</v>
      </c>
      <c r="O8" s="0" t="n">
        <v>5.16172</v>
      </c>
      <c r="P8" s="0" t="n">
        <f aca="false">$N$5/N8</f>
        <v>2.45149722072799</v>
      </c>
      <c r="T8" s="0" t="n">
        <v>16</v>
      </c>
      <c r="U8" s="0" t="n">
        <f aca="false">(2100225/525825)/T8</f>
        <v>0.249634502923977</v>
      </c>
      <c r="V8" s="5" t="n">
        <f aca="false">(5757996/227632)/T8</f>
        <v>1.58094973465945</v>
      </c>
      <c r="W8" s="5" t="n">
        <f aca="false">(8516500/116158)/T8</f>
        <v>4.5823899343997</v>
      </c>
      <c r="X8" s="5" t="n">
        <f aca="false">(14393817/72000)/T8</f>
        <v>12.4946328125</v>
      </c>
    </row>
    <row r="9" customFormat="false" ht="15" hidden="false" customHeight="false" outlineLevel="0" collapsed="false">
      <c r="B9" s="5" t="n">
        <v>0.001127</v>
      </c>
      <c r="C9" s="5" t="n">
        <v>3.726611</v>
      </c>
      <c r="D9" s="0" t="n">
        <f aca="false">$B$5/B9</f>
        <v>2.30878438331854</v>
      </c>
      <c r="F9" s="6" t="n">
        <v>0.001894</v>
      </c>
      <c r="G9" s="6" t="n">
        <v>6.081694</v>
      </c>
      <c r="H9" s="5" t="n">
        <f aca="false">$F$5/F9</f>
        <v>3.36114044350581</v>
      </c>
      <c r="J9" s="0" t="n">
        <v>0.002545</v>
      </c>
      <c r="K9" s="0" t="n">
        <v>6.693336</v>
      </c>
      <c r="L9" s="5" t="n">
        <f aca="false">$J$5/J9</f>
        <v>3.16306483300589</v>
      </c>
      <c r="N9" s="0" t="n">
        <v>0.004827</v>
      </c>
      <c r="O9" s="0" t="n">
        <v>5.963346</v>
      </c>
      <c r="P9" s="0" t="n">
        <f aca="false">$N$5/N9</f>
        <v>2.83240107727367</v>
      </c>
      <c r="T9" s="0" t="n">
        <v>25</v>
      </c>
      <c r="U9" s="0" t="n">
        <f aca="false">(2100225/525825)/T9</f>
        <v>0.159766081871345</v>
      </c>
      <c r="V9" s="5" t="n">
        <f aca="false">(5757996/227632)/T9</f>
        <v>1.01180783018205</v>
      </c>
      <c r="W9" s="5" t="n">
        <f aca="false">(8516500/116158)/T9</f>
        <v>2.93272955801581</v>
      </c>
      <c r="X9" s="5" t="n">
        <f aca="false">(14393817/72000)/T9</f>
        <v>7.996565</v>
      </c>
    </row>
    <row r="10" customFormat="false" ht="15" hidden="false" customHeight="false" outlineLevel="0" collapsed="false">
      <c r="B10" s="5" t="n">
        <v>0.001021</v>
      </c>
      <c r="C10" s="5" t="n">
        <v>4.115062</v>
      </c>
      <c r="D10" s="0" t="n">
        <f aca="false">$B$5/B10</f>
        <v>2.5484818805093</v>
      </c>
      <c r="F10" s="6" t="n">
        <v>0.001784</v>
      </c>
      <c r="G10" s="6" t="n">
        <v>6.453886</v>
      </c>
      <c r="H10" s="5" t="n">
        <f aca="false">$F$5/F10</f>
        <v>3.56838565022422</v>
      </c>
      <c r="J10" s="0" t="n">
        <v>0.002124</v>
      </c>
      <c r="K10" s="0" t="n">
        <v>8.020398</v>
      </c>
      <c r="L10" s="5" t="n">
        <f aca="false">$J$5/J10</f>
        <v>3.79001883239171</v>
      </c>
      <c r="N10" s="0" t="n">
        <v>0.004271</v>
      </c>
      <c r="O10" s="0" t="n">
        <v>6.739751</v>
      </c>
      <c r="P10" s="0" t="n">
        <f aca="false">$N$5/N10</f>
        <v>3.20112385858113</v>
      </c>
      <c r="T10" s="0" t="n">
        <v>36</v>
      </c>
      <c r="U10" s="0" t="n">
        <f aca="false">(2100225/525825)/T10</f>
        <v>0.110948667966212</v>
      </c>
      <c r="V10" s="5" t="n">
        <f aca="false">(5757996/227632)/T10</f>
        <v>0.702644326515311</v>
      </c>
      <c r="W10" s="5" t="n">
        <f aca="false">(8516500/116158)/T10</f>
        <v>2.03661774862209</v>
      </c>
      <c r="X10" s="5" t="n">
        <f aca="false">(14393817/72000)/T10</f>
        <v>5.55317013888889</v>
      </c>
    </row>
    <row r="11" customFormat="false" ht="15" hidden="false" customHeight="false" outlineLevel="0" collapsed="false">
      <c r="B11" s="5" t="n">
        <v>0.000992</v>
      </c>
      <c r="C11" s="5" t="n">
        <v>4.234948</v>
      </c>
      <c r="D11" s="0" t="n">
        <f aca="false">$B$5/B11</f>
        <v>2.62298387096774</v>
      </c>
      <c r="F11" s="6" t="n">
        <v>0.001644</v>
      </c>
      <c r="G11" s="6" t="n">
        <v>7.005927</v>
      </c>
      <c r="H11" s="5" t="n">
        <f aca="false">$F$5/F11</f>
        <v>3.87226277372263</v>
      </c>
      <c r="J11" s="0" t="n">
        <v>0.002113</v>
      </c>
      <c r="K11" s="0" t="n">
        <v>8.060898</v>
      </c>
      <c r="L11" s="5" t="n">
        <f aca="false">$J$5/J11</f>
        <v>3.80974917179366</v>
      </c>
      <c r="N11" s="0" t="n">
        <v>0.003836</v>
      </c>
      <c r="O11" s="0" t="n">
        <v>7.503756</v>
      </c>
      <c r="P11" s="0" t="n">
        <f aca="false">$N$5/N11</f>
        <v>3.56412930135558</v>
      </c>
      <c r="T11" s="0" t="n">
        <v>49</v>
      </c>
      <c r="U11" s="0" t="n">
        <f aca="false">(2100225/525825)/T11</f>
        <v>0.0815133070772169</v>
      </c>
      <c r="V11" s="5" t="n">
        <f aca="false">(5757996/227632)/T11</f>
        <v>0.516228484786759</v>
      </c>
      <c r="W11" s="5" t="n">
        <f aca="false">(8516500/116158)/T11</f>
        <v>1.49629059082439</v>
      </c>
      <c r="X11" s="5" t="n">
        <f aca="false">(14393817/72000)/T11</f>
        <v>4.07988010204082</v>
      </c>
    </row>
    <row r="12" customFormat="false" ht="15" hidden="false" customHeight="false" outlineLevel="0" collapsed="false">
      <c r="B12" s="5" t="n">
        <v>0.000979</v>
      </c>
      <c r="C12" s="5" t="n">
        <v>4.292261</v>
      </c>
      <c r="D12" s="0" t="n">
        <f aca="false">$B$5/B12</f>
        <v>2.65781409601634</v>
      </c>
      <c r="F12" s="6" t="n">
        <v>0.0016</v>
      </c>
      <c r="G12" s="6" t="n">
        <v>7.19718</v>
      </c>
      <c r="H12" s="5" t="n">
        <f aca="false">$F$5/F12</f>
        <v>3.97875</v>
      </c>
      <c r="J12" s="0" t="n">
        <v>0.002103</v>
      </c>
      <c r="K12" s="0" t="n">
        <v>8.097919</v>
      </c>
      <c r="L12" s="5" t="n">
        <f aca="false">$J$5/J12</f>
        <v>3.82786495482644</v>
      </c>
      <c r="N12" s="0" t="n">
        <v>0.003564</v>
      </c>
      <c r="O12" s="0" t="n">
        <v>8.077225</v>
      </c>
      <c r="P12" s="0" t="n">
        <f aca="false">$N$5/N12</f>
        <v>3.8361391694725</v>
      </c>
      <c r="T12" s="0" t="n">
        <v>64</v>
      </c>
      <c r="U12" s="0" t="n">
        <f aca="false">(2100225/525825)/T12</f>
        <v>0.0624086257309942</v>
      </c>
      <c r="V12" s="5" t="n">
        <f aca="false">(5757996/227632)/T12</f>
        <v>0.395237433664863</v>
      </c>
      <c r="W12" s="5" t="n">
        <f aca="false">(8516500/116158)/T12</f>
        <v>1.14559748359992</v>
      </c>
      <c r="X12" s="5" t="n">
        <f aca="false">(14393817/72000)/T12</f>
        <v>3.123658203125</v>
      </c>
    </row>
    <row r="13" customFormat="false" ht="15" hidden="false" customHeight="false" outlineLevel="0" collapsed="false">
      <c r="B13" s="5" t="n">
        <v>0.00104</v>
      </c>
      <c r="C13" s="5" t="n">
        <v>4.037031</v>
      </c>
      <c r="D13" s="0" t="n">
        <f aca="false">$B$5/B13</f>
        <v>2.50192307692308</v>
      </c>
      <c r="F13" s="6" t="n">
        <v>0.002041</v>
      </c>
      <c r="G13" s="6" t="n">
        <v>5.64172</v>
      </c>
      <c r="H13" s="5" t="n">
        <f aca="false">$F$5/F13</f>
        <v>3.11905928466438</v>
      </c>
      <c r="J13" s="0" t="n">
        <v>0.002006</v>
      </c>
      <c r="K13" s="0" t="n">
        <v>8.4909</v>
      </c>
      <c r="L13" s="5" t="n">
        <f aca="false">$J$5/J13</f>
        <v>4.01296111665005</v>
      </c>
      <c r="N13" s="0" t="n">
        <v>0.003692</v>
      </c>
      <c r="O13" s="0" t="n">
        <v>7.797427</v>
      </c>
      <c r="P13" s="0" t="n">
        <f aca="false">$N$5/N13</f>
        <v>3.70314192849404</v>
      </c>
    </row>
    <row r="14" customFormat="false" ht="15" hidden="false" customHeight="false" outlineLevel="0" collapsed="false">
      <c r="B14" s="5" t="n">
        <v>0.00113</v>
      </c>
      <c r="C14" s="5" t="n">
        <v>3.717607</v>
      </c>
      <c r="D14" s="0" t="n">
        <f aca="false">$B$5/B14</f>
        <v>2.30265486725664</v>
      </c>
      <c r="F14" s="6" t="n">
        <v>0.001962</v>
      </c>
      <c r="G14" s="6" t="n">
        <v>5.871013</v>
      </c>
      <c r="H14" s="5" t="n">
        <f aca="false">$F$5/F14</f>
        <v>3.24464831804281</v>
      </c>
      <c r="J14" s="0" t="n">
        <v>0.002098</v>
      </c>
      <c r="K14" s="0" t="n">
        <v>8.119033</v>
      </c>
      <c r="L14" s="5" t="n">
        <f aca="false">$J$5/J14</f>
        <v>3.83698760724499</v>
      </c>
      <c r="N14" s="0" t="n">
        <v>0.004195</v>
      </c>
      <c r="O14" s="0" t="n">
        <v>6.862466</v>
      </c>
      <c r="P14" s="0" t="n">
        <f aca="false">$N$5/N14</f>
        <v>3.25911799761621</v>
      </c>
    </row>
    <row r="15" customFormat="false" ht="15" hidden="false" customHeight="false" outlineLevel="0" collapsed="false">
      <c r="B15" s="5" t="n">
        <v>0.001078</v>
      </c>
      <c r="C15" s="5" t="n">
        <v>3.895907</v>
      </c>
      <c r="D15" s="0" t="n">
        <f aca="false">$B$5/B15</f>
        <v>2.41372912801484</v>
      </c>
      <c r="F15" s="6" t="n">
        <v>0.002008</v>
      </c>
      <c r="G15" s="6" t="n">
        <v>5.73497</v>
      </c>
      <c r="H15" s="5" t="n">
        <f aca="false">$F$5/F15</f>
        <v>3.1703187250996</v>
      </c>
      <c r="J15" s="0" t="n">
        <v>0.001987</v>
      </c>
      <c r="K15" s="0" t="n">
        <v>8.572694</v>
      </c>
      <c r="L15" s="5" t="n">
        <f aca="false">$J$5/J15</f>
        <v>4.05133366884751</v>
      </c>
      <c r="N15" s="0" t="n">
        <v>0.003895</v>
      </c>
      <c r="O15" s="0" t="n">
        <v>7.39166</v>
      </c>
      <c r="P15" s="0" t="n">
        <f aca="false">$N$5/N15</f>
        <v>3.51014120667522</v>
      </c>
    </row>
    <row r="16" customFormat="false" ht="15" hidden="false" customHeight="false" outlineLevel="0" collapsed="false">
      <c r="B16" s="5" t="n">
        <v>0.001067</v>
      </c>
      <c r="C16" s="5" t="n">
        <v>3.936765</v>
      </c>
      <c r="D16" s="0" t="n">
        <f aca="false">$B$5/B16</f>
        <v>2.43861293345829</v>
      </c>
      <c r="F16" s="6" t="n">
        <v>0.001842</v>
      </c>
      <c r="G16" s="6" t="n">
        <v>6.252201</v>
      </c>
      <c r="H16" s="5" t="n">
        <f aca="false">$F$5/F16</f>
        <v>3.45602605863192</v>
      </c>
      <c r="J16" s="0" t="n">
        <v>0.002084</v>
      </c>
      <c r="K16" s="0" t="n">
        <v>8.172087</v>
      </c>
      <c r="L16" s="5" t="n">
        <f aca="false">$J$5/J16</f>
        <v>3.86276391554702</v>
      </c>
      <c r="N16" s="0" t="n">
        <v>0.003938</v>
      </c>
      <c r="O16" s="0" t="n">
        <v>7.309864</v>
      </c>
      <c r="P16" s="0" t="n">
        <f aca="false">$N$5/N16</f>
        <v>3.47181310309802</v>
      </c>
    </row>
    <row r="17" customFormat="false" ht="15" hidden="false" customHeight="false" outlineLevel="0" collapsed="false">
      <c r="B17" s="5" t="n">
        <v>0.00104</v>
      </c>
      <c r="C17" s="5" t="n">
        <v>4.039904</v>
      </c>
      <c r="D17" s="0" t="n">
        <f aca="false">$B$5/B17</f>
        <v>2.50192307692308</v>
      </c>
      <c r="F17" s="6" t="n">
        <v>0.00184</v>
      </c>
      <c r="G17" s="6" t="n">
        <v>6.257807</v>
      </c>
      <c r="H17" s="5" t="n">
        <f aca="false">$F$5/F17</f>
        <v>3.45978260869565</v>
      </c>
      <c r="J17" s="0" t="n">
        <v>0.002076</v>
      </c>
      <c r="K17" s="0" t="n">
        <v>8.206499</v>
      </c>
      <c r="L17" s="5" t="n">
        <f aca="false">$J$5/J17</f>
        <v>3.8776493256262</v>
      </c>
      <c r="N17" s="0" t="n">
        <v>0.003626</v>
      </c>
      <c r="O17" s="0" t="n">
        <v>7.939423</v>
      </c>
      <c r="P17" s="0" t="n">
        <f aca="false">$N$5/N17</f>
        <v>3.77054605626034</v>
      </c>
    </row>
    <row r="18" customFormat="false" ht="15" hidden="false" customHeight="false" outlineLevel="0" collapsed="false">
      <c r="B18" s="5" t="n">
        <v>0.001118</v>
      </c>
      <c r="C18" s="5" t="n">
        <v>3.756976</v>
      </c>
      <c r="D18" s="0" t="n">
        <f aca="false">$B$5/B18</f>
        <v>2.32737030411449</v>
      </c>
      <c r="F18" s="6" t="n">
        <v>0.00175</v>
      </c>
      <c r="G18" s="6" t="n">
        <v>6.581808</v>
      </c>
      <c r="H18" s="5" t="n">
        <f aca="false">$F$5/F18</f>
        <v>3.63771428571429</v>
      </c>
      <c r="J18" s="0" t="n">
        <v>0.002043</v>
      </c>
      <c r="K18" s="0" t="n">
        <v>8.335739</v>
      </c>
      <c r="L18" s="5" t="n">
        <f aca="false">$J$5/J18</f>
        <v>3.94028389623103</v>
      </c>
      <c r="N18" s="0" t="n">
        <v>0.003765</v>
      </c>
      <c r="O18" s="0" t="n">
        <v>7.645184</v>
      </c>
      <c r="P18" s="0" t="n">
        <f aca="false">$N$5/N18</f>
        <v>3.63134130146082</v>
      </c>
    </row>
    <row r="19" customFormat="false" ht="15" hidden="false" customHeight="false" outlineLevel="0" collapsed="false">
      <c r="B19" s="5" t="n">
        <v>0.001134</v>
      </c>
      <c r="C19" s="5" t="n">
        <v>3.704231</v>
      </c>
      <c r="D19" s="0" t="n">
        <f aca="false">$B$5/B19</f>
        <v>2.29453262786596</v>
      </c>
      <c r="F19" s="6" t="n">
        <v>0.001736</v>
      </c>
      <c r="G19" s="6" t="n">
        <v>6.632757</v>
      </c>
      <c r="H19" s="5" t="n">
        <f aca="false">$F$5/F19</f>
        <v>3.66705069124424</v>
      </c>
      <c r="J19" s="0" t="n">
        <v>0.001928</v>
      </c>
      <c r="K19" s="0" t="n">
        <v>8.833673</v>
      </c>
      <c r="L19" s="5" t="n">
        <f aca="false">$J$5/J19</f>
        <v>4.1753112033195</v>
      </c>
      <c r="N19" s="0" t="n">
        <v>0.003634</v>
      </c>
      <c r="O19" s="0" t="n">
        <v>7.922839</v>
      </c>
      <c r="P19" s="0" t="n">
        <f aca="false">$N$5/N19</f>
        <v>3.76224545954871</v>
      </c>
    </row>
    <row r="20" customFormat="false" ht="15" hidden="false" customHeight="false" outlineLevel="0" collapsed="false">
      <c r="B20" s="5" t="n">
        <v>0.001241</v>
      </c>
      <c r="C20" s="5" t="n">
        <v>3.384894</v>
      </c>
      <c r="D20" s="0" t="n">
        <f aca="false">$B$5/B20</f>
        <v>2.09669621273167</v>
      </c>
      <c r="F20" s="6" t="n">
        <v>0.001742</v>
      </c>
      <c r="G20" s="6" t="n">
        <v>6.60908</v>
      </c>
      <c r="H20" s="5" t="n">
        <f aca="false">$F$5/F20</f>
        <v>3.65442020665901</v>
      </c>
      <c r="J20" s="0" t="n">
        <v>0.002019</v>
      </c>
      <c r="K20" s="0" t="n">
        <v>8.434391</v>
      </c>
      <c r="L20" s="5" t="n">
        <f aca="false">$J$5/J20</f>
        <v>3.98712233779099</v>
      </c>
      <c r="N20" s="0" t="n">
        <v>0.00348</v>
      </c>
      <c r="O20" s="0" t="n">
        <v>8.273355</v>
      </c>
      <c r="P20" s="0" t="n">
        <f aca="false">$N$5/N20</f>
        <v>3.92873563218391</v>
      </c>
    </row>
    <row r="21" customFormat="false" ht="15" hidden="false" customHeight="false" outlineLevel="0" collapsed="false">
      <c r="B21" s="5" t="n">
        <v>0.001167</v>
      </c>
      <c r="C21" s="5" t="n">
        <v>3.599265</v>
      </c>
      <c r="D21" s="0" t="n">
        <f aca="false">$B$5/B21</f>
        <v>2.22964867180805</v>
      </c>
      <c r="F21" s="6" t="n">
        <v>0.001735</v>
      </c>
      <c r="G21" s="6" t="n">
        <v>6.638684</v>
      </c>
      <c r="H21" s="5" t="n">
        <f aca="false">$F$5/F21</f>
        <v>3.66916426512968</v>
      </c>
      <c r="J21" s="0" t="n">
        <v>0.002004</v>
      </c>
      <c r="K21" s="0" t="n">
        <v>8.501452</v>
      </c>
      <c r="L21" s="5" t="n">
        <f aca="false">$J$5/J21</f>
        <v>4.01696606786427</v>
      </c>
      <c r="N21" s="0" t="n">
        <v>0.003307</v>
      </c>
      <c r="O21" s="0" t="n">
        <v>8.70556</v>
      </c>
      <c r="P21" s="0" t="n">
        <f aca="false">$N$5/N21</f>
        <v>4.13426065920774</v>
      </c>
    </row>
    <row r="22" customFormat="false" ht="15" hidden="false" customHeight="false" outlineLevel="0" collapsed="false">
      <c r="B22" s="5" t="n">
        <v>0.00128</v>
      </c>
      <c r="C22" s="5" t="n">
        <v>3.282217</v>
      </c>
      <c r="D22" s="0" t="n">
        <f aca="false">$B$5/B22</f>
        <v>2.0328125</v>
      </c>
      <c r="F22" s="6" t="n">
        <v>0.001722</v>
      </c>
      <c r="G22" s="6" t="n">
        <v>6.686015</v>
      </c>
      <c r="H22" s="5" t="n">
        <f aca="false">$F$5/F22</f>
        <v>3.69686411149826</v>
      </c>
      <c r="J22" s="0" t="n">
        <v>0.002058</v>
      </c>
      <c r="K22" s="0" t="n">
        <v>8.274592</v>
      </c>
      <c r="L22" s="5" t="n">
        <f aca="false">$J$5/J22</f>
        <v>3.91156462585034</v>
      </c>
      <c r="N22" s="0" t="n">
        <v>0.003216</v>
      </c>
      <c r="O22" s="0" t="n">
        <v>8.950015</v>
      </c>
      <c r="P22" s="0" t="n">
        <f aca="false">$N$5/N22</f>
        <v>4.25124378109453</v>
      </c>
    </row>
    <row r="23" customFormat="false" ht="15" hidden="false" customHeight="false" outlineLevel="0" collapsed="false">
      <c r="B23" s="5" t="n">
        <v>0.001353</v>
      </c>
      <c r="C23" s="5" t="n">
        <v>3.104087</v>
      </c>
      <c r="D23" s="0" t="n">
        <f aca="false">$B$5/B23</f>
        <v>1.92313377679231</v>
      </c>
      <c r="F23" s="6" t="n">
        <v>0.00184</v>
      </c>
      <c r="G23" s="6" t="n">
        <v>6.260256</v>
      </c>
      <c r="H23" s="5" t="n">
        <f aca="false">$F$5/F23</f>
        <v>3.45978260869565</v>
      </c>
      <c r="J23" s="0" t="n">
        <v>0.002307</v>
      </c>
      <c r="K23" s="0" t="n">
        <v>7.384686</v>
      </c>
      <c r="L23" s="5" t="n">
        <f aca="false">$J$5/J23</f>
        <v>3.48938014737755</v>
      </c>
      <c r="N23" s="0" t="n">
        <v>0.003206</v>
      </c>
      <c r="O23" s="0" t="n">
        <v>8.979299</v>
      </c>
      <c r="P23" s="0" t="n">
        <f aca="false">$N$5/N23</f>
        <v>4.26450405489707</v>
      </c>
    </row>
    <row r="24" customFormat="false" ht="15" hidden="false" customHeight="false" outlineLevel="0" collapsed="false">
      <c r="B24" s="5" t="n">
        <v>0.001175</v>
      </c>
      <c r="C24" s="5" t="n">
        <v>3.57333</v>
      </c>
      <c r="D24" s="0" t="n">
        <f aca="false">$B$5/B24</f>
        <v>2.21446808510638</v>
      </c>
      <c r="F24" s="6" t="n">
        <v>0.001862</v>
      </c>
      <c r="G24" s="6" t="n">
        <v>6.185806</v>
      </c>
      <c r="H24" s="5" t="n">
        <f aca="false">$F$5/F24</f>
        <v>3.41890440386681</v>
      </c>
      <c r="J24" s="0" t="n">
        <v>0.002293</v>
      </c>
      <c r="K24" s="0" t="n">
        <v>7.427839</v>
      </c>
      <c r="L24" s="5" t="n">
        <f aca="false">$J$5/J24</f>
        <v>3.51068469254252</v>
      </c>
      <c r="N24" s="0" t="n">
        <v>0.003139</v>
      </c>
      <c r="O24" s="0" t="n">
        <v>9.169876</v>
      </c>
      <c r="P24" s="0" t="n">
        <f aca="false">$N$5/N24</f>
        <v>4.35552723797388</v>
      </c>
    </row>
    <row r="25" customFormat="false" ht="15" hidden="false" customHeight="false" outlineLevel="0" collapsed="false">
      <c r="B25" s="5" t="n">
        <v>0.00142</v>
      </c>
      <c r="C25" s="5" t="n">
        <v>2.958522</v>
      </c>
      <c r="D25" s="0" t="n">
        <f aca="false">$B$5/B25</f>
        <v>1.83239436619718</v>
      </c>
      <c r="F25" s="6" t="n">
        <v>0.001805</v>
      </c>
      <c r="G25" s="6" t="n">
        <v>6.381218</v>
      </c>
      <c r="H25" s="5" t="n">
        <f aca="false">$F$5/F25</f>
        <v>3.52686980609418</v>
      </c>
      <c r="J25" s="0" t="n">
        <v>0.002277</v>
      </c>
      <c r="K25" s="0" t="n">
        <v>7.479701</v>
      </c>
      <c r="L25" s="5" t="n">
        <f aca="false">$J$5/J25</f>
        <v>3.53535353535354</v>
      </c>
      <c r="N25" s="0" t="n">
        <v>0.003178</v>
      </c>
      <c r="O25" s="0" t="n">
        <v>9.058327</v>
      </c>
      <c r="P25" s="0" t="n">
        <f aca="false">$N$5/N25</f>
        <v>4.3020767778477</v>
      </c>
    </row>
    <row r="26" customFormat="false" ht="15" hidden="false" customHeight="false" outlineLevel="0" collapsed="false">
      <c r="B26" s="5" t="n">
        <v>0.001203</v>
      </c>
      <c r="C26" s="5" t="n">
        <v>3.491472</v>
      </c>
      <c r="D26" s="0" t="n">
        <f aca="false">$B$5/B26</f>
        <v>2.16292601828761</v>
      </c>
      <c r="F26" s="6" t="n">
        <v>0.001804</v>
      </c>
      <c r="G26" s="6" t="n">
        <v>6.382774</v>
      </c>
      <c r="H26" s="5" t="n">
        <f aca="false">$F$5/F26</f>
        <v>3.52882483370288</v>
      </c>
      <c r="J26" s="0" t="n">
        <v>0.002292</v>
      </c>
      <c r="K26" s="0" t="n">
        <v>7.430561</v>
      </c>
      <c r="L26" s="5" t="n">
        <f aca="false">$J$5/J26</f>
        <v>3.51221640488656</v>
      </c>
      <c r="N26" s="0" t="n">
        <v>0.003315</v>
      </c>
      <c r="O26" s="0" t="n">
        <v>8.683345</v>
      </c>
      <c r="P26" s="0" t="n">
        <f aca="false">$N$5/N26</f>
        <v>4.12428355957768</v>
      </c>
    </row>
    <row r="27" customFormat="false" ht="15" hidden="false" customHeight="false" outlineLevel="0" collapsed="false">
      <c r="B27" s="5" t="n">
        <v>0.001357</v>
      </c>
      <c r="C27" s="5" t="n">
        <v>3.094391</v>
      </c>
      <c r="D27" s="0" t="n">
        <f aca="false">$B$5/B27</f>
        <v>1.9174649963154</v>
      </c>
      <c r="F27" s="6" t="n">
        <v>0.001811</v>
      </c>
      <c r="G27" s="6" t="n">
        <v>6.360142</v>
      </c>
      <c r="H27" s="5" t="n">
        <f aca="false">$F$5/F27</f>
        <v>3.51518498067366</v>
      </c>
      <c r="J27" s="0" t="n">
        <v>0.002245</v>
      </c>
      <c r="K27" s="0" t="n">
        <v>7.587792</v>
      </c>
      <c r="L27" s="5" t="n">
        <f aca="false">$J$5/J27</f>
        <v>3.58574610244989</v>
      </c>
      <c r="N27" s="0" t="n">
        <v>0.003262</v>
      </c>
      <c r="O27" s="0" t="n">
        <v>8.826122</v>
      </c>
      <c r="P27" s="0" t="n">
        <f aca="false">$N$5/N27</f>
        <v>4.19129368485592</v>
      </c>
    </row>
    <row r="28" customFormat="false" ht="15" hidden="false" customHeight="false" outlineLevel="0" collapsed="false">
      <c r="B28" s="5" t="n">
        <v>0.001362</v>
      </c>
      <c r="C28" s="5" t="n">
        <v>3.084552</v>
      </c>
      <c r="D28" s="0" t="n">
        <f aca="false">$B$5/B28</f>
        <v>1.91042584434655</v>
      </c>
      <c r="F28" s="6" t="n">
        <v>0.001858</v>
      </c>
      <c r="G28" s="6" t="n">
        <v>6.198892</v>
      </c>
      <c r="H28" s="5" t="n">
        <f aca="false">$F$5/F28</f>
        <v>3.42626480086114</v>
      </c>
      <c r="J28" s="0" t="n">
        <v>0.002078</v>
      </c>
      <c r="K28" s="0" t="n">
        <v>8.196035</v>
      </c>
      <c r="L28" s="5" t="n">
        <f aca="false">$J$5/J28</f>
        <v>3.87391722810395</v>
      </c>
      <c r="N28" s="0" t="n">
        <v>0.003221</v>
      </c>
      <c r="O28" s="0" t="n">
        <v>8.9379</v>
      </c>
      <c r="P28" s="0" t="n">
        <f aca="false">$N$5/N28</f>
        <v>4.2446445203353</v>
      </c>
    </row>
    <row r="29" customFormat="false" ht="15" hidden="false" customHeight="false" outlineLevel="0" collapsed="false">
      <c r="B29" s="5" t="n">
        <v>0.001392</v>
      </c>
      <c r="C29" s="5" t="n">
        <v>3.017066</v>
      </c>
      <c r="D29" s="0" t="n">
        <f aca="false">$B$5/B29</f>
        <v>1.86925287356322</v>
      </c>
      <c r="F29" s="6" t="n">
        <v>0.001858</v>
      </c>
      <c r="G29" s="6" t="n">
        <v>6.197324</v>
      </c>
      <c r="H29" s="5" t="n">
        <f aca="false">$F$5/F29</f>
        <v>3.42626480086114</v>
      </c>
      <c r="J29" s="0" t="n">
        <v>0.002326</v>
      </c>
      <c r="K29" s="0" t="n">
        <v>7.321581</v>
      </c>
      <c r="L29" s="5" t="n">
        <f aca="false">$J$5/J29</f>
        <v>3.46087704213242</v>
      </c>
      <c r="N29" s="0" t="n">
        <v>0.003263</v>
      </c>
      <c r="O29" s="0" t="n">
        <v>8.822417</v>
      </c>
      <c r="P29" s="0" t="n">
        <f aca="false">$N$5/N29</f>
        <v>4.19000919399326</v>
      </c>
    </row>
    <row r="30" customFormat="false" ht="15" hidden="false" customHeight="false" outlineLevel="0" collapsed="false">
      <c r="B30" s="5" t="n">
        <v>0.001282</v>
      </c>
      <c r="C30" s="5" t="n">
        <v>3.276559</v>
      </c>
      <c r="D30" s="0" t="n">
        <f aca="false">$B$5/B30</f>
        <v>2.02964118564743</v>
      </c>
      <c r="F30" s="6" t="n">
        <v>0.001885</v>
      </c>
      <c r="G30" s="6" t="n">
        <v>6.108275</v>
      </c>
      <c r="H30" s="5" t="n">
        <f aca="false">$F$5/F30</f>
        <v>3.37718832891247</v>
      </c>
      <c r="J30" s="0" t="n">
        <v>0.002291</v>
      </c>
      <c r="K30" s="0" t="n">
        <v>7.436043</v>
      </c>
      <c r="L30" s="5" t="n">
        <f aca="false">$J$5/J30</f>
        <v>3.51374945438673</v>
      </c>
      <c r="N30" s="0" t="n">
        <v>0.003297</v>
      </c>
      <c r="O30" s="0" t="n">
        <v>8.731304</v>
      </c>
      <c r="P30" s="0" t="n">
        <f aca="false">$N$5/N30</f>
        <v>4.14680012132241</v>
      </c>
    </row>
    <row r="31" customFormat="false" ht="15" hidden="false" customHeight="false" outlineLevel="0" collapsed="false">
      <c r="B31" s="5" t="n">
        <v>0.001479</v>
      </c>
      <c r="C31" s="5" t="n">
        <v>2.84033</v>
      </c>
      <c r="D31" s="0" t="n">
        <f aca="false">$B$5/B31</f>
        <v>1.75929682217715</v>
      </c>
      <c r="F31" s="6" t="n">
        <v>0.002016</v>
      </c>
      <c r="G31" s="6" t="n">
        <v>5.711844</v>
      </c>
      <c r="H31" s="5" t="n">
        <f aca="false">$F$5/F31</f>
        <v>3.1577380952381</v>
      </c>
      <c r="J31" s="0" t="n">
        <v>0.002202</v>
      </c>
      <c r="K31" s="0" t="n">
        <v>7.736892</v>
      </c>
      <c r="L31" s="5" t="n">
        <f aca="false">$J$5/J31</f>
        <v>3.65576748410536</v>
      </c>
      <c r="N31" s="0" t="n">
        <v>0.003675</v>
      </c>
      <c r="O31" s="0" t="n">
        <v>7.833178</v>
      </c>
      <c r="P31" s="0" t="n">
        <f aca="false">$N$5/N31</f>
        <v>3.72027210884354</v>
      </c>
    </row>
    <row r="32" customFormat="false" ht="15" hidden="false" customHeight="false" outlineLevel="0" collapsed="false">
      <c r="B32" s="5" t="n">
        <v>0.001452</v>
      </c>
      <c r="C32" s="5" t="n">
        <v>2.892294</v>
      </c>
      <c r="D32" s="0" t="n">
        <f aca="false">$B$5/B32</f>
        <v>1.79201101928375</v>
      </c>
      <c r="F32" s="6" t="n">
        <v>0.001904</v>
      </c>
      <c r="G32" s="6" t="n">
        <v>6.04841</v>
      </c>
      <c r="H32" s="5" t="n">
        <f aca="false">$F$5/F32</f>
        <v>3.34348739495798</v>
      </c>
      <c r="J32" s="0" t="n">
        <v>0.002215</v>
      </c>
      <c r="K32" s="0" t="n">
        <v>7.688419</v>
      </c>
      <c r="L32" s="5" t="n">
        <f aca="false">$J$5/J32</f>
        <v>3.63431151241535</v>
      </c>
      <c r="N32" s="0" t="n">
        <v>0.003303</v>
      </c>
      <c r="O32" s="0" t="n">
        <v>8.715391</v>
      </c>
      <c r="P32" s="0" t="n">
        <f aca="false">$N$5/N32</f>
        <v>4.13926733272782</v>
      </c>
    </row>
    <row r="33" customFormat="false" ht="15" hidden="false" customHeight="false" outlineLevel="0" collapsed="false">
      <c r="B33" s="5" t="n">
        <v>0.001364</v>
      </c>
      <c r="C33" s="5" t="n">
        <v>3.080254</v>
      </c>
      <c r="D33" s="0" t="n">
        <f aca="false">$B$5/B33</f>
        <v>1.90762463343109</v>
      </c>
      <c r="F33" s="6" t="n">
        <v>0.001831</v>
      </c>
      <c r="G33" s="6" t="n">
        <v>6.288905</v>
      </c>
      <c r="H33" s="5" t="n">
        <f aca="false">$F$5/F33</f>
        <v>3.47678864008738</v>
      </c>
      <c r="J33" s="0" t="n">
        <v>0.002354</v>
      </c>
      <c r="K33" s="0" t="n">
        <v>7.236568</v>
      </c>
      <c r="L33" s="5" t="n">
        <f aca="false">$J$5/J33</f>
        <v>3.4197111299915</v>
      </c>
      <c r="N33" s="0" t="n">
        <v>0.003331</v>
      </c>
      <c r="O33" s="0" t="n">
        <v>8.641847</v>
      </c>
      <c r="P33" s="0" t="n">
        <f aca="false">$N$5/N33</f>
        <v>4.10447313119184</v>
      </c>
    </row>
    <row r="34" customFormat="false" ht="15" hidden="false" customHeight="false" outlineLevel="0" collapsed="false">
      <c r="B34" s="5" t="n">
        <v>0.001348</v>
      </c>
      <c r="C34" s="5" t="n">
        <v>3.115991</v>
      </c>
      <c r="D34" s="0" t="n">
        <f aca="false">$B$5/B34</f>
        <v>1.93026706231454</v>
      </c>
      <c r="F34" s="6" t="n">
        <v>0.001886</v>
      </c>
      <c r="G34" s="6" t="n">
        <v>6.106137</v>
      </c>
      <c r="H34" s="5" t="n">
        <f aca="false">$F$5/F34</f>
        <v>3.37539766702015</v>
      </c>
      <c r="J34" s="0" t="n">
        <v>0.002167</v>
      </c>
      <c r="K34" s="0" t="n">
        <v>7.858725</v>
      </c>
      <c r="L34" s="5" t="n">
        <f aca="false">$J$5/J34</f>
        <v>3.71481310567605</v>
      </c>
      <c r="N34" s="0" t="n">
        <v>0.003336</v>
      </c>
      <c r="O34" s="0" t="n">
        <v>8.628559</v>
      </c>
      <c r="P34" s="0" t="n">
        <f aca="false">$N$5/N34</f>
        <v>4.09832134292566</v>
      </c>
    </row>
    <row r="35" customFormat="false" ht="15" hidden="false" customHeight="false" outlineLevel="0" collapsed="false">
      <c r="B35" s="5" t="n">
        <v>0.001366</v>
      </c>
      <c r="C35" s="5" t="n">
        <v>3.075203</v>
      </c>
      <c r="D35" s="0" t="n">
        <f aca="false">$B$5/B35</f>
        <v>1.90483162518302</v>
      </c>
      <c r="F35" s="6" t="n">
        <v>0.001822</v>
      </c>
      <c r="G35" s="6" t="n">
        <v>6.32139</v>
      </c>
      <c r="H35" s="5" t="n">
        <f aca="false">$F$5/F35</f>
        <v>3.49396267837541</v>
      </c>
      <c r="J35" s="0" t="n">
        <v>0.002324</v>
      </c>
      <c r="K35" s="0" t="n">
        <v>7.33012</v>
      </c>
      <c r="L35" s="5" t="n">
        <f aca="false">$J$5/J35</f>
        <v>3.46385542168675</v>
      </c>
      <c r="N35" s="0" t="n">
        <v>0.003358</v>
      </c>
      <c r="O35" s="0" t="n">
        <v>8.572877</v>
      </c>
      <c r="P35" s="0" t="n">
        <f aca="false">$N$5/N35</f>
        <v>4.07147111375819</v>
      </c>
    </row>
    <row r="36" customFormat="false" ht="15" hidden="false" customHeight="false" outlineLevel="0" collapsed="false">
      <c r="B36" s="5" t="n">
        <v>0.001359</v>
      </c>
      <c r="C36" s="5" t="n">
        <v>3.091294</v>
      </c>
      <c r="D36" s="0" t="n">
        <f aca="false">$B$5/B36</f>
        <v>1.91464311994113</v>
      </c>
      <c r="F36" s="6" t="n">
        <v>0.0019</v>
      </c>
      <c r="G36" s="6" t="n">
        <v>6.060315</v>
      </c>
      <c r="H36" s="5" t="n">
        <f aca="false">$F$5/F36</f>
        <v>3.35052631578947</v>
      </c>
      <c r="J36" s="0" t="n">
        <v>0.002259</v>
      </c>
      <c r="K36" s="0" t="n">
        <v>7.538727</v>
      </c>
      <c r="L36" s="5" t="n">
        <f aca="false">$J$5/J36</f>
        <v>3.5635236830456</v>
      </c>
      <c r="N36" s="0" t="n">
        <v>0.003235</v>
      </c>
      <c r="O36" s="0" t="n">
        <v>8.898365</v>
      </c>
      <c r="P36" s="0" t="n">
        <f aca="false">$N$5/N36</f>
        <v>4.22627511591963</v>
      </c>
    </row>
    <row r="37" customFormat="false" ht="15" hidden="false" customHeight="false" outlineLevel="0" collapsed="false">
      <c r="B37" s="5" t="n">
        <v>0.001001</v>
      </c>
      <c r="C37" s="5" t="n">
        <v>4.195499</v>
      </c>
      <c r="D37" s="0" t="n">
        <f aca="false">$B$5/B37</f>
        <v>2.5994005994006</v>
      </c>
      <c r="F37" s="0" t="n">
        <v>0.004498</v>
      </c>
      <c r="G37" s="0" t="n">
        <v>2.560355</v>
      </c>
      <c r="H37" s="5" t="n">
        <f aca="false">$F$5/F37</f>
        <v>1.41529568697199</v>
      </c>
      <c r="J37" s="0" t="n">
        <v>0.004202</v>
      </c>
      <c r="K37" s="0" t="n">
        <v>4.053247</v>
      </c>
      <c r="L37" s="5" t="n">
        <f aca="false">$J$5/J37</f>
        <v>1.9157544026654</v>
      </c>
      <c r="N37" s="6" t="n">
        <v>0.009093</v>
      </c>
      <c r="O37" s="6" t="n">
        <v>3.165877</v>
      </c>
      <c r="P37" s="0" t="n">
        <f aca="false">$N$5/N37</f>
        <v>1.50357417793907</v>
      </c>
    </row>
    <row r="38" customFormat="false" ht="15" hidden="false" customHeight="false" outlineLevel="0" collapsed="false">
      <c r="B38" s="5" t="n">
        <v>0.002383</v>
      </c>
      <c r="C38" s="5" t="n">
        <v>1.762962</v>
      </c>
      <c r="D38" s="0" t="n">
        <f aca="false">$B$5/B38</f>
        <v>1.09190096516995</v>
      </c>
      <c r="F38" s="0" t="n">
        <v>0.002777</v>
      </c>
      <c r="G38" s="0" t="n">
        <v>4.147307</v>
      </c>
      <c r="H38" s="5" t="n">
        <f aca="false">$F$5/F38</f>
        <v>2.29240187252431</v>
      </c>
      <c r="J38" s="0" t="n">
        <v>0.002508</v>
      </c>
      <c r="K38" s="0" t="n">
        <v>6.79033</v>
      </c>
      <c r="L38" s="5" t="n">
        <f aca="false">$J$5/J38</f>
        <v>3.2097288676236</v>
      </c>
      <c r="N38" s="6" t="n">
        <v>0.006591</v>
      </c>
      <c r="O38" s="6" t="n">
        <v>4.367467</v>
      </c>
      <c r="P38" s="0" t="n">
        <f aca="false">$N$5/N38</f>
        <v>2.07434380215445</v>
      </c>
    </row>
    <row r="39" customFormat="false" ht="15" hidden="false" customHeight="false" outlineLevel="0" collapsed="false">
      <c r="B39" s="5" t="n">
        <v>0.00443</v>
      </c>
      <c r="C39" s="5" t="n">
        <v>0.94811</v>
      </c>
      <c r="D39" s="0" t="n">
        <f aca="false">$B$5/B39</f>
        <v>0.587358916478555</v>
      </c>
      <c r="F39" s="0" t="n">
        <v>0.00197</v>
      </c>
      <c r="G39" s="0" t="n">
        <v>5.844969</v>
      </c>
      <c r="H39" s="5" t="n">
        <f aca="false">$F$5/F39</f>
        <v>3.23147208121827</v>
      </c>
      <c r="J39" s="0" t="n">
        <v>0.001804</v>
      </c>
      <c r="K39" s="0" t="n">
        <v>9.442319</v>
      </c>
      <c r="L39" s="5" t="n">
        <f aca="false">$J$5/J39</f>
        <v>4.46230598669623</v>
      </c>
      <c r="N39" s="6" t="n">
        <v>0.004934</v>
      </c>
      <c r="O39" s="6" t="n">
        <v>5.833999</v>
      </c>
      <c r="P39" s="0" t="n">
        <f aca="false">$N$5/N39</f>
        <v>2.77097689501419</v>
      </c>
    </row>
    <row r="40" customFormat="false" ht="15" hidden="false" customHeight="false" outlineLevel="0" collapsed="false">
      <c r="B40" s="5" t="n">
        <v>0.004615</v>
      </c>
      <c r="C40" s="5" t="n">
        <v>0.910262</v>
      </c>
      <c r="D40" s="0" t="n">
        <f aca="false">$B$5/B40</f>
        <v>0.563813651137595</v>
      </c>
      <c r="F40" s="0" t="n">
        <v>0.001586</v>
      </c>
      <c r="G40" s="0" t="n">
        <v>7.259473</v>
      </c>
      <c r="H40" s="5" t="n">
        <f aca="false">$F$5/F40</f>
        <v>4.01387137452711</v>
      </c>
      <c r="J40" s="0" t="n">
        <v>0.001454</v>
      </c>
      <c r="K40" s="0" t="n">
        <v>11.718449</v>
      </c>
      <c r="L40" s="5" t="n">
        <f aca="false">$J$5/J40</f>
        <v>5.53645116918845</v>
      </c>
      <c r="N40" s="6" t="n">
        <v>0.00401</v>
      </c>
      <c r="O40" s="6" t="n">
        <v>7.17948</v>
      </c>
      <c r="P40" s="0" t="n">
        <f aca="false">$N$5/N40</f>
        <v>3.40947630922693</v>
      </c>
    </row>
    <row r="41" customFormat="false" ht="15" hidden="false" customHeight="false" outlineLevel="0" collapsed="false">
      <c r="B41" s="5" t="n">
        <v>0.005492</v>
      </c>
      <c r="C41" s="5" t="n">
        <v>0.764893</v>
      </c>
      <c r="D41" s="0" t="n">
        <f aca="false">$B$5/B41</f>
        <v>0.473780043699927</v>
      </c>
      <c r="F41" s="0" t="n">
        <v>0.001297</v>
      </c>
      <c r="G41" s="0" t="n">
        <v>8.877782</v>
      </c>
      <c r="H41" s="5" t="n">
        <f aca="false">$F$5/F41</f>
        <v>4.90824980724749</v>
      </c>
      <c r="J41" s="0" t="n">
        <v>0.001233</v>
      </c>
      <c r="K41" s="0" t="n">
        <v>13.816291</v>
      </c>
      <c r="L41" s="5" t="n">
        <f aca="false">$J$5/J41</f>
        <v>6.52879156528792</v>
      </c>
      <c r="N41" s="6" t="n">
        <v>0.003315</v>
      </c>
      <c r="O41" s="6" t="n">
        <v>8.68455</v>
      </c>
      <c r="P41" s="0" t="n">
        <f aca="false">$N$5/N41</f>
        <v>4.12428355957768</v>
      </c>
    </row>
    <row r="42" customFormat="false" ht="15" hidden="false" customHeight="false" outlineLevel="0" collapsed="false">
      <c r="B42" s="5" t="n">
        <v>0.004597</v>
      </c>
      <c r="C42" s="5" t="n">
        <v>0.913829</v>
      </c>
      <c r="D42" s="0" t="n">
        <f aca="false">$B$5/B42</f>
        <v>0.566021318251033</v>
      </c>
      <c r="F42" s="0" t="n">
        <v>0.001138</v>
      </c>
      <c r="G42" s="0" t="n">
        <v>10.122614</v>
      </c>
      <c r="H42" s="5" t="n">
        <f aca="false">$F$5/F42</f>
        <v>5.59402460456942</v>
      </c>
      <c r="J42" s="0" t="n">
        <v>0.001025</v>
      </c>
      <c r="K42" s="0" t="n">
        <v>16.620966</v>
      </c>
      <c r="L42" s="5" t="n">
        <f aca="false">$J$5/J42</f>
        <v>7.85365853658537</v>
      </c>
      <c r="N42" s="6" t="n">
        <v>0.002822</v>
      </c>
      <c r="O42" s="6" t="n">
        <v>10.199845</v>
      </c>
      <c r="P42" s="0" t="n">
        <f aca="false">$N$5/N42</f>
        <v>4.84479092841956</v>
      </c>
    </row>
    <row r="43" customFormat="false" ht="15" hidden="false" customHeight="false" outlineLevel="0" collapsed="false">
      <c r="B43" s="5" t="n">
        <v>0.00405</v>
      </c>
      <c r="C43" s="5" t="n">
        <v>1.037235</v>
      </c>
      <c r="D43" s="0" t="n">
        <f aca="false">$B$5/B43</f>
        <v>0.642469135802469</v>
      </c>
      <c r="F43" s="0" t="n">
        <v>0.000996</v>
      </c>
      <c r="G43" s="0" t="n">
        <v>11.557019</v>
      </c>
      <c r="H43" s="5" t="n">
        <f aca="false">$F$5/F43</f>
        <v>6.39156626506024</v>
      </c>
      <c r="J43" s="0" t="n">
        <v>0.001061</v>
      </c>
      <c r="K43" s="0" t="n">
        <v>16.047219</v>
      </c>
      <c r="L43" s="5" t="n">
        <f aca="false">$J$5/J43</f>
        <v>7.58718190386428</v>
      </c>
      <c r="N43" s="6" t="n">
        <v>0.002414</v>
      </c>
      <c r="O43" s="6" t="n">
        <v>11.92395</v>
      </c>
      <c r="P43" s="0" t="n">
        <f aca="false">$N$5/N43</f>
        <v>5.66362883181442</v>
      </c>
    </row>
    <row r="44" customFormat="false" ht="15" hidden="false" customHeight="false" outlineLevel="0" collapsed="false">
      <c r="B44" s="5" t="n">
        <v>0.003602</v>
      </c>
      <c r="C44" s="5" t="n">
        <v>1.166244</v>
      </c>
      <c r="D44" s="0" t="n">
        <f aca="false">$B$5/B44</f>
        <v>0.722376457523598</v>
      </c>
      <c r="F44" s="0" t="n">
        <v>0.000885</v>
      </c>
      <c r="G44" s="0" t="n">
        <v>13.016421</v>
      </c>
      <c r="H44" s="5" t="n">
        <f aca="false">$F$5/F44</f>
        <v>7.19322033898305</v>
      </c>
      <c r="J44" s="0" t="n">
        <v>0.000975</v>
      </c>
      <c r="K44" s="0" t="n">
        <v>17.47625</v>
      </c>
      <c r="L44" s="5" t="n">
        <f aca="false">$J$5/J44</f>
        <v>8.25641025641026</v>
      </c>
      <c r="N44" s="6" t="n">
        <v>0.002134</v>
      </c>
      <c r="O44" s="6" t="n">
        <v>13.490494</v>
      </c>
      <c r="P44" s="0" t="n">
        <f aca="false">$N$5/N44</f>
        <v>6.40674789128397</v>
      </c>
    </row>
    <row r="45" customFormat="false" ht="15" hidden="false" customHeight="false" outlineLevel="0" collapsed="false">
      <c r="B45" s="5" t="n">
        <v>0.001221</v>
      </c>
      <c r="C45" s="5" t="n">
        <v>3.441102</v>
      </c>
      <c r="D45" s="0" t="n">
        <f aca="false">$B$5/B45</f>
        <v>2.13104013104013</v>
      </c>
      <c r="F45" s="0" t="n">
        <v>0.004441</v>
      </c>
      <c r="G45" s="0" t="n">
        <v>2.59326</v>
      </c>
      <c r="H45" s="5" t="n">
        <f aca="false">$F$5/F45</f>
        <v>1.43346093222247</v>
      </c>
      <c r="J45" s="0" t="n">
        <v>0.004173</v>
      </c>
      <c r="K45" s="0" t="n">
        <v>4.082058</v>
      </c>
      <c r="L45" s="5" t="n">
        <f aca="false">$J$5/J45</f>
        <v>1.92906781691828</v>
      </c>
      <c r="N45" s="6" t="n">
        <v>0.008819</v>
      </c>
      <c r="O45" s="6" t="n">
        <v>3.264407</v>
      </c>
      <c r="P45" s="0" t="n">
        <f aca="false">$N$5/N45</f>
        <v>1.55028914842953</v>
      </c>
    </row>
    <row r="46" customFormat="false" ht="15" hidden="false" customHeight="false" outlineLevel="0" collapsed="false">
      <c r="B46" s="5" t="n">
        <v>0.000775</v>
      </c>
      <c r="C46" s="5" t="n">
        <v>5.42244</v>
      </c>
      <c r="D46" s="0" t="n">
        <f aca="false">$B$5/B46</f>
        <v>3.35741935483871</v>
      </c>
      <c r="F46" s="0" t="n">
        <v>0.002752</v>
      </c>
      <c r="G46" s="0" t="n">
        <v>4.184392</v>
      </c>
      <c r="H46" s="5" t="n">
        <f aca="false">$F$5/F46</f>
        <v>2.31322674418605</v>
      </c>
      <c r="J46" s="0" t="n">
        <v>0.002523</v>
      </c>
      <c r="K46" s="0" t="n">
        <v>6.750368</v>
      </c>
      <c r="L46" s="5" t="n">
        <f aca="false">$J$5/J46</f>
        <v>3.1906460562822</v>
      </c>
      <c r="N46" s="6" t="n">
        <v>0.006408</v>
      </c>
      <c r="O46" s="6" t="n">
        <v>4.492179</v>
      </c>
      <c r="P46" s="0" t="n">
        <f aca="false">$N$5/N46</f>
        <v>2.13358302122347</v>
      </c>
    </row>
    <row r="47" customFormat="false" ht="15" hidden="false" customHeight="false" outlineLevel="0" collapsed="false">
      <c r="B47" s="5" t="n">
        <v>0.000669</v>
      </c>
      <c r="C47" s="5" t="n">
        <v>6.279957</v>
      </c>
      <c r="D47" s="0" t="n">
        <f aca="false">$B$5/B47</f>
        <v>3.88938714499253</v>
      </c>
      <c r="F47" s="0" t="n">
        <v>0.001984</v>
      </c>
      <c r="G47" s="0" t="n">
        <v>5.803876</v>
      </c>
      <c r="H47" s="5" t="n">
        <f aca="false">$F$5/F47</f>
        <v>3.20866935483871</v>
      </c>
      <c r="J47" s="0" t="n">
        <v>0.001832</v>
      </c>
      <c r="K47" s="0" t="n">
        <v>9.295815</v>
      </c>
      <c r="L47" s="5" t="n">
        <f aca="false">$J$5/J47</f>
        <v>4.39410480349345</v>
      </c>
      <c r="N47" s="6" t="n">
        <v>0.004791</v>
      </c>
      <c r="O47" s="6" t="n">
        <v>6.00879</v>
      </c>
      <c r="P47" s="0" t="n">
        <f aca="false">$N$5/N47</f>
        <v>2.85368399081611</v>
      </c>
    </row>
    <row r="48" customFormat="false" ht="15" hidden="false" customHeight="false" outlineLevel="0" collapsed="false">
      <c r="B48" s="5" t="n">
        <v>0.000594</v>
      </c>
      <c r="C48" s="5" t="n">
        <v>7.067717</v>
      </c>
      <c r="D48" s="0" t="n">
        <f aca="false">$B$5/B48</f>
        <v>4.38047138047138</v>
      </c>
      <c r="F48" s="0" t="n">
        <v>0.001608</v>
      </c>
      <c r="G48" s="0" t="n">
        <v>7.163379</v>
      </c>
      <c r="H48" s="5" t="n">
        <f aca="false">$F$5/F48</f>
        <v>3.9589552238806</v>
      </c>
      <c r="J48" s="0" t="n">
        <v>0.001518</v>
      </c>
      <c r="K48" s="0" t="n">
        <v>11.21965</v>
      </c>
      <c r="L48" s="5" t="n">
        <f aca="false">$J$5/J48</f>
        <v>5.3030303030303</v>
      </c>
      <c r="N48" s="6" t="n">
        <v>0.00389</v>
      </c>
      <c r="O48" s="6" t="n">
        <v>7.400991</v>
      </c>
      <c r="P48" s="0" t="n">
        <f aca="false">$N$5/N48</f>
        <v>3.5146529562982</v>
      </c>
    </row>
    <row r="49" customFormat="false" ht="15" hidden="false" customHeight="false" outlineLevel="0" collapsed="false">
      <c r="B49" s="5" t="n">
        <v>0.00057</v>
      </c>
      <c r="C49" s="5" t="n">
        <v>7.368461</v>
      </c>
      <c r="D49" s="0" t="n">
        <f aca="false">$B$5/B49</f>
        <v>4.56491228070175</v>
      </c>
      <c r="F49" s="0" t="n">
        <v>0.001365</v>
      </c>
      <c r="G49" s="0" t="n">
        <v>8.439592</v>
      </c>
      <c r="H49" s="5" t="n">
        <f aca="false">$F$5/F49</f>
        <v>4.66373626373626</v>
      </c>
      <c r="J49" s="0" t="n">
        <v>0.00132</v>
      </c>
      <c r="K49" s="0" t="n">
        <v>12.906526</v>
      </c>
      <c r="L49" s="5" t="n">
        <f aca="false">$J$5/J49</f>
        <v>6.09848484848485</v>
      </c>
      <c r="N49" s="6" t="n">
        <v>0.003333</v>
      </c>
      <c r="O49" s="6" t="n">
        <v>8.637776</v>
      </c>
      <c r="P49" s="0" t="n">
        <f aca="false">$N$5/N49</f>
        <v>4.1020102010201</v>
      </c>
    </row>
    <row r="50" customFormat="false" ht="15" hidden="false" customHeight="false" outlineLevel="0" collapsed="false">
      <c r="B50" s="5" t="n">
        <v>0.000529</v>
      </c>
      <c r="C50" s="5" t="n">
        <v>7.936084</v>
      </c>
      <c r="D50" s="0" t="n">
        <f aca="false">$B$5/B50</f>
        <v>4.9187145557656</v>
      </c>
      <c r="F50" s="0" t="n">
        <v>0.001207</v>
      </c>
      <c r="G50" s="0" t="n">
        <v>9.538159</v>
      </c>
      <c r="H50" s="5" t="n">
        <f aca="false">$F$5/F50</f>
        <v>5.27423363711682</v>
      </c>
      <c r="J50" s="0" t="n">
        <v>0.001143</v>
      </c>
      <c r="K50" s="0" t="n">
        <v>14.899666</v>
      </c>
      <c r="L50" s="5" t="n">
        <f aca="false">$J$5/J50</f>
        <v>7.04286964129484</v>
      </c>
      <c r="N50" s="6" t="n">
        <v>0.002828</v>
      </c>
      <c r="O50" s="6" t="n">
        <v>10.178963</v>
      </c>
      <c r="P50" s="0" t="n">
        <f aca="false">$N$5/N50</f>
        <v>4.83451202263084</v>
      </c>
    </row>
    <row r="51" customFormat="false" ht="15" hidden="false" customHeight="false" outlineLevel="0" collapsed="false">
      <c r="B51" s="5" t="n">
        <v>0.000516</v>
      </c>
      <c r="C51" s="5" t="n">
        <v>8.137158</v>
      </c>
      <c r="D51" s="0" t="n">
        <f aca="false">$B$5/B51</f>
        <v>5.04263565891473</v>
      </c>
      <c r="F51" s="0" t="n">
        <v>0.001056</v>
      </c>
      <c r="G51" s="0" t="n">
        <v>10.90416</v>
      </c>
      <c r="H51" s="5" t="n">
        <f aca="false">$F$5/F51</f>
        <v>6.02840909090909</v>
      </c>
      <c r="J51" s="0" t="n">
        <v>0.001118</v>
      </c>
      <c r="K51" s="0" t="n">
        <v>15.237286</v>
      </c>
      <c r="L51" s="5" t="n">
        <f aca="false">$J$5/J51</f>
        <v>7.20035778175313</v>
      </c>
      <c r="N51" s="6" t="n">
        <v>0.002425</v>
      </c>
      <c r="O51" s="6" t="n">
        <v>11.873099</v>
      </c>
      <c r="P51" s="0" t="n">
        <f aca="false">$N$5/N51</f>
        <v>5.6379381443299</v>
      </c>
    </row>
    <row r="52" customFormat="false" ht="15" hidden="false" customHeight="false" outlineLevel="0" collapsed="false">
      <c r="B52" s="5" t="n">
        <v>0.000516</v>
      </c>
      <c r="C52" s="5" t="n">
        <v>8.147955</v>
      </c>
      <c r="D52" s="0" t="n">
        <f aca="false">$B$5/B52</f>
        <v>5.04263565891473</v>
      </c>
      <c r="F52" s="0" t="n">
        <v>0.00096</v>
      </c>
      <c r="G52" s="0" t="n">
        <v>11.990816</v>
      </c>
      <c r="H52" s="5" t="n">
        <f aca="false">$F$5/F52</f>
        <v>6.63125</v>
      </c>
      <c r="J52" s="0" t="n">
        <v>0.001059</v>
      </c>
      <c r="K52" s="0" t="n">
        <v>16.081156</v>
      </c>
      <c r="L52" s="5" t="n">
        <f aca="false">$J$5/J52</f>
        <v>7.60151085930123</v>
      </c>
      <c r="N52" s="6" t="n">
        <v>0.002167</v>
      </c>
      <c r="O52" s="6" t="n">
        <v>13.281676</v>
      </c>
      <c r="P52" s="0" t="n">
        <f aca="false">$N$5/N52</f>
        <v>6.30918320258422</v>
      </c>
    </row>
    <row r="53" customFormat="false" ht="15" hidden="false" customHeight="false" outlineLevel="0" collapsed="false">
      <c r="B53" s="5" t="n">
        <v>0.001211</v>
      </c>
      <c r="C53" s="5" t="n">
        <v>3.467549</v>
      </c>
      <c r="D53" s="0" t="n">
        <f aca="false">$B$5/B53</f>
        <v>2.14863748967795</v>
      </c>
      <c r="F53" s="0" t="n">
        <v>0.00456</v>
      </c>
      <c r="G53" s="0" t="n">
        <v>2.525321</v>
      </c>
      <c r="H53" s="5" t="n">
        <f aca="false">$F$5/F53</f>
        <v>1.39605263157895</v>
      </c>
      <c r="J53" s="0" t="n">
        <v>0.004209</v>
      </c>
      <c r="K53" s="0" t="n">
        <v>4.046535</v>
      </c>
      <c r="L53" s="5" t="n">
        <f aca="false">$J$5/J53</f>
        <v>1.91256830601093</v>
      </c>
      <c r="N53" s="6" t="n">
        <v>0.008974</v>
      </c>
      <c r="O53" s="6" t="n">
        <v>3.207972</v>
      </c>
      <c r="P53" s="0" t="n">
        <f aca="false">$N$5/N53</f>
        <v>1.52351236906619</v>
      </c>
    </row>
    <row r="54" customFormat="false" ht="15" hidden="false" customHeight="false" outlineLevel="0" collapsed="false">
      <c r="B54" s="5" t="n">
        <v>0.000896</v>
      </c>
      <c r="C54" s="5" t="n">
        <v>4.688363</v>
      </c>
      <c r="D54" s="0" t="n">
        <f aca="false">$B$5/B54</f>
        <v>2.90401785714286</v>
      </c>
      <c r="F54" s="0" t="n">
        <v>0.002841</v>
      </c>
      <c r="G54" s="0" t="n">
        <v>4.0531</v>
      </c>
      <c r="H54" s="5" t="n">
        <f aca="false">$F$5/F54</f>
        <v>2.24076029567054</v>
      </c>
      <c r="J54" s="0" t="n">
        <v>0.002605</v>
      </c>
      <c r="K54" s="0" t="n">
        <v>6.537902</v>
      </c>
      <c r="L54" s="5" t="n">
        <f aca="false">$J$5/J54</f>
        <v>3.09021113243762</v>
      </c>
      <c r="N54" s="6" t="n">
        <v>0.006509</v>
      </c>
      <c r="O54" s="6" t="n">
        <v>4.422797</v>
      </c>
      <c r="P54" s="0" t="n">
        <f aca="false">$N$5/N54</f>
        <v>2.10047626363497</v>
      </c>
    </row>
    <row r="55" customFormat="false" ht="15" hidden="false" customHeight="false" outlineLevel="0" collapsed="false">
      <c r="B55" s="5" t="n">
        <v>0.000681</v>
      </c>
      <c r="C55" s="5" t="n">
        <v>6.16379</v>
      </c>
      <c r="D55" s="0" t="n">
        <f aca="false">$B$5/B55</f>
        <v>3.8208516886931</v>
      </c>
      <c r="F55" s="0" t="n">
        <v>0.00205</v>
      </c>
      <c r="G55" s="0" t="n">
        <v>5.617749</v>
      </c>
      <c r="H55" s="5" t="n">
        <f aca="false">$F$5/F55</f>
        <v>3.10536585365854</v>
      </c>
      <c r="J55" s="0" t="n">
        <v>0.001868</v>
      </c>
      <c r="K55" s="0" t="n">
        <v>9.120164</v>
      </c>
      <c r="L55" s="5" t="n">
        <f aca="false">$J$5/J55</f>
        <v>4.30942184154176</v>
      </c>
      <c r="N55" s="6" t="n">
        <v>0.004892</v>
      </c>
      <c r="O55" s="6" t="n">
        <v>5.884322</v>
      </c>
      <c r="P55" s="0" t="n">
        <f aca="false">$N$5/N55</f>
        <v>2.79476696647588</v>
      </c>
    </row>
    <row r="56" customFormat="false" ht="15" hidden="false" customHeight="false" outlineLevel="0" collapsed="false">
      <c r="B56" s="5" t="n">
        <v>0.000613</v>
      </c>
      <c r="C56" s="5" t="n">
        <v>6.84843</v>
      </c>
      <c r="D56" s="0" t="n">
        <f aca="false">$B$5/B56</f>
        <v>4.24469820554649</v>
      </c>
      <c r="F56" s="0" t="n">
        <v>0.001662</v>
      </c>
      <c r="G56" s="0" t="n">
        <v>6.928788</v>
      </c>
      <c r="H56" s="5" t="n">
        <f aca="false">$F$5/F56</f>
        <v>3.83032490974729</v>
      </c>
      <c r="J56" s="0" t="n">
        <v>0.001525</v>
      </c>
      <c r="K56" s="0" t="n">
        <v>11.171964</v>
      </c>
      <c r="L56" s="5" t="n">
        <f aca="false">$J$5/J56</f>
        <v>5.27868852459016</v>
      </c>
      <c r="N56" s="6" t="n">
        <v>0.004004</v>
      </c>
      <c r="O56" s="6" t="n">
        <v>7.189593</v>
      </c>
      <c r="P56" s="0" t="n">
        <f aca="false">$N$5/N56</f>
        <v>3.41458541458541</v>
      </c>
    </row>
    <row r="57" customFormat="false" ht="15" hidden="false" customHeight="false" outlineLevel="0" collapsed="false">
      <c r="B57" s="5" t="n">
        <v>0.000543</v>
      </c>
      <c r="C57" s="5" t="n">
        <v>7.738086</v>
      </c>
      <c r="D57" s="0" t="n">
        <f aca="false">$B$5/B57</f>
        <v>4.79189686924494</v>
      </c>
      <c r="F57" s="0" t="n">
        <v>0.001373</v>
      </c>
      <c r="G57" s="0" t="n">
        <v>8.388444</v>
      </c>
      <c r="H57" s="5" t="n">
        <f aca="false">$F$5/F57</f>
        <v>4.63656227239621</v>
      </c>
      <c r="J57" s="0" t="n">
        <v>0.003413</v>
      </c>
      <c r="K57" s="0" t="n">
        <v>4.990098</v>
      </c>
      <c r="L57" s="5" t="n">
        <f aca="false">$J$5/J57</f>
        <v>2.35862877234105</v>
      </c>
      <c r="N57" s="6" t="n">
        <v>0.003361</v>
      </c>
      <c r="O57" s="6" t="n">
        <v>8.564587</v>
      </c>
      <c r="P57" s="0" t="n">
        <f aca="false">$N$5/N57</f>
        <v>4.06783695328771</v>
      </c>
    </row>
    <row r="58" customFormat="false" ht="15" hidden="false" customHeight="false" outlineLevel="0" collapsed="false">
      <c r="B58" s="5" t="n">
        <v>0.000531</v>
      </c>
      <c r="C58" s="5" t="n">
        <v>7.91154</v>
      </c>
      <c r="D58" s="0" t="n">
        <f aca="false">$B$5/B58</f>
        <v>4.90018832391714</v>
      </c>
      <c r="F58" s="0" t="n">
        <v>0.001214</v>
      </c>
      <c r="G58" s="0" t="n">
        <v>9.485287</v>
      </c>
      <c r="H58" s="5" t="n">
        <f aca="false">$F$5/F58</f>
        <v>5.24382207578254</v>
      </c>
      <c r="J58" s="0" t="n">
        <v>0.004008</v>
      </c>
      <c r="K58" s="0" t="n">
        <v>4.249464</v>
      </c>
      <c r="L58" s="5" t="n">
        <f aca="false">$J$5/J58</f>
        <v>2.00848303393214</v>
      </c>
      <c r="N58" s="6" t="n">
        <v>0.002857</v>
      </c>
      <c r="O58" s="6" t="n">
        <v>10.07547</v>
      </c>
      <c r="P58" s="0" t="n">
        <f aca="false">$N$5/N58</f>
        <v>4.7854392719636</v>
      </c>
    </row>
    <row r="59" customFormat="false" ht="15" hidden="false" customHeight="false" outlineLevel="0" collapsed="false">
      <c r="B59" s="5" t="n">
        <v>0.000525</v>
      </c>
      <c r="C59" s="5" t="n">
        <v>8.005615</v>
      </c>
      <c r="D59" s="0" t="n">
        <f aca="false">$B$5/B59</f>
        <v>4.95619047619048</v>
      </c>
      <c r="F59" s="0" t="n">
        <v>0.001052</v>
      </c>
      <c r="G59" s="0" t="n">
        <v>10.942808</v>
      </c>
      <c r="H59" s="5" t="n">
        <f aca="false">$F$5/F59</f>
        <v>6.05133079847909</v>
      </c>
      <c r="J59" s="0" t="n">
        <v>0.004482</v>
      </c>
      <c r="K59" s="0" t="n">
        <v>3.800355</v>
      </c>
      <c r="L59" s="5" t="n">
        <f aca="false">$J$5/J59</f>
        <v>1.79607318161535</v>
      </c>
      <c r="N59" s="6" t="n">
        <v>0.00246</v>
      </c>
      <c r="O59" s="6" t="n">
        <v>11.70034</v>
      </c>
      <c r="P59" s="0" t="n">
        <f aca="false">$N$5/N59</f>
        <v>5.55772357723577</v>
      </c>
    </row>
    <row r="60" customFormat="false" ht="15" hidden="false" customHeight="false" outlineLevel="0" collapsed="false">
      <c r="B60" s="5" t="n">
        <v>0.003627</v>
      </c>
      <c r="C60" s="5" t="n">
        <v>1.157997</v>
      </c>
      <c r="D60" s="0" t="n">
        <f aca="false">$B$5/B60</f>
        <v>0.717397298042459</v>
      </c>
      <c r="F60" s="0" t="n">
        <v>0.004243</v>
      </c>
      <c r="G60" s="0" t="n">
        <v>2.713898</v>
      </c>
      <c r="H60" s="5" t="n">
        <f aca="false">$F$5/F60</f>
        <v>1.50035352345039</v>
      </c>
      <c r="J60" s="0" t="n">
        <v>0.004363</v>
      </c>
      <c r="K60" s="0" t="n">
        <v>3.903563</v>
      </c>
      <c r="L60" s="5" t="n">
        <f aca="false">$J$5/J60</f>
        <v>1.8450607380243</v>
      </c>
      <c r="N60" s="6" t="n">
        <v>0.004272</v>
      </c>
      <c r="O60" s="6" t="n">
        <v>6.739246</v>
      </c>
      <c r="P60" s="0" t="n">
        <f aca="false">$N$5/N60</f>
        <v>3.20037453183521</v>
      </c>
    </row>
    <row r="61" customFormat="false" ht="15" hidden="false" customHeight="false" outlineLevel="0" collapsed="false">
      <c r="B61" s="5" t="n">
        <v>0.001275</v>
      </c>
      <c r="C61" s="5" t="n">
        <v>3.294445</v>
      </c>
      <c r="D61" s="0" t="n">
        <f aca="false">$B$5/B61</f>
        <v>2.04078431372549</v>
      </c>
      <c r="F61" s="0" t="n">
        <v>0.004559</v>
      </c>
      <c r="G61" s="0" t="n">
        <v>2.526096</v>
      </c>
      <c r="H61" s="5" t="n">
        <f aca="false">$F$5/F61</f>
        <v>1.39635885062514</v>
      </c>
      <c r="J61" s="0" t="n">
        <v>0.004262</v>
      </c>
      <c r="K61" s="0" t="n">
        <v>3.996715</v>
      </c>
      <c r="L61" s="5" t="n">
        <f aca="false">$J$5/J61</f>
        <v>1.88878460816518</v>
      </c>
      <c r="N61" s="6" t="n">
        <v>0.00907</v>
      </c>
      <c r="O61" s="6" t="n">
        <v>3.173898</v>
      </c>
      <c r="P61" s="0" t="n">
        <f aca="false">$N$5/N61</f>
        <v>1.50738699007718</v>
      </c>
    </row>
    <row r="62" customFormat="false" ht="15" hidden="false" customHeight="false" outlineLevel="0" collapsed="false">
      <c r="B62" s="5" t="n">
        <v>0.000995</v>
      </c>
      <c r="C62" s="5" t="n">
        <v>4.222954</v>
      </c>
      <c r="D62" s="0" t="n">
        <f aca="false">$B$5/B62</f>
        <v>2.61507537688442</v>
      </c>
      <c r="F62" s="0" t="n">
        <v>0.002901</v>
      </c>
      <c r="G62" s="0" t="n">
        <v>3.969553</v>
      </c>
      <c r="H62" s="5" t="n">
        <f aca="false">$F$5/F62</f>
        <v>2.19441571871768</v>
      </c>
      <c r="J62" s="0" t="n">
        <v>0.002713</v>
      </c>
      <c r="K62" s="0" t="n">
        <v>6.27748</v>
      </c>
      <c r="L62" s="5" t="n">
        <f aca="false">$J$5/J62</f>
        <v>2.96719498709915</v>
      </c>
      <c r="N62" s="6" t="n">
        <v>0.006704</v>
      </c>
      <c r="O62" s="6" t="n">
        <v>4.294329</v>
      </c>
      <c r="P62" s="0" t="n">
        <f aca="false">$N$5/N62</f>
        <v>2.03937947494033</v>
      </c>
    </row>
    <row r="63" customFormat="false" ht="15" hidden="false" customHeight="false" outlineLevel="0" collapsed="false">
      <c r="B63" s="5" t="n">
        <v>0.000805</v>
      </c>
      <c r="C63" s="5" t="n">
        <v>5.219461</v>
      </c>
      <c r="D63" s="0" t="n">
        <f aca="false">$B$5/B63</f>
        <v>3.23229813664596</v>
      </c>
      <c r="F63" s="0" t="n">
        <v>0.0021</v>
      </c>
      <c r="G63" s="0" t="n">
        <v>5.483727</v>
      </c>
      <c r="H63" s="5" t="n">
        <f aca="false">$F$5/F63</f>
        <v>3.03142857142857</v>
      </c>
      <c r="J63" s="0" t="n">
        <v>0.00197</v>
      </c>
      <c r="K63" s="0" t="n">
        <v>8.644745</v>
      </c>
      <c r="L63" s="5" t="n">
        <f aca="false">$J$5/J63</f>
        <v>4.08629441624366</v>
      </c>
      <c r="N63" s="6" t="n">
        <v>0.005145</v>
      </c>
      <c r="O63" s="6" t="n">
        <v>5.594938</v>
      </c>
      <c r="P63" s="0" t="n">
        <f aca="false">$N$5/N63</f>
        <v>2.65733722060253</v>
      </c>
    </row>
    <row r="64" customFormat="false" ht="15" hidden="false" customHeight="false" outlineLevel="0" collapsed="false">
      <c r="B64" s="5" t="n">
        <v>0.000739</v>
      </c>
      <c r="C64" s="5" t="n">
        <v>5.681889</v>
      </c>
      <c r="D64" s="0" t="n">
        <f aca="false">$B$5/B64</f>
        <v>3.52097428958051</v>
      </c>
      <c r="F64" s="0" t="n">
        <v>0.001651</v>
      </c>
      <c r="G64" s="0" t="n">
        <v>6.975795</v>
      </c>
      <c r="H64" s="5" t="n">
        <f aca="false">$F$5/F64</f>
        <v>3.85584494245912</v>
      </c>
      <c r="J64" s="0" t="n">
        <v>0.001883</v>
      </c>
      <c r="K64" s="0" t="n">
        <v>9.045672</v>
      </c>
      <c r="L64" s="5" t="n">
        <f aca="false">$J$5/J64</f>
        <v>4.27509293680297</v>
      </c>
      <c r="N64" s="6" t="n">
        <v>0.004026</v>
      </c>
      <c r="O64" s="6" t="n">
        <v>7.150218</v>
      </c>
      <c r="P64" s="0" t="n">
        <f aca="false">$N$5/N64</f>
        <v>3.39592647789369</v>
      </c>
    </row>
    <row r="65" customFormat="false" ht="15" hidden="false" customHeight="false" outlineLevel="0" collapsed="false">
      <c r="B65" s="5" t="n">
        <v>0.001364</v>
      </c>
      <c r="C65" s="5" t="n">
        <v>3.079893</v>
      </c>
      <c r="D65" s="0" t="n">
        <f aca="false">$B$5/B65</f>
        <v>1.90762463343109</v>
      </c>
      <c r="F65" s="0" t="n">
        <v>0.00155</v>
      </c>
      <c r="G65" s="0" t="n">
        <v>7.429481</v>
      </c>
      <c r="H65" s="5" t="n">
        <f aca="false">$F$5/F65</f>
        <v>4.10709677419355</v>
      </c>
      <c r="J65" s="0" t="n">
        <v>0.003736</v>
      </c>
      <c r="K65" s="0" t="n">
        <v>4.558654</v>
      </c>
      <c r="L65" s="5" t="n">
        <f aca="false">$J$5/J65</f>
        <v>2.15471092077088</v>
      </c>
      <c r="N65" s="6" t="n">
        <v>0.004772</v>
      </c>
      <c r="O65" s="6" t="n">
        <v>6.033221</v>
      </c>
      <c r="P65" s="0" t="n">
        <f aca="false">$N$5/N65</f>
        <v>2.8650461022632</v>
      </c>
    </row>
    <row r="66" customFormat="false" ht="15" hidden="false" customHeight="false" outlineLevel="0" collapsed="false">
      <c r="B66" s="5" t="n">
        <v>0.002522</v>
      </c>
      <c r="C66" s="5" t="n">
        <v>1.665629</v>
      </c>
      <c r="D66" s="0" t="n">
        <f aca="false">$B$5/B66</f>
        <v>1.03172085646312</v>
      </c>
      <c r="F66" s="0" t="n">
        <v>0.00299</v>
      </c>
      <c r="G66" s="0" t="n">
        <v>3.851799</v>
      </c>
      <c r="H66" s="5" t="n">
        <f aca="false">$F$5/F66</f>
        <v>2.12909698996655</v>
      </c>
      <c r="J66" s="0" t="n">
        <v>0.004472</v>
      </c>
      <c r="K66" s="0" t="n">
        <v>3.809023</v>
      </c>
      <c r="L66" s="5" t="n">
        <f aca="false">$J$5/J66</f>
        <v>1.80008944543828</v>
      </c>
      <c r="N66" s="6" t="n">
        <v>0.00432</v>
      </c>
      <c r="O66" s="6" t="n">
        <v>6.663311</v>
      </c>
      <c r="P66" s="0" t="n">
        <f aca="false">$N$5/N66</f>
        <v>3.16481481481481</v>
      </c>
    </row>
    <row r="67" customFormat="false" ht="15" hidden="false" customHeight="false" outlineLevel="0" collapsed="false">
      <c r="B67" s="5" t="n">
        <v>0.003894</v>
      </c>
      <c r="C67" s="5" t="n">
        <v>1.078684</v>
      </c>
      <c r="D67" s="0" t="n">
        <f aca="false">$B$5/B67</f>
        <v>0.668207498715973</v>
      </c>
      <c r="F67" s="0" t="n">
        <v>0.00453</v>
      </c>
      <c r="G67" s="0" t="n">
        <v>2.542173</v>
      </c>
      <c r="H67" s="5" t="n">
        <f aca="false">$F$5/F67</f>
        <v>1.40529801324503</v>
      </c>
      <c r="J67" s="0" t="n">
        <v>0.004692</v>
      </c>
      <c r="K67" s="0" t="n">
        <v>3.630415</v>
      </c>
      <c r="L67" s="5" t="n">
        <f aca="false">$J$5/J67</f>
        <v>1.7156862745098</v>
      </c>
      <c r="N67" s="6" t="n">
        <v>0.005459</v>
      </c>
      <c r="O67" s="6" t="n">
        <v>5.273001</v>
      </c>
      <c r="P67" s="0" t="n">
        <f aca="false">$N$5/N67</f>
        <v>2.50448800146547</v>
      </c>
    </row>
    <row r="68" customFormat="false" ht="15" hidden="false" customHeight="false" outlineLevel="0" collapsed="false">
      <c r="B68" s="5" t="n">
        <v>0.003893</v>
      </c>
      <c r="C68" s="5" t="n">
        <v>1.078964</v>
      </c>
      <c r="D68" s="0" t="n">
        <f aca="false">$B$5/B68</f>
        <v>0.668379142049833</v>
      </c>
      <c r="F68" s="0" t="n">
        <v>0.004612</v>
      </c>
      <c r="G68" s="0" t="n">
        <v>2.497114</v>
      </c>
      <c r="H68" s="5" t="n">
        <f aca="false">$F$5/F68</f>
        <v>1.38031222896791</v>
      </c>
      <c r="J68" s="0" t="n">
        <v>0.004718</v>
      </c>
      <c r="K68" s="0" t="n">
        <v>3.610522</v>
      </c>
      <c r="L68" s="5" t="n">
        <f aca="false">$J$5/J68</f>
        <v>1.70623145400593</v>
      </c>
      <c r="N68" s="6" t="n">
        <v>0.005766</v>
      </c>
      <c r="O68" s="6" t="n">
        <v>4.992401</v>
      </c>
      <c r="P68" s="0" t="n">
        <f aca="false">$N$5/N68</f>
        <v>2.37114117238987</v>
      </c>
    </row>
    <row r="69" customFormat="false" ht="15" hidden="false" customHeight="false" outlineLevel="0" collapsed="false">
      <c r="B69" s="5" t="n">
        <v>0.000643</v>
      </c>
      <c r="C69" s="5" t="n">
        <v>6.536302</v>
      </c>
      <c r="D69" s="0" t="n">
        <f aca="false">$B$5/B69</f>
        <v>4.04665629860031</v>
      </c>
      <c r="F69" s="6" t="n">
        <v>0.003166</v>
      </c>
      <c r="G69" s="6" t="n">
        <v>3.637383</v>
      </c>
      <c r="H69" s="5" t="n">
        <f aca="false">$F$5/F69</f>
        <v>2.01073910296905</v>
      </c>
      <c r="J69" s="0" t="n">
        <v>0.002842</v>
      </c>
      <c r="K69" s="0" t="n">
        <v>5.992345</v>
      </c>
      <c r="L69" s="5" t="n">
        <f aca="false">$J$5/J69</f>
        <v>2.83251231527094</v>
      </c>
      <c r="N69" s="0" t="n">
        <v>0.00496</v>
      </c>
      <c r="O69" s="0" t="n">
        <v>5.804239</v>
      </c>
      <c r="P69" s="0" t="n">
        <f aca="false">$N$5/N69</f>
        <v>2.75645161290323</v>
      </c>
    </row>
    <row r="70" customFormat="false" ht="15" hidden="false" customHeight="false" outlineLevel="0" collapsed="false">
      <c r="B70" s="5" t="n">
        <v>0.000496</v>
      </c>
      <c r="C70" s="5" t="n">
        <v>8.46128</v>
      </c>
      <c r="D70" s="0" t="n">
        <f aca="false">$B$5/B70</f>
        <v>5.24596774193548</v>
      </c>
      <c r="F70" s="6" t="n">
        <v>0.00183</v>
      </c>
      <c r="G70" s="6" t="n">
        <v>6.293958</v>
      </c>
      <c r="H70" s="5" t="n">
        <f aca="false">$F$5/F70</f>
        <v>3.47868852459016</v>
      </c>
      <c r="J70" s="0" t="n">
        <v>0.00165</v>
      </c>
      <c r="K70" s="0" t="n">
        <v>10.325659</v>
      </c>
      <c r="L70" s="5" t="n">
        <f aca="false">$J$5/J70</f>
        <v>4.87878787878788</v>
      </c>
      <c r="N70" s="0" t="n">
        <v>0.003665</v>
      </c>
      <c r="O70" s="0" t="n">
        <v>7.854658</v>
      </c>
      <c r="P70" s="0" t="n">
        <f aca="false">$N$5/N70</f>
        <v>3.73042291950887</v>
      </c>
    </row>
    <row r="71" customFormat="false" ht="15" hidden="false" customHeight="false" outlineLevel="0" collapsed="false">
      <c r="B71" s="5" t="n">
        <v>0.000451</v>
      </c>
      <c r="C71" s="5" t="n">
        <v>9.315619</v>
      </c>
      <c r="D71" s="0" t="n">
        <f aca="false">$B$5/B71</f>
        <v>5.76940133037694</v>
      </c>
      <c r="F71" s="6" t="n">
        <v>0.001473</v>
      </c>
      <c r="G71" s="6" t="n">
        <v>7.820548</v>
      </c>
      <c r="H71" s="5" t="n">
        <f aca="false">$F$5/F71</f>
        <v>4.32179226069246</v>
      </c>
      <c r="J71" s="0" t="n">
        <v>0.001298</v>
      </c>
      <c r="K71" s="0" t="n">
        <v>13.125631</v>
      </c>
      <c r="L71" s="5" t="n">
        <f aca="false">$J$5/J71</f>
        <v>6.20184899845917</v>
      </c>
      <c r="N71" s="0" t="n">
        <v>0.002858</v>
      </c>
      <c r="O71" s="0" t="n">
        <v>10.072086</v>
      </c>
      <c r="P71" s="0" t="n">
        <f aca="false">$N$5/N71</f>
        <v>4.78376487053884</v>
      </c>
    </row>
    <row r="72" customFormat="false" ht="15" hidden="false" customHeight="false" outlineLevel="0" collapsed="false">
      <c r="B72" s="5" t="n">
        <v>0.000445</v>
      </c>
      <c r="C72" s="5" t="n">
        <v>9.441547</v>
      </c>
      <c r="D72" s="0" t="n">
        <f aca="false">$B$5/B72</f>
        <v>5.84719101123596</v>
      </c>
      <c r="F72" s="6" t="n">
        <v>0.001158</v>
      </c>
      <c r="G72" s="6" t="n">
        <v>9.942665</v>
      </c>
      <c r="H72" s="5" t="n">
        <f aca="false">$F$5/F72</f>
        <v>5.49740932642487</v>
      </c>
      <c r="J72" s="0" t="n">
        <v>0.001273</v>
      </c>
      <c r="K72" s="0" t="n">
        <v>13.384305</v>
      </c>
      <c r="L72" s="5" t="n">
        <f aca="false">$J$5/J72</f>
        <v>6.32364493322859</v>
      </c>
      <c r="N72" s="0" t="n">
        <v>0.002356</v>
      </c>
      <c r="O72" s="0" t="n">
        <v>12.216889</v>
      </c>
      <c r="P72" s="0" t="n">
        <f aca="false">$N$5/N72</f>
        <v>5.80305602716469</v>
      </c>
    </row>
    <row r="73" customFormat="false" ht="15" hidden="false" customHeight="false" outlineLevel="0" collapsed="false">
      <c r="B73" s="5" t="n">
        <v>0.000435</v>
      </c>
      <c r="C73" s="5" t="n">
        <v>9.655963</v>
      </c>
      <c r="D73" s="0" t="n">
        <f aca="false">$B$5/B73</f>
        <v>5.9816091954023</v>
      </c>
      <c r="F73" s="6" t="n">
        <v>0.000938</v>
      </c>
      <c r="G73" s="6" t="n">
        <v>12.27558</v>
      </c>
      <c r="H73" s="5" t="n">
        <f aca="false">$F$5/F73</f>
        <v>6.78678038379531</v>
      </c>
      <c r="J73" s="0" t="n">
        <v>0.001003</v>
      </c>
      <c r="K73" s="0" t="n">
        <v>16.985102</v>
      </c>
      <c r="L73" s="5" t="n">
        <f aca="false">$J$5/J73</f>
        <v>8.0259222333001</v>
      </c>
      <c r="N73" s="0" t="n">
        <v>0.001956</v>
      </c>
      <c r="O73" s="0" t="n">
        <v>14.715122</v>
      </c>
      <c r="P73" s="0" t="n">
        <f aca="false">$N$5/N73</f>
        <v>6.98977505112475</v>
      </c>
    </row>
    <row r="74" customFormat="false" ht="15" hidden="false" customHeight="false" outlineLevel="0" collapsed="false">
      <c r="B74" s="5" t="n">
        <v>0.000388</v>
      </c>
      <c r="C74" s="5" t="n">
        <v>10.826069</v>
      </c>
      <c r="D74" s="0" t="n">
        <f aca="false">$B$5/B74</f>
        <v>6.70618556701031</v>
      </c>
      <c r="F74" s="6" t="n">
        <v>0.00086</v>
      </c>
      <c r="G74" s="6" t="n">
        <v>13.390984</v>
      </c>
      <c r="H74" s="5" t="n">
        <f aca="false">$F$5/F74</f>
        <v>7.40232558139535</v>
      </c>
      <c r="J74" s="0" t="n">
        <v>0.000976</v>
      </c>
      <c r="K74" s="0" t="n">
        <v>17.456047</v>
      </c>
      <c r="L74" s="5" t="n">
        <f aca="false">$J$5/J74</f>
        <v>8.24795081967213</v>
      </c>
      <c r="N74" s="0" t="n">
        <v>0.001693</v>
      </c>
      <c r="O74" s="0" t="n">
        <v>17.008037</v>
      </c>
      <c r="P74" s="0" t="n">
        <f aca="false">$N$5/N74</f>
        <v>8.07560543414058</v>
      </c>
    </row>
    <row r="75" customFormat="false" ht="15" hidden="false" customHeight="false" outlineLevel="0" collapsed="false">
      <c r="B75" s="5" t="n">
        <v>0.000366</v>
      </c>
      <c r="C75" s="5" t="n">
        <v>11.471624</v>
      </c>
      <c r="D75" s="0" t="n">
        <f aca="false">$B$5/B75</f>
        <v>7.10928961748634</v>
      </c>
      <c r="F75" s="6" t="n">
        <v>0.000851</v>
      </c>
      <c r="G75" s="6" t="n">
        <v>13.537014</v>
      </c>
      <c r="H75" s="5" t="n">
        <f aca="false">$F$5/F75</f>
        <v>7.48061104582844</v>
      </c>
      <c r="J75" s="0" t="n">
        <v>0.000981</v>
      </c>
      <c r="K75" s="0" t="n">
        <v>17.370456</v>
      </c>
      <c r="L75" s="5" t="n">
        <f aca="false">$J$5/J75</f>
        <v>8.2059123343527</v>
      </c>
      <c r="N75" s="0" t="n">
        <v>0.001517</v>
      </c>
      <c r="O75" s="0" t="n">
        <v>18.972935</v>
      </c>
      <c r="P75" s="0" t="n">
        <f aca="false">$N$5/N75</f>
        <v>9.01252471984179</v>
      </c>
    </row>
    <row r="76" customFormat="false" ht="15" hidden="false" customHeight="false" outlineLevel="0" collapsed="false">
      <c r="B76" s="5" t="n">
        <v>0.000368</v>
      </c>
      <c r="C76" s="5" t="n">
        <v>11.40438</v>
      </c>
      <c r="D76" s="0" t="n">
        <f aca="false">$B$5/B76</f>
        <v>7.07065217391304</v>
      </c>
      <c r="F76" s="6" t="n">
        <v>0.000771</v>
      </c>
      <c r="G76" s="6" t="n">
        <v>14.930742</v>
      </c>
      <c r="H76" s="5" t="n">
        <f aca="false">$F$5/F76</f>
        <v>8.2568093385214</v>
      </c>
      <c r="J76" s="0" t="n">
        <v>0.000877</v>
      </c>
      <c r="K76" s="0" t="n">
        <v>19.429182</v>
      </c>
      <c r="L76" s="5" t="n">
        <f aca="false">$J$5/J76</f>
        <v>9.17901938426454</v>
      </c>
      <c r="N76" s="0" t="n">
        <v>0.001398</v>
      </c>
      <c r="O76" s="0" t="n">
        <v>20.584945</v>
      </c>
      <c r="P76" s="0" t="n">
        <f aca="false">$N$5/N76</f>
        <v>9.77968526466381</v>
      </c>
    </row>
    <row r="77" customFormat="false" ht="15" hidden="false" customHeight="false" outlineLevel="0" collapsed="false">
      <c r="B77" s="5" t="n">
        <v>0.000792</v>
      </c>
      <c r="C77" s="5" t="n">
        <v>5.306567</v>
      </c>
      <c r="D77" s="0" t="n">
        <f aca="false">$B$5/B77</f>
        <v>3.28535353535353</v>
      </c>
      <c r="F77" s="6" t="n">
        <v>0.003284</v>
      </c>
      <c r="G77" s="6" t="n">
        <v>3.506238</v>
      </c>
      <c r="H77" s="5" t="n">
        <f aca="false">$F$5/F77</f>
        <v>1.93848964677223</v>
      </c>
      <c r="J77" s="0" t="n">
        <v>0.002772</v>
      </c>
      <c r="K77" s="0" t="n">
        <v>6.143996</v>
      </c>
      <c r="L77" s="5" t="n">
        <f aca="false">$J$5/J77</f>
        <v>2.9040404040404</v>
      </c>
      <c r="N77" s="0" t="n">
        <v>0.00502</v>
      </c>
      <c r="O77" s="0" t="n">
        <v>5.734714</v>
      </c>
      <c r="P77" s="0" t="n">
        <f aca="false">$N$5/N77</f>
        <v>2.72350597609562</v>
      </c>
    </row>
    <row r="78" customFormat="false" ht="15" hidden="false" customHeight="false" outlineLevel="0" collapsed="false">
      <c r="B78" s="5" t="n">
        <v>0.000589</v>
      </c>
      <c r="C78" s="5" t="n">
        <v>7.130804</v>
      </c>
      <c r="D78" s="0" t="n">
        <f aca="false">$B$5/B78</f>
        <v>4.41765704584041</v>
      </c>
      <c r="F78" s="6" t="n">
        <v>0.001906</v>
      </c>
      <c r="G78" s="6" t="n">
        <v>6.042254</v>
      </c>
      <c r="H78" s="5" t="n">
        <f aca="false">$F$5/F78</f>
        <v>3.33997901364113</v>
      </c>
      <c r="J78" s="0" t="n">
        <v>0.00158</v>
      </c>
      <c r="K78" s="0" t="n">
        <v>10.780175</v>
      </c>
      <c r="L78" s="5" t="n">
        <f aca="false">$J$5/J78</f>
        <v>5.09493670886076</v>
      </c>
      <c r="N78" s="0" t="n">
        <v>0.003713</v>
      </c>
      <c r="O78" s="0" t="n">
        <v>7.753618</v>
      </c>
      <c r="P78" s="0" t="n">
        <f aca="false">$N$5/N78</f>
        <v>3.68219768381363</v>
      </c>
    </row>
    <row r="79" customFormat="false" ht="15" hidden="false" customHeight="false" outlineLevel="0" collapsed="false">
      <c r="B79" s="5" t="n">
        <v>0.000519</v>
      </c>
      <c r="C79" s="5" t="n">
        <v>8.097269</v>
      </c>
      <c r="D79" s="0" t="n">
        <f aca="false">$B$5/B79</f>
        <v>5.01348747591522</v>
      </c>
      <c r="F79" s="6" t="n">
        <v>0.001476</v>
      </c>
      <c r="G79" s="6" t="n">
        <v>7.801053</v>
      </c>
      <c r="H79" s="5" t="n">
        <f aca="false">$F$5/F79</f>
        <v>4.3130081300813</v>
      </c>
      <c r="J79" s="0" t="n">
        <v>0.001227</v>
      </c>
      <c r="K79" s="0" t="n">
        <v>13.883183</v>
      </c>
      <c r="L79" s="5" t="n">
        <f aca="false">$J$5/J79</f>
        <v>6.56071719641402</v>
      </c>
      <c r="N79" s="0" t="n">
        <v>0.002837</v>
      </c>
      <c r="O79" s="0" t="n">
        <v>10.147424</v>
      </c>
      <c r="P79" s="0" t="n">
        <f aca="false">$N$5/N79</f>
        <v>4.81917518505464</v>
      </c>
    </row>
    <row r="80" customFormat="false" ht="15" hidden="false" customHeight="false" outlineLevel="0" collapsed="false">
      <c r="B80" s="5" t="n">
        <v>0.000524</v>
      </c>
      <c r="C80" s="5" t="n">
        <v>8.012976</v>
      </c>
      <c r="D80" s="0" t="n">
        <f aca="false">$B$5/B80</f>
        <v>4.96564885496183</v>
      </c>
      <c r="F80" s="6" t="n">
        <v>0.001217</v>
      </c>
      <c r="G80" s="6" t="n">
        <v>9.465951</v>
      </c>
      <c r="H80" s="5" t="n">
        <f aca="false">$F$5/F80</f>
        <v>5.23089564502876</v>
      </c>
      <c r="J80" s="0" t="n">
        <v>0.001183</v>
      </c>
      <c r="K80" s="0" t="n">
        <v>14.394003</v>
      </c>
      <c r="L80" s="5" t="n">
        <f aca="false">$J$5/J80</f>
        <v>6.80473372781065</v>
      </c>
      <c r="N80" s="0" t="n">
        <v>0.002259</v>
      </c>
      <c r="O80" s="0" t="n">
        <v>12.745335</v>
      </c>
      <c r="P80" s="0" t="n">
        <f aca="false">$N$5/N80</f>
        <v>6.05223550243471</v>
      </c>
    </row>
    <row r="81" customFormat="false" ht="15" hidden="false" customHeight="false" outlineLevel="0" collapsed="false">
      <c r="B81" s="5" t="n">
        <v>0.000525</v>
      </c>
      <c r="C81" s="5" t="n">
        <v>7.99364</v>
      </c>
      <c r="D81" s="0" t="n">
        <f aca="false">$B$5/B81</f>
        <v>4.95619047619048</v>
      </c>
      <c r="F81" s="6" t="n">
        <v>0.001031</v>
      </c>
      <c r="G81" s="6" t="n">
        <v>11.170814</v>
      </c>
      <c r="H81" s="5" t="n">
        <f aca="false">$F$5/F81</f>
        <v>6.17458777885548</v>
      </c>
      <c r="J81" s="0" t="n">
        <v>0.00095</v>
      </c>
      <c r="K81" s="0" t="n">
        <v>17.935458</v>
      </c>
      <c r="L81" s="5" t="n">
        <f aca="false">$J$5/J81</f>
        <v>8.47368421052632</v>
      </c>
      <c r="N81" s="0" t="n">
        <v>0.001842</v>
      </c>
      <c r="O81" s="0" t="n">
        <v>15.62906</v>
      </c>
      <c r="P81" s="0" t="n">
        <f aca="false">$N$5/N81</f>
        <v>7.42236699239957</v>
      </c>
    </row>
    <row r="82" customFormat="false" ht="15" hidden="false" customHeight="false" outlineLevel="0" collapsed="false">
      <c r="B82" s="5" t="n">
        <v>0.000487</v>
      </c>
      <c r="C82" s="5" t="n">
        <v>8.617209</v>
      </c>
      <c r="D82" s="0" t="n">
        <f aca="false">$B$5/B82</f>
        <v>5.3429158110883</v>
      </c>
      <c r="F82" s="6" t="n">
        <v>0.00091</v>
      </c>
      <c r="G82" s="6" t="n">
        <v>12.660891</v>
      </c>
      <c r="H82" s="5" t="n">
        <f aca="false">$F$5/F82</f>
        <v>6.9956043956044</v>
      </c>
      <c r="J82" s="0" t="n">
        <v>0.000952</v>
      </c>
      <c r="K82" s="0" t="n">
        <v>17.89613</v>
      </c>
      <c r="L82" s="5" t="n">
        <f aca="false">$J$5/J82</f>
        <v>8.45588235294118</v>
      </c>
      <c r="N82" s="0" t="n">
        <v>0.00164</v>
      </c>
      <c r="O82" s="0" t="n">
        <v>17.550653</v>
      </c>
      <c r="P82" s="0" t="n">
        <f aca="false">$N$5/N82</f>
        <v>8.33658536585366</v>
      </c>
    </row>
    <row r="83" customFormat="false" ht="15" hidden="false" customHeight="false" outlineLevel="0" collapsed="false">
      <c r="B83" s="5" t="n">
        <v>0.000455</v>
      </c>
      <c r="C83" s="5" t="n">
        <v>9.227601</v>
      </c>
      <c r="D83" s="0" t="n">
        <f aca="false">$B$5/B83</f>
        <v>5.71868131868132</v>
      </c>
      <c r="F83" s="6" t="n">
        <v>0.000845</v>
      </c>
      <c r="G83" s="6" t="n">
        <v>13.632846</v>
      </c>
      <c r="H83" s="5" t="n">
        <f aca="false">$F$5/F83</f>
        <v>7.53372781065089</v>
      </c>
      <c r="J83" s="0" t="n">
        <v>0.000925</v>
      </c>
      <c r="K83" s="0" t="n">
        <v>18.417718</v>
      </c>
      <c r="L83" s="5" t="n">
        <f aca="false">$J$5/J83</f>
        <v>8.7027027027027</v>
      </c>
      <c r="N83" s="0" t="n">
        <v>0.001488</v>
      </c>
      <c r="O83" s="0" t="n">
        <v>19.347308</v>
      </c>
      <c r="P83" s="0" t="n">
        <f aca="false">$N$5/N83</f>
        <v>9.18817204301075</v>
      </c>
    </row>
    <row r="84" customFormat="false" ht="15" hidden="false" customHeight="false" outlineLevel="0" collapsed="false">
      <c r="B84" s="5" t="n">
        <v>0.000431</v>
      </c>
      <c r="C84" s="5" t="n">
        <v>9.743066</v>
      </c>
      <c r="D84" s="0" t="n">
        <f aca="false">$B$5/B84</f>
        <v>6.03712296983759</v>
      </c>
      <c r="F84" s="6" t="n">
        <v>0.000762</v>
      </c>
      <c r="G84" s="6" t="n">
        <v>15.103178</v>
      </c>
      <c r="H84" s="5" t="n">
        <f aca="false">$F$5/F84</f>
        <v>8.35433070866142</v>
      </c>
      <c r="J84" s="0" t="n">
        <v>0.000846</v>
      </c>
      <c r="K84" s="0" t="n">
        <v>20.124911</v>
      </c>
      <c r="L84" s="5" t="n">
        <f aca="false">$J$5/J84</f>
        <v>9.51536643026005</v>
      </c>
      <c r="N84" s="0" t="n">
        <v>0.001378</v>
      </c>
      <c r="O84" s="0" t="n">
        <v>20.890123</v>
      </c>
      <c r="P84" s="0" t="n">
        <f aca="false">$N$5/N84</f>
        <v>9.92162554426706</v>
      </c>
    </row>
    <row r="85" customFormat="false" ht="15" hidden="false" customHeight="false" outlineLevel="0" collapsed="false">
      <c r="B85" s="5" t="n">
        <v>0.000835</v>
      </c>
      <c r="C85" s="5" t="n">
        <v>5.033023</v>
      </c>
      <c r="D85" s="0" t="n">
        <f aca="false">$B$5/B85</f>
        <v>3.11616766467066</v>
      </c>
      <c r="F85" s="6" t="n">
        <v>0.003177</v>
      </c>
      <c r="G85" s="6" t="n">
        <v>3.62431</v>
      </c>
      <c r="H85" s="5" t="n">
        <f aca="false">$F$5/F85</f>
        <v>2.00377714825307</v>
      </c>
      <c r="J85" s="0" t="n">
        <v>0.002813</v>
      </c>
      <c r="K85" s="0" t="n">
        <v>6.054477</v>
      </c>
      <c r="L85" s="5" t="n">
        <f aca="false">$J$5/J85</f>
        <v>2.86171347316033</v>
      </c>
      <c r="N85" s="0" t="n">
        <v>0.004862</v>
      </c>
      <c r="O85" s="0" t="n">
        <v>5.920921</v>
      </c>
      <c r="P85" s="0" t="n">
        <f aca="false">$N$5/N85</f>
        <v>2.81201151789387</v>
      </c>
    </row>
    <row r="86" customFormat="false" ht="15" hidden="false" customHeight="false" outlineLevel="0" collapsed="false">
      <c r="B86" s="5" t="n">
        <v>0.00063</v>
      </c>
      <c r="C86" s="5" t="n">
        <v>6.667773</v>
      </c>
      <c r="D86" s="0" t="n">
        <f aca="false">$B$5/B86</f>
        <v>4.13015873015873</v>
      </c>
      <c r="F86" s="6" t="n">
        <v>0.001862</v>
      </c>
      <c r="G86" s="6" t="n">
        <v>6.183149</v>
      </c>
      <c r="H86" s="5" t="n">
        <f aca="false">$F$5/F86</f>
        <v>3.41890440386681</v>
      </c>
      <c r="J86" s="0" t="n">
        <v>0.001715</v>
      </c>
      <c r="K86" s="0" t="n">
        <v>9.933053</v>
      </c>
      <c r="L86" s="5" t="n">
        <f aca="false">$J$5/J86</f>
        <v>4.69387755102041</v>
      </c>
      <c r="N86" s="0" t="n">
        <v>0.00352</v>
      </c>
      <c r="O86" s="0" t="n">
        <v>8.178886</v>
      </c>
      <c r="P86" s="0" t="n">
        <f aca="false">$N$5/N86</f>
        <v>3.88409090909091</v>
      </c>
    </row>
    <row r="87" customFormat="false" ht="15" hidden="false" customHeight="false" outlineLevel="0" collapsed="false">
      <c r="B87" s="5" t="n">
        <v>0.000565</v>
      </c>
      <c r="C87" s="5" t="n">
        <v>7.432544</v>
      </c>
      <c r="D87" s="0" t="n">
        <f aca="false">$B$5/B87</f>
        <v>4.60530973451327</v>
      </c>
      <c r="F87" s="6" t="n">
        <v>0.001465</v>
      </c>
      <c r="G87" s="6" t="n">
        <v>7.861765</v>
      </c>
      <c r="H87" s="5" t="n">
        <f aca="false">$F$5/F87</f>
        <v>4.34539249146758</v>
      </c>
      <c r="J87" s="0" t="n">
        <v>0.001225</v>
      </c>
      <c r="K87" s="0" t="n">
        <v>13.903809</v>
      </c>
      <c r="L87" s="5" t="n">
        <f aca="false">$J$5/J87</f>
        <v>6.57142857142857</v>
      </c>
      <c r="N87" s="0" t="n">
        <v>0.002659</v>
      </c>
      <c r="O87" s="0" t="n">
        <v>10.826367</v>
      </c>
      <c r="P87" s="0" t="n">
        <f aca="false">$N$5/N87</f>
        <v>5.14178262504701</v>
      </c>
    </row>
    <row r="88" customFormat="false" ht="15" hidden="false" customHeight="false" outlineLevel="0" collapsed="false">
      <c r="B88" s="5" t="n">
        <v>0.000523</v>
      </c>
      <c r="C88" s="5" t="n">
        <v>8.034295</v>
      </c>
      <c r="D88" s="0" t="n">
        <f aca="false">$B$5/B88</f>
        <v>4.97514340344168</v>
      </c>
      <c r="F88" s="6" t="n">
        <v>0.00123</v>
      </c>
      <c r="G88" s="6" t="n">
        <v>9.363585</v>
      </c>
      <c r="H88" s="5" t="n">
        <f aca="false">$F$5/F88</f>
        <v>5.17560975609756</v>
      </c>
      <c r="J88" s="0" t="n">
        <v>0.001146</v>
      </c>
      <c r="K88" s="0" t="n">
        <v>14.861705</v>
      </c>
      <c r="L88" s="5" t="n">
        <f aca="false">$J$5/J88</f>
        <v>7.02443280977312</v>
      </c>
      <c r="N88" s="0" t="n">
        <v>0.002241</v>
      </c>
      <c r="O88" s="0" t="n">
        <v>12.847378</v>
      </c>
      <c r="P88" s="0" t="n">
        <f aca="false">$N$5/N88</f>
        <v>6.1008478357876</v>
      </c>
    </row>
    <row r="89" customFormat="false" ht="15" hidden="false" customHeight="false" outlineLevel="0" collapsed="false">
      <c r="B89" s="5" t="n">
        <v>0.002363</v>
      </c>
      <c r="C89" s="5" t="n">
        <v>1.777539</v>
      </c>
      <c r="D89" s="0" t="n">
        <f aca="false">$B$5/B89</f>
        <v>1.10114261531951</v>
      </c>
      <c r="F89" s="6" t="n">
        <v>0.00236</v>
      </c>
      <c r="G89" s="6" t="n">
        <v>4.879079</v>
      </c>
      <c r="H89" s="5" t="n">
        <f aca="false">$F$5/F89</f>
        <v>2.69745762711864</v>
      </c>
      <c r="J89" s="0" t="n">
        <v>0.004399</v>
      </c>
      <c r="K89" s="0" t="n">
        <v>3.872404</v>
      </c>
      <c r="L89" s="5" t="n">
        <f aca="false">$J$5/J89</f>
        <v>1.82996135485338</v>
      </c>
      <c r="N89" s="0" t="n">
        <v>0.003368</v>
      </c>
      <c r="O89" s="0" t="n">
        <v>8.546966</v>
      </c>
      <c r="P89" s="0" t="n">
        <f aca="false">$N$5/N89</f>
        <v>4.05938242280285</v>
      </c>
    </row>
    <row r="90" customFormat="false" ht="15" hidden="false" customHeight="false" outlineLevel="0" collapsed="false">
      <c r="B90" s="5" t="n">
        <v>0.002308</v>
      </c>
      <c r="C90" s="5" t="n">
        <v>1.819834</v>
      </c>
      <c r="D90" s="0" t="n">
        <f aca="false">$B$5/B90</f>
        <v>1.12738301559792</v>
      </c>
      <c r="F90" s="6" t="n">
        <v>0.002242</v>
      </c>
      <c r="G90" s="6" t="n">
        <v>5.137009</v>
      </c>
      <c r="H90" s="5" t="n">
        <f aca="false">$F$5/F90</f>
        <v>2.83942908117752</v>
      </c>
      <c r="J90" s="0" t="n">
        <v>0.0046</v>
      </c>
      <c r="K90" s="0" t="n">
        <v>3.702915</v>
      </c>
      <c r="L90" s="5" t="n">
        <f aca="false">$J$5/J90</f>
        <v>1.75</v>
      </c>
      <c r="N90" s="0" t="n">
        <v>0.003442</v>
      </c>
      <c r="O90" s="0" t="n">
        <v>8.364438</v>
      </c>
      <c r="P90" s="0" t="n">
        <f aca="false">$N$5/N90</f>
        <v>3.97210923881464</v>
      </c>
    </row>
    <row r="91" customFormat="false" ht="15" hidden="false" customHeight="false" outlineLevel="0" collapsed="false">
      <c r="B91" s="5" t="n">
        <v>0.003712</v>
      </c>
      <c r="C91" s="5" t="n">
        <v>1.131447</v>
      </c>
      <c r="D91" s="0" t="n">
        <f aca="false">$B$5/B91</f>
        <v>0.700969827586207</v>
      </c>
      <c r="F91" s="6" t="n">
        <v>0.002437</v>
      </c>
      <c r="G91" s="6" t="n">
        <v>4.725227</v>
      </c>
      <c r="H91" s="5" t="n">
        <f aca="false">$F$5/F91</f>
        <v>2.61222814936397</v>
      </c>
      <c r="J91" s="0" t="n">
        <v>0.004565</v>
      </c>
      <c r="K91" s="0" t="n">
        <v>3.731387</v>
      </c>
      <c r="L91" s="5" t="n">
        <f aca="false">$J$5/J91</f>
        <v>1.76341730558598</v>
      </c>
      <c r="N91" s="0" t="n">
        <v>0.004542</v>
      </c>
      <c r="O91" s="0" t="n">
        <v>6.338041</v>
      </c>
      <c r="P91" s="0" t="n">
        <f aca="false">$N$5/N91</f>
        <v>3.01012769704976</v>
      </c>
    </row>
    <row r="92" customFormat="false" ht="15" hidden="false" customHeight="false" outlineLevel="0" collapsed="false">
      <c r="B92" s="5" t="n">
        <v>0.003751</v>
      </c>
      <c r="C92" s="5" t="n">
        <v>1.119681</v>
      </c>
      <c r="D92" s="0" t="n">
        <f aca="false">$B$5/B92</f>
        <v>0.693681684884031</v>
      </c>
      <c r="F92" s="6" t="n">
        <v>0.004071</v>
      </c>
      <c r="G92" s="6" t="n">
        <v>2.828884</v>
      </c>
      <c r="H92" s="5" t="n">
        <f aca="false">$F$5/F92</f>
        <v>1.56374355195284</v>
      </c>
      <c r="J92" s="0" t="n">
        <v>0.004368</v>
      </c>
      <c r="K92" s="0" t="n">
        <v>3.899595</v>
      </c>
      <c r="L92" s="5" t="n">
        <f aca="false">$J$5/J92</f>
        <v>1.84294871794872</v>
      </c>
      <c r="N92" s="0" t="n">
        <v>0.004699</v>
      </c>
      <c r="O92" s="0" t="n">
        <v>6.126528</v>
      </c>
      <c r="P92" s="0" t="n">
        <f aca="false">$N$5/N92</f>
        <v>2.90955522451585</v>
      </c>
    </row>
    <row r="93" customFormat="false" ht="15" hidden="false" customHeight="false" outlineLevel="0" collapsed="false">
      <c r="B93" s="5" t="n">
        <v>0.000815</v>
      </c>
      <c r="C93" s="5" t="n">
        <v>5.156717</v>
      </c>
      <c r="D93" s="0" t="n">
        <f aca="false">$B$5/B93</f>
        <v>3.19263803680982</v>
      </c>
      <c r="F93" s="6" t="n">
        <v>0.003266</v>
      </c>
      <c r="G93" s="6" t="n">
        <v>3.526185</v>
      </c>
      <c r="H93" s="5" t="n">
        <f aca="false">$F$5/F93</f>
        <v>1.94917330067361</v>
      </c>
      <c r="J93" s="0" t="n">
        <v>0.002714</v>
      </c>
      <c r="K93" s="0" t="n">
        <v>6.276693</v>
      </c>
      <c r="L93" s="5" t="n">
        <f aca="false">$J$5/J93</f>
        <v>2.96610169491525</v>
      </c>
      <c r="N93" s="0" t="n">
        <v>0.005085</v>
      </c>
      <c r="O93" s="0" t="n">
        <v>5.661463</v>
      </c>
      <c r="P93" s="0" t="n">
        <f aca="false">$N$5/N93</f>
        <v>2.68869223205506</v>
      </c>
    </row>
    <row r="94" customFormat="false" ht="15" hidden="false" customHeight="false" outlineLevel="0" collapsed="false">
      <c r="B94" s="5" t="n">
        <v>0.000624</v>
      </c>
      <c r="C94" s="5" t="n">
        <v>6.733184</v>
      </c>
      <c r="D94" s="0" t="n">
        <f aca="false">$B$5/B94</f>
        <v>4.1698717948718</v>
      </c>
      <c r="F94" s="6" t="n">
        <v>0.001935</v>
      </c>
      <c r="G94" s="6" t="n">
        <v>5.950863</v>
      </c>
      <c r="H94" s="5" t="n">
        <f aca="false">$F$5/F94</f>
        <v>3.28992248062016</v>
      </c>
      <c r="J94" s="0" t="n">
        <v>0.001521</v>
      </c>
      <c r="K94" s="0" t="n">
        <v>11.199953</v>
      </c>
      <c r="L94" s="5" t="n">
        <f aca="false">$J$5/J94</f>
        <v>5.29257067718606</v>
      </c>
      <c r="N94" s="0" t="n">
        <v>0.003717</v>
      </c>
      <c r="O94" s="0" t="n">
        <v>7.745211</v>
      </c>
      <c r="P94" s="0" t="n">
        <f aca="false">$N$5/N94</f>
        <v>3.67823513586225</v>
      </c>
    </row>
    <row r="95" customFormat="false" ht="15" hidden="false" customHeight="false" outlineLevel="0" collapsed="false">
      <c r="B95" s="5" t="n">
        <v>0.000557</v>
      </c>
      <c r="C95" s="5" t="n">
        <v>7.545795</v>
      </c>
      <c r="D95" s="0" t="n">
        <f aca="false">$B$5/B95</f>
        <v>4.67145421903052</v>
      </c>
      <c r="F95" s="6" t="n">
        <v>0.001493</v>
      </c>
      <c r="G95" s="6" t="n">
        <v>7.715029</v>
      </c>
      <c r="H95" s="5" t="n">
        <f aca="false">$F$5/F95</f>
        <v>4.26389819156062</v>
      </c>
      <c r="J95" s="0" t="n">
        <v>0.001216</v>
      </c>
      <c r="K95" s="0" t="n">
        <v>14.010166</v>
      </c>
      <c r="L95" s="5" t="n">
        <f aca="false">$J$5/J95</f>
        <v>6.62006578947369</v>
      </c>
      <c r="N95" s="0" t="n">
        <v>0.002851</v>
      </c>
      <c r="O95" s="0" t="n">
        <v>10.097983</v>
      </c>
      <c r="P95" s="0" t="n">
        <f aca="false">$N$5/N95</f>
        <v>4.79551034724658</v>
      </c>
    </row>
    <row r="96" customFormat="false" ht="15" hidden="false" customHeight="false" outlineLevel="0" collapsed="false">
      <c r="B96" s="5" t="n">
        <v>0.000507</v>
      </c>
      <c r="C96" s="5" t="n">
        <v>8.283294</v>
      </c>
      <c r="D96" s="0" t="n">
        <f aca="false">$B$5/B96</f>
        <v>5.13214990138067</v>
      </c>
      <c r="F96" s="6" t="n">
        <v>0.001129</v>
      </c>
      <c r="G96" s="6" t="n">
        <v>10.203152</v>
      </c>
      <c r="H96" s="5" t="n">
        <f aca="false">$F$5/F96</f>
        <v>5.63861824623561</v>
      </c>
      <c r="J96" s="0" t="n">
        <v>0.001162</v>
      </c>
      <c r="K96" s="0" t="n">
        <v>14.652799</v>
      </c>
      <c r="L96" s="5" t="n">
        <f aca="false">$J$5/J96</f>
        <v>6.92771084337349</v>
      </c>
      <c r="N96" s="0" t="n">
        <v>0.002315</v>
      </c>
      <c r="O96" s="0" t="n">
        <v>12.432578</v>
      </c>
      <c r="P96" s="0" t="n">
        <f aca="false">$N$5/N96</f>
        <v>5.90583153347732</v>
      </c>
    </row>
    <row r="97" customFormat="false" ht="15" hidden="false" customHeight="false" outlineLevel="0" collapsed="false">
      <c r="B97" s="5" t="n">
        <v>0.001043</v>
      </c>
      <c r="C97" s="5" t="n">
        <v>4.028436</v>
      </c>
      <c r="D97" s="0" t="n">
        <f aca="false">$B$5/B97</f>
        <v>2.49472674976031</v>
      </c>
      <c r="F97" s="6" t="n">
        <v>0.002382</v>
      </c>
      <c r="G97" s="6" t="n">
        <v>4.83528</v>
      </c>
      <c r="H97" s="5" t="n">
        <f aca="false">$F$5/F97</f>
        <v>2.67254408060453</v>
      </c>
      <c r="J97" s="0" t="n">
        <v>0.003577</v>
      </c>
      <c r="K97" s="0" t="n">
        <v>4.762344</v>
      </c>
      <c r="L97" s="5" t="n">
        <f aca="false">$J$5/J97</f>
        <v>2.25048923679061</v>
      </c>
      <c r="N97" s="0" t="n">
        <v>0.003056</v>
      </c>
      <c r="O97" s="0" t="n">
        <v>9.420839</v>
      </c>
      <c r="P97" s="0" t="n">
        <f aca="false">$N$5/N97</f>
        <v>4.4738219895288</v>
      </c>
    </row>
    <row r="98" customFormat="false" ht="15" hidden="false" customHeight="false" outlineLevel="0" collapsed="false">
      <c r="B98" s="5" t="n">
        <v>0.003689</v>
      </c>
      <c r="C98" s="5" t="n">
        <v>1.138555</v>
      </c>
      <c r="D98" s="0" t="n">
        <f aca="false">$B$5/B98</f>
        <v>0.705340200596367</v>
      </c>
      <c r="F98" s="6" t="n">
        <v>0.002447</v>
      </c>
      <c r="G98" s="6" t="n">
        <v>4.706302</v>
      </c>
      <c r="H98" s="5" t="n">
        <f aca="false">$F$5/F98</f>
        <v>2.60155292194524</v>
      </c>
      <c r="J98" s="0" t="n">
        <v>0.004303</v>
      </c>
      <c r="K98" s="0" t="n">
        <v>3.958834</v>
      </c>
      <c r="L98" s="5" t="n">
        <f aca="false">$J$5/J98</f>
        <v>1.87078782244945</v>
      </c>
      <c r="N98" s="0" t="n">
        <v>0.003464</v>
      </c>
      <c r="O98" s="0" t="n">
        <v>8.30975</v>
      </c>
      <c r="P98" s="0" t="n">
        <f aca="false">$N$5/N98</f>
        <v>3.94688221709007</v>
      </c>
    </row>
    <row r="99" customFormat="false" ht="15" hidden="false" customHeight="false" outlineLevel="0" collapsed="false">
      <c r="B99" s="5" t="n">
        <v>0.00366</v>
      </c>
      <c r="C99" s="5" t="n">
        <v>1.147636</v>
      </c>
      <c r="D99" s="0" t="n">
        <f aca="false">$B$5/B99</f>
        <v>0.710928961748634</v>
      </c>
      <c r="F99" s="6" t="n">
        <v>0.002244</v>
      </c>
      <c r="G99" s="6" t="n">
        <v>5.132544</v>
      </c>
      <c r="H99" s="5" t="n">
        <f aca="false">$F$5/F99</f>
        <v>2.83689839572192</v>
      </c>
      <c r="J99" s="0" t="n">
        <v>0.004417</v>
      </c>
      <c r="K99" s="0" t="n">
        <v>3.856604</v>
      </c>
      <c r="L99" s="5" t="n">
        <f aca="false">$J$5/J99</f>
        <v>1.82250396196513</v>
      </c>
      <c r="N99" s="0" t="n">
        <v>0.004308</v>
      </c>
      <c r="O99" s="0" t="n">
        <v>6.682863</v>
      </c>
      <c r="P99" s="0" t="n">
        <f aca="false">$N$5/N99</f>
        <v>3.1736304549675</v>
      </c>
    </row>
    <row r="100" customFormat="false" ht="15" hidden="false" customHeight="false" outlineLevel="0" collapsed="false">
      <c r="B100" s="5" t="n">
        <v>0.003722</v>
      </c>
      <c r="C100" s="5" t="n">
        <v>1.128695</v>
      </c>
      <c r="D100" s="0" t="n">
        <f aca="false">$B$5/B100</f>
        <v>0.699086512627619</v>
      </c>
      <c r="F100" s="6" t="n">
        <v>0.004326</v>
      </c>
      <c r="G100" s="6" t="n">
        <v>2.662226</v>
      </c>
      <c r="H100" s="5" t="n">
        <f aca="false">$F$5/F100</f>
        <v>1.47156726768377</v>
      </c>
      <c r="J100" s="0" t="n">
        <v>0.004298</v>
      </c>
      <c r="K100" s="0" t="n">
        <v>3.962628</v>
      </c>
      <c r="L100" s="5" t="n">
        <f aca="false">$J$5/J100</f>
        <v>1.87296416938111</v>
      </c>
      <c r="N100" s="0" t="n">
        <v>0.004691</v>
      </c>
      <c r="O100" s="0" t="n">
        <v>6.136871</v>
      </c>
      <c r="P100" s="0" t="n">
        <f aca="false">$N$5/N100</f>
        <v>2.91451716052015</v>
      </c>
    </row>
    <row r="101" customFormat="false" ht="15" hidden="false" customHeight="false" outlineLevel="0" collapsed="false">
      <c r="B101" s="5" t="n">
        <v>0.000754</v>
      </c>
      <c r="C101" s="5" t="n">
        <v>5.571768</v>
      </c>
      <c r="D101" s="0" t="n">
        <f aca="false">$B$5/B101</f>
        <v>3.45092838196286</v>
      </c>
      <c r="F101" s="6" t="n">
        <v>0.003394</v>
      </c>
      <c r="G101" s="6" t="n">
        <v>3.393434</v>
      </c>
      <c r="H101" s="5" t="n">
        <f aca="false">$F$5/F101</f>
        <v>1.87566293459045</v>
      </c>
      <c r="J101" s="0" t="n">
        <v>0.002808</v>
      </c>
      <c r="K101" s="0" t="n">
        <v>6.066467</v>
      </c>
      <c r="L101" s="5" t="n">
        <f aca="false">$J$5/J101</f>
        <v>2.86680911680912</v>
      </c>
      <c r="N101" s="0" t="n">
        <v>0.005309</v>
      </c>
      <c r="O101" s="0" t="n">
        <v>5.422799</v>
      </c>
      <c r="P101" s="0" t="n">
        <f aca="false">$N$5/N101</f>
        <v>2.57524957619137</v>
      </c>
    </row>
    <row r="102" customFormat="false" ht="15" hidden="false" customHeight="false" outlineLevel="0" collapsed="false">
      <c r="B102" s="5" t="n">
        <v>0.000554</v>
      </c>
      <c r="C102" s="5" t="n">
        <v>7.581985</v>
      </c>
      <c r="D102" s="0" t="n">
        <f aca="false">$B$5/B102</f>
        <v>4.69675090252708</v>
      </c>
      <c r="F102" s="6" t="n">
        <v>0.001929</v>
      </c>
      <c r="G102" s="6" t="n">
        <v>5.970269</v>
      </c>
      <c r="H102" s="5" t="n">
        <f aca="false">$F$5/F102</f>
        <v>3.30015552099533</v>
      </c>
      <c r="J102" s="0" t="n">
        <v>0.001548</v>
      </c>
      <c r="K102" s="0" t="n">
        <v>11.001737</v>
      </c>
      <c r="L102" s="5" t="n">
        <f aca="false">$J$5/J102</f>
        <v>5.20025839793282</v>
      </c>
      <c r="N102" s="0" t="n">
        <v>0.003948</v>
      </c>
      <c r="O102" s="0" t="n">
        <v>7.291793</v>
      </c>
      <c r="P102" s="0" t="n">
        <f aca="false">$N$5/N102</f>
        <v>3.46301925025329</v>
      </c>
    </row>
    <row r="103" customFormat="false" ht="15" hidden="false" customHeight="false" outlineLevel="0" collapsed="false">
      <c r="B103" s="5" t="n">
        <v>0.001157</v>
      </c>
      <c r="C103" s="5" t="n">
        <v>3.631377</v>
      </c>
      <c r="D103" s="0" t="n">
        <f aca="false">$B$5/B103</f>
        <v>2.24891961970614</v>
      </c>
      <c r="F103" s="6" t="n">
        <v>0.002656</v>
      </c>
      <c r="G103" s="6" t="n">
        <v>4.335155</v>
      </c>
      <c r="H103" s="5" t="n">
        <f aca="false">$F$5/F103</f>
        <v>2.39683734939759</v>
      </c>
      <c r="J103" s="0" t="n">
        <v>0.00232</v>
      </c>
      <c r="K103" s="0" t="n">
        <v>7.342443</v>
      </c>
      <c r="L103" s="5" t="n">
        <f aca="false">$J$5/J103</f>
        <v>3.4698275862069</v>
      </c>
      <c r="N103" s="0" t="n">
        <v>0.003096</v>
      </c>
      <c r="O103" s="0" t="n">
        <v>9.298662</v>
      </c>
      <c r="P103" s="0" t="n">
        <f aca="false">$N$5/N103</f>
        <v>4.41602067183463</v>
      </c>
    </row>
    <row r="104" customFormat="false" ht="15" hidden="false" customHeight="false" outlineLevel="0" collapsed="false">
      <c r="B104" s="5" t="n">
        <v>0.003791</v>
      </c>
      <c r="C104" s="5" t="n">
        <v>1.10788</v>
      </c>
      <c r="D104" s="0" t="n">
        <f aca="false">$B$5/B104</f>
        <v>0.686362437351622</v>
      </c>
      <c r="F104" s="6" t="n">
        <v>0.004487</v>
      </c>
      <c r="G104" s="6" t="n">
        <v>2.566375</v>
      </c>
      <c r="H104" s="5" t="n">
        <f aca="false">$F$5/F104</f>
        <v>1.41876532204145</v>
      </c>
      <c r="J104" s="0" t="n">
        <v>0.004244</v>
      </c>
      <c r="K104" s="0" t="n">
        <v>4.013809</v>
      </c>
      <c r="L104" s="5" t="n">
        <f aca="false">$J$5/J104</f>
        <v>1.89679547596607</v>
      </c>
      <c r="N104" s="0" t="n">
        <v>0.00514</v>
      </c>
      <c r="O104" s="0" t="n">
        <v>5.600772</v>
      </c>
      <c r="P104" s="0" t="n">
        <f aca="false">$N$5/N104</f>
        <v>2.65992217898833</v>
      </c>
    </row>
    <row r="105" customFormat="false" ht="15" hidden="false" customHeight="false" outlineLevel="0" collapsed="false">
      <c r="B105" s="5" t="n">
        <v>0.003681</v>
      </c>
      <c r="C105" s="5" t="n">
        <v>1.141064</v>
      </c>
      <c r="D105" s="0" t="n">
        <f aca="false">$B$5/B105</f>
        <v>0.706873132301005</v>
      </c>
      <c r="F105" s="6" t="n">
        <v>0.004746</v>
      </c>
      <c r="G105" s="6" t="n">
        <v>2.426345</v>
      </c>
      <c r="H105" s="5" t="n">
        <f aca="false">$F$5/F105</f>
        <v>1.34134007585335</v>
      </c>
      <c r="J105" s="0" t="n">
        <v>0.004689</v>
      </c>
      <c r="K105" s="0" t="n">
        <v>3.632583</v>
      </c>
      <c r="L105" s="5" t="n">
        <f aca="false">$J$5/J105</f>
        <v>1.71678396246534</v>
      </c>
      <c r="N105" s="0" t="n">
        <v>0.005279</v>
      </c>
      <c r="O105" s="0" t="n">
        <v>5.452937</v>
      </c>
      <c r="P105" s="0" t="n">
        <f aca="false">$N$5/N105</f>
        <v>2.58988444781209</v>
      </c>
    </row>
    <row r="106" customFormat="false" ht="15" hidden="false" customHeight="false" outlineLevel="0" collapsed="false">
      <c r="B106" s="5" t="n">
        <v>0.005406</v>
      </c>
      <c r="C106" s="5" t="n">
        <v>0.776979</v>
      </c>
      <c r="D106" s="0" t="n">
        <f aca="false">$B$5/B106</f>
        <v>0.481317055123936</v>
      </c>
      <c r="F106" s="6" t="n">
        <v>0.006092</v>
      </c>
      <c r="G106" s="6" t="n">
        <v>1.890458</v>
      </c>
      <c r="H106" s="5" t="n">
        <f aca="false">$F$5/F106</f>
        <v>1.04497701904137</v>
      </c>
      <c r="J106" s="0" t="n">
        <v>0.00627</v>
      </c>
      <c r="K106" s="0" t="n">
        <v>2.716574</v>
      </c>
      <c r="L106" s="5" t="n">
        <f aca="false">$J$5/J106</f>
        <v>1.28389154704944</v>
      </c>
      <c r="N106" s="0" t="n">
        <v>0.006971</v>
      </c>
      <c r="O106" s="0" t="n">
        <v>4.129776</v>
      </c>
      <c r="P106" s="0" t="n">
        <f aca="false">$N$5/N106</f>
        <v>1.96126811074451</v>
      </c>
    </row>
    <row r="107" customFormat="false" ht="15" hidden="false" customHeight="false" outlineLevel="0" collapsed="false">
      <c r="B107" s="5" t="n">
        <v>0.005697</v>
      </c>
      <c r="C107" s="5" t="n">
        <v>0.737332</v>
      </c>
      <c r="D107" s="0" t="n">
        <f aca="false">$B$5/B107</f>
        <v>0.456731613129717</v>
      </c>
      <c r="F107" s="6" t="n">
        <v>0.007756</v>
      </c>
      <c r="G107" s="6" t="n">
        <v>1.484819</v>
      </c>
      <c r="H107" s="5" t="n">
        <f aca="false">$F$5/F107</f>
        <v>0.820783909231563</v>
      </c>
      <c r="J107" s="0" t="n">
        <v>0.007745</v>
      </c>
      <c r="K107" s="0" t="n">
        <v>2.199132</v>
      </c>
      <c r="L107" s="5" t="n">
        <f aca="false">$J$5/J107</f>
        <v>1.03938024531956</v>
      </c>
      <c r="N107" s="0" t="n">
        <v>0.007985</v>
      </c>
      <c r="O107" s="0" t="n">
        <v>3.605219</v>
      </c>
      <c r="P107" s="0" t="n">
        <f aca="false">$N$5/N107</f>
        <v>1.71221039448967</v>
      </c>
    </row>
    <row r="108" customFormat="false" ht="15" hidden="false" customHeight="false" outlineLevel="0" collapsed="false">
      <c r="B108" s="5" t="n">
        <v>0.007108</v>
      </c>
      <c r="C108" s="5" t="n">
        <v>0.590958</v>
      </c>
      <c r="D108" s="0" t="n">
        <f aca="false">$B$5/B108</f>
        <v>0.366066404051773</v>
      </c>
      <c r="F108" s="6" t="n">
        <v>0.007867</v>
      </c>
      <c r="G108" s="6" t="n">
        <v>1.46375</v>
      </c>
      <c r="H108" s="5" t="n">
        <f aca="false">$F$5/F108</f>
        <v>0.809202999872887</v>
      </c>
      <c r="J108" s="0" t="n">
        <v>0.007861</v>
      </c>
      <c r="K108" s="0" t="n">
        <v>2.166773</v>
      </c>
      <c r="L108" s="5" t="n">
        <f aca="false">$J$5/J108</f>
        <v>1.02404274265361</v>
      </c>
      <c r="N108" s="0" t="n">
        <v>0.008829</v>
      </c>
      <c r="O108" s="0" t="n">
        <v>3.260437</v>
      </c>
      <c r="P108" s="0" t="n">
        <f aca="false">$N$5/N108</f>
        <v>1.54853324272285</v>
      </c>
    </row>
    <row r="109" customFormat="false" ht="15" hidden="false" customHeight="false" outlineLevel="0" collapsed="false">
      <c r="B109" s="5" t="n">
        <v>0.000783</v>
      </c>
      <c r="C109" s="5" t="n">
        <v>5.361567</v>
      </c>
      <c r="D109" s="0" t="n">
        <f aca="false">$B$5/B109</f>
        <v>3.32311621966794</v>
      </c>
      <c r="F109" s="6" t="n">
        <v>0.003497</v>
      </c>
      <c r="G109" s="6" t="n">
        <v>3.292645</v>
      </c>
      <c r="H109" s="5" t="n">
        <f aca="false">$F$5/F109</f>
        <v>1.8204175007149</v>
      </c>
      <c r="J109" s="0" t="n">
        <v>0.002759</v>
      </c>
      <c r="K109" s="0" t="n">
        <v>6.174688</v>
      </c>
      <c r="L109" s="5" t="n">
        <f aca="false">$J$5/J109</f>
        <v>2.91772381297572</v>
      </c>
      <c r="N109" s="0" t="n">
        <v>0.005173</v>
      </c>
      <c r="O109" s="0" t="n">
        <v>5.565172</v>
      </c>
      <c r="P109" s="0" t="n">
        <f aca="false">$N$5/N109</f>
        <v>2.6429537985695</v>
      </c>
    </row>
    <row r="110" customFormat="false" ht="15" hidden="false" customHeight="false" outlineLevel="0" collapsed="false">
      <c r="B110" s="5" t="n">
        <v>0.000635</v>
      </c>
      <c r="C110" s="5" t="n">
        <v>6.611758</v>
      </c>
      <c r="D110" s="0" t="n">
        <f aca="false">$B$5/B110</f>
        <v>4.09763779527559</v>
      </c>
      <c r="F110" s="6" t="n">
        <v>0.001996</v>
      </c>
      <c r="G110" s="6" t="n">
        <v>5.770258</v>
      </c>
      <c r="H110" s="5" t="n">
        <f aca="false">$F$5/F110</f>
        <v>3.18937875751503</v>
      </c>
      <c r="J110" s="0" t="n">
        <v>0.001572</v>
      </c>
      <c r="K110" s="0" t="n">
        <v>10.835931</v>
      </c>
      <c r="L110" s="5" t="n">
        <f aca="false">$J$5/J110</f>
        <v>5.12086513994911</v>
      </c>
      <c r="N110" s="0" t="n">
        <v>0.003869</v>
      </c>
      <c r="O110" s="0" t="n">
        <v>7.44078</v>
      </c>
      <c r="P110" s="0" t="n">
        <f aca="false">$N$5/N110</f>
        <v>3.53372964590333</v>
      </c>
    </row>
    <row r="111" customFormat="false" ht="15" hidden="false" customHeight="false" outlineLevel="0" collapsed="false">
      <c r="B111" s="5" t="n">
        <v>0.000851</v>
      </c>
      <c r="C111" s="5" t="n">
        <v>4.937042</v>
      </c>
      <c r="D111" s="0" t="n">
        <f aca="false">$B$5/B111</f>
        <v>3.05757931844888</v>
      </c>
      <c r="F111" s="6" t="n">
        <v>0.001608</v>
      </c>
      <c r="G111" s="6" t="n">
        <v>7.16378</v>
      </c>
      <c r="H111" s="5" t="n">
        <f aca="false">$F$5/F111</f>
        <v>3.9589552238806</v>
      </c>
      <c r="J111" s="0" t="n">
        <v>0.003144</v>
      </c>
      <c r="K111" s="0" t="n">
        <v>5.417397</v>
      </c>
      <c r="L111" s="5" t="n">
        <f aca="false">$J$5/J111</f>
        <v>2.56043256997456</v>
      </c>
      <c r="N111" s="0" t="n">
        <v>0.002963</v>
      </c>
      <c r="O111" s="0" t="n">
        <v>9.716558</v>
      </c>
      <c r="P111" s="0" t="n">
        <f aca="false">$N$5/N111</f>
        <v>4.61424232197098</v>
      </c>
    </row>
    <row r="112" customFormat="false" ht="15" hidden="false" customHeight="false" outlineLevel="0" collapsed="false">
      <c r="B112" s="5" t="n">
        <v>0.003742</v>
      </c>
      <c r="C112" s="5" t="n">
        <v>1.122659</v>
      </c>
      <c r="D112" s="0" t="n">
        <f aca="false">$B$5/B112</f>
        <v>0.695350080171032</v>
      </c>
      <c r="F112" s="6" t="n">
        <v>0.003617</v>
      </c>
      <c r="G112" s="6" t="n">
        <v>3.183922</v>
      </c>
      <c r="H112" s="5" t="n">
        <f aca="false">$F$5/F112</f>
        <v>1.76002211777716</v>
      </c>
      <c r="J112" s="0" t="n">
        <v>0.004464</v>
      </c>
      <c r="K112" s="0" t="n">
        <v>3.815371</v>
      </c>
      <c r="L112" s="5" t="n">
        <f aca="false">$J$5/J112</f>
        <v>1.80331541218638</v>
      </c>
      <c r="N112" s="0" t="n">
        <v>0.004942</v>
      </c>
      <c r="O112" s="0" t="n">
        <v>5.825428</v>
      </c>
      <c r="P112" s="0" t="n">
        <f aca="false">$N$5/N112</f>
        <v>2.7664912990692</v>
      </c>
    </row>
    <row r="113" customFormat="false" ht="15" hidden="false" customHeight="false" outlineLevel="0" collapsed="false">
      <c r="B113" s="5" t="n">
        <v>0.003792</v>
      </c>
      <c r="C113" s="5" t="n">
        <v>1.107705</v>
      </c>
      <c r="D113" s="0" t="n">
        <f aca="false">$B$5/B113</f>
        <v>0.686181434599156</v>
      </c>
      <c r="F113" s="6" t="n">
        <v>0.004745</v>
      </c>
      <c r="G113" s="6" t="n">
        <v>2.426836</v>
      </c>
      <c r="H113" s="5" t="n">
        <f aca="false">$F$5/F113</f>
        <v>1.34162276080084</v>
      </c>
      <c r="J113" s="0" t="n">
        <v>0.004475</v>
      </c>
      <c r="K113" s="0" t="n">
        <v>3.806325</v>
      </c>
      <c r="L113" s="5" t="n">
        <f aca="false">$J$5/J113</f>
        <v>1.79888268156425</v>
      </c>
      <c r="N113" s="0" t="n">
        <v>0.005208</v>
      </c>
      <c r="O113" s="0" t="n">
        <v>5.527824</v>
      </c>
      <c r="P113" s="0" t="n">
        <f aca="false">$N$5/N113</f>
        <v>2.62519201228879</v>
      </c>
    </row>
    <row r="114" customFormat="false" ht="15" hidden="false" customHeight="false" outlineLevel="0" collapsed="false">
      <c r="B114" s="5" t="n">
        <v>0.005515</v>
      </c>
      <c r="C114" s="5" t="n">
        <v>0.761626</v>
      </c>
      <c r="D114" s="0" t="n">
        <f aca="false">$B$5/B114</f>
        <v>0.471804170444243</v>
      </c>
      <c r="F114" s="6" t="n">
        <v>0.006158</v>
      </c>
      <c r="G114" s="6" t="n">
        <v>1.870007</v>
      </c>
      <c r="H114" s="5" t="n">
        <f aca="false">$F$5/F114</f>
        <v>1.03377720038974</v>
      </c>
      <c r="J114" s="0" t="n">
        <v>0.006363</v>
      </c>
      <c r="K114" s="0" t="n">
        <v>2.676996</v>
      </c>
      <c r="L114" s="5" t="n">
        <f aca="false">$J$5/J114</f>
        <v>1.26512651265127</v>
      </c>
      <c r="N114" s="0" t="n">
        <v>0.007415</v>
      </c>
      <c r="O114" s="0" t="n">
        <v>3.882445</v>
      </c>
      <c r="P114" s="0" t="n">
        <f aca="false">$N$5/N114</f>
        <v>1.84383007417397</v>
      </c>
    </row>
    <row r="115" customFormat="false" ht="15" hidden="false" customHeight="false" outlineLevel="0" collapsed="false">
      <c r="B115" s="5" t="n">
        <v>0.006981</v>
      </c>
      <c r="C115" s="5" t="n">
        <v>0.601704</v>
      </c>
      <c r="D115" s="0" t="n">
        <f aca="false">$B$5/B115</f>
        <v>0.372725970491334</v>
      </c>
      <c r="F115" s="6" t="n">
        <v>0.007854</v>
      </c>
      <c r="G115" s="6" t="n">
        <v>1.46621</v>
      </c>
      <c r="H115" s="5" t="n">
        <f aca="false">$F$5/F115</f>
        <v>0.810542398777693</v>
      </c>
      <c r="J115" s="0" t="n">
        <v>0.007607</v>
      </c>
      <c r="K115" s="0" t="n">
        <v>2.238992</v>
      </c>
      <c r="L115" s="5" t="n">
        <f aca="false">$J$5/J115</f>
        <v>1.05823583541475</v>
      </c>
      <c r="N115" s="0" t="n">
        <v>0.008507</v>
      </c>
      <c r="O115" s="0" t="n">
        <v>3.384121</v>
      </c>
      <c r="P115" s="0" t="n">
        <f aca="false">$N$5/N115</f>
        <v>1.60714705536617</v>
      </c>
    </row>
    <row r="116" customFormat="false" ht="15" hidden="false" customHeight="false" outlineLevel="0" collapsed="false">
      <c r="B116" s="5" t="n">
        <v>0.007059</v>
      </c>
      <c r="C116" s="5" t="n">
        <v>0.595051</v>
      </c>
      <c r="D116" s="0" t="n">
        <f aca="false">$B$5/B116</f>
        <v>0.36860745148038</v>
      </c>
      <c r="F116" s="6" t="n">
        <v>0.008044</v>
      </c>
      <c r="G116" s="6" t="n">
        <v>1.431645</v>
      </c>
      <c r="H116" s="5" t="n">
        <f aca="false">$F$5/F116</f>
        <v>0.791397314768772</v>
      </c>
      <c r="J116" s="0" t="n">
        <v>0.007902</v>
      </c>
      <c r="K116" s="0" t="n">
        <v>2.155484</v>
      </c>
      <c r="L116" s="5" t="n">
        <f aca="false">$J$5/J116</f>
        <v>1.01872943558593</v>
      </c>
      <c r="N116" s="0" t="n">
        <v>0.008722</v>
      </c>
      <c r="O116" s="0" t="n">
        <v>3.300668</v>
      </c>
      <c r="P116" s="0" t="n">
        <f aca="false">$N$5/N116</f>
        <v>1.56753038293969</v>
      </c>
    </row>
    <row r="117" customFormat="false" ht="15" hidden="false" customHeight="false" outlineLevel="0" collapsed="false">
      <c r="B117" s="5" t="n">
        <v>0.000784</v>
      </c>
      <c r="C117" s="5" t="n">
        <v>5.357245</v>
      </c>
      <c r="D117" s="0" t="n">
        <f aca="false">$B$5/B117</f>
        <v>3.31887755102041</v>
      </c>
      <c r="F117" s="6" t="n">
        <v>0.003449</v>
      </c>
      <c r="G117" s="6" t="n">
        <v>3.338946</v>
      </c>
      <c r="H117" s="5" t="n">
        <f aca="false">$F$5/F117</f>
        <v>1.84575239199768</v>
      </c>
      <c r="J117" s="0" t="n">
        <v>0.002657</v>
      </c>
      <c r="K117" s="0" t="n">
        <v>6.409431</v>
      </c>
      <c r="L117" s="5" t="n">
        <f aca="false">$J$5/J117</f>
        <v>3.02973278133233</v>
      </c>
      <c r="N117" s="0" t="n">
        <v>0.005289</v>
      </c>
      <c r="O117" s="0" t="n">
        <v>5.442915</v>
      </c>
      <c r="P117" s="0" t="n">
        <f aca="false">$N$5/N117</f>
        <v>2.58498771034222</v>
      </c>
    </row>
    <row r="118" customFormat="false" ht="15" hidden="false" customHeight="false" outlineLevel="0" collapsed="false">
      <c r="B118" s="5" t="n">
        <v>0.000657</v>
      </c>
      <c r="C118" s="5" t="n">
        <v>6.391472</v>
      </c>
      <c r="D118" s="0" t="n">
        <f aca="false">$B$5/B118</f>
        <v>3.96042617960426</v>
      </c>
      <c r="F118" s="6" t="n">
        <v>0.001914</v>
      </c>
      <c r="G118" s="6" t="n">
        <v>6.015678</v>
      </c>
      <c r="H118" s="5" t="n">
        <f aca="false">$F$5/F118</f>
        <v>3.32601880877743</v>
      </c>
      <c r="J118" s="0" t="n">
        <v>0.001466</v>
      </c>
      <c r="K118" s="0" t="n">
        <v>11.621703</v>
      </c>
      <c r="L118" s="5" t="n">
        <f aca="false">$J$5/J118</f>
        <v>5.49113233287858</v>
      </c>
      <c r="N118" s="0" t="n">
        <v>0.003808</v>
      </c>
      <c r="O118" s="0" t="n">
        <v>7.560473</v>
      </c>
      <c r="P118" s="0" t="n">
        <f aca="false">$N$5/N118</f>
        <v>3.59033613445378</v>
      </c>
    </row>
    <row r="119" customFormat="false" ht="15" hidden="false" customHeight="false" outlineLevel="0" collapsed="false">
      <c r="B119" s="5" t="n">
        <v>0.001192</v>
      </c>
      <c r="C119" s="5" t="n">
        <v>3.523099</v>
      </c>
      <c r="D119" s="0" t="n">
        <f aca="false">$B$5/B119</f>
        <v>2.18288590604027</v>
      </c>
      <c r="F119" s="6" t="n">
        <v>0.002716</v>
      </c>
      <c r="G119" s="6" t="n">
        <v>4.240571</v>
      </c>
      <c r="H119" s="5" t="n">
        <f aca="false">$F$5/F119</f>
        <v>2.34388807069219</v>
      </c>
      <c r="J119" s="0" t="n">
        <v>0.004506</v>
      </c>
      <c r="K119" s="0" t="n">
        <v>3.779769</v>
      </c>
      <c r="L119" s="5" t="n">
        <f aca="false">$J$5/J119</f>
        <v>1.78650687971593</v>
      </c>
      <c r="N119" s="0" t="n">
        <v>0.00295</v>
      </c>
      <c r="O119" s="0" t="n">
        <v>9.756866</v>
      </c>
      <c r="P119" s="0" t="n">
        <f aca="false">$N$5/N119</f>
        <v>4.63457627118644</v>
      </c>
    </row>
    <row r="120" customFormat="false" ht="15" hidden="false" customHeight="false" outlineLevel="0" collapsed="false">
      <c r="B120" s="5" t="n">
        <v>0.003808</v>
      </c>
      <c r="C120" s="5" t="n">
        <v>1.103109</v>
      </c>
      <c r="D120" s="0" t="n">
        <f aca="false">$B$5/B120</f>
        <v>0.683298319327731</v>
      </c>
      <c r="F120" s="6" t="n">
        <v>0.004681</v>
      </c>
      <c r="G120" s="6" t="n">
        <v>2.459909</v>
      </c>
      <c r="H120" s="5" t="n">
        <f aca="false">$F$5/F120</f>
        <v>1.35996581926939</v>
      </c>
      <c r="J120" s="0" t="n">
        <v>0.004756</v>
      </c>
      <c r="K120" s="0" t="n">
        <v>3.581642</v>
      </c>
      <c r="L120" s="5" t="n">
        <f aca="false">$J$5/J120</f>
        <v>1.69259882253995</v>
      </c>
      <c r="N120" s="0" t="n">
        <v>0.005476</v>
      </c>
      <c r="O120" s="0" t="n">
        <v>5.25717</v>
      </c>
      <c r="P120" s="0" t="n">
        <f aca="false">$N$5/N120</f>
        <v>2.49671292914536</v>
      </c>
    </row>
    <row r="121" customFormat="false" ht="15" hidden="false" customHeight="false" outlineLevel="0" collapsed="false">
      <c r="B121" s="5" t="n">
        <v>0.005415</v>
      </c>
      <c r="C121" s="5" t="n">
        <v>0.775751</v>
      </c>
      <c r="D121" s="0" t="n">
        <f aca="false">$B$5/B121</f>
        <v>0.480517082179132</v>
      </c>
      <c r="F121" s="6" t="n">
        <v>0.005985</v>
      </c>
      <c r="G121" s="6" t="n">
        <v>1.924181</v>
      </c>
      <c r="H121" s="5" t="n">
        <f aca="false">$F$5/F121</f>
        <v>1.06365914786967</v>
      </c>
      <c r="J121" s="0" t="n">
        <v>0.006681</v>
      </c>
      <c r="K121" s="0" t="n">
        <v>2.54956</v>
      </c>
      <c r="L121" s="5" t="n">
        <f aca="false">$J$5/J121</f>
        <v>1.20490944469391</v>
      </c>
      <c r="N121" s="0" t="n">
        <v>0.006725</v>
      </c>
      <c r="O121" s="0" t="n">
        <v>4.280912</v>
      </c>
      <c r="P121" s="0" t="n">
        <f aca="false">$N$5/N121</f>
        <v>2.03301115241636</v>
      </c>
    </row>
    <row r="122" customFormat="false" ht="15" hidden="false" customHeight="false" outlineLevel="0" collapsed="false">
      <c r="B122" s="5" t="n">
        <v>0.007048</v>
      </c>
      <c r="C122" s="5" t="n">
        <v>0.595943</v>
      </c>
      <c r="D122" s="0" t="n">
        <f aca="false">$B$5/B122</f>
        <v>0.369182746878547</v>
      </c>
      <c r="F122" s="6" t="n">
        <v>0.008412</v>
      </c>
      <c r="G122" s="6" t="n">
        <v>1.368968</v>
      </c>
      <c r="H122" s="5" t="n">
        <f aca="false">$F$5/F122</f>
        <v>0.756776034236805</v>
      </c>
      <c r="J122" s="0" t="n">
        <v>0.009999</v>
      </c>
      <c r="K122" s="0" t="n">
        <v>1.703554</v>
      </c>
      <c r="L122" s="5" t="n">
        <f aca="false">$J$5/J122</f>
        <v>0.805080508050805</v>
      </c>
      <c r="N122" s="0" t="n">
        <v>0.007689</v>
      </c>
      <c r="O122" s="0" t="n">
        <v>3.743866</v>
      </c>
      <c r="P122" s="0" t="n">
        <f aca="false">$N$5/N122</f>
        <v>1.77812459357524</v>
      </c>
    </row>
    <row r="123" customFormat="false" ht="15" hidden="false" customHeight="false" outlineLevel="0" collapsed="false">
      <c r="B123" s="5" t="n">
        <v>0.007043</v>
      </c>
      <c r="C123" s="5" t="n">
        <v>0.596376</v>
      </c>
      <c r="D123" s="0" t="n">
        <f aca="false">$B$5/B123</f>
        <v>0.369444838847082</v>
      </c>
      <c r="F123" s="6" t="n">
        <v>0.008154</v>
      </c>
      <c r="G123" s="6" t="n">
        <v>1.412355</v>
      </c>
      <c r="H123" s="5" t="n">
        <f aca="false">$F$5/F123</f>
        <v>0.780721118469463</v>
      </c>
      <c r="J123" s="0" t="n">
        <v>0.012443</v>
      </c>
      <c r="K123" s="0" t="n">
        <v>1.368937</v>
      </c>
      <c r="L123" s="5" t="n">
        <f aca="false">$J$5/J123</f>
        <v>0.646950092421442</v>
      </c>
      <c r="N123" s="0" t="n">
        <v>0.008955</v>
      </c>
      <c r="O123" s="0" t="n">
        <v>3.214761</v>
      </c>
      <c r="P123" s="0" t="n">
        <f aca="false">$N$5/N123</f>
        <v>1.52674483528755</v>
      </c>
    </row>
    <row r="124" customFormat="false" ht="15" hidden="false" customHeight="false" outlineLevel="0" collapsed="false">
      <c r="B124" s="5" t="n">
        <v>0.010417</v>
      </c>
      <c r="C124" s="5" t="n">
        <v>0.403226</v>
      </c>
      <c r="D124" s="0" t="n">
        <f aca="false">$B$5/B124</f>
        <v>0.249784006911779</v>
      </c>
      <c r="F124" s="6" t="n">
        <v>0.01112</v>
      </c>
      <c r="G124" s="6" t="n">
        <v>1.035592</v>
      </c>
      <c r="H124" s="5" t="n">
        <f aca="false">$F$5/F124</f>
        <v>0.572482014388489</v>
      </c>
      <c r="J124" s="0" t="n">
        <v>0.012689</v>
      </c>
      <c r="K124" s="0" t="n">
        <v>1.342333</v>
      </c>
      <c r="L124" s="5" t="n">
        <f aca="false">$J$5/J124</f>
        <v>0.634407754748207</v>
      </c>
      <c r="N124" s="0" t="n">
        <v>0.010771</v>
      </c>
      <c r="O124" s="0" t="n">
        <v>2.672798</v>
      </c>
      <c r="P124" s="0" t="n">
        <f aca="false">$N$5/N124</f>
        <v>1.26933432364683</v>
      </c>
    </row>
    <row r="125" customFormat="false" ht="15" hidden="false" customHeight="false" outlineLevel="0" collapsed="false">
      <c r="B125" s="5" t="n">
        <v>0.000786</v>
      </c>
      <c r="C125" s="5" t="n">
        <v>5.345798</v>
      </c>
      <c r="D125" s="0" t="n">
        <f aca="false">$B$5/B125</f>
        <v>3.31043256997455</v>
      </c>
      <c r="F125" s="6" t="n">
        <v>0.003483</v>
      </c>
      <c r="G125" s="6" t="n">
        <v>3.306485</v>
      </c>
      <c r="H125" s="5" t="n">
        <f aca="false">$F$5/F125</f>
        <v>1.82773471145564</v>
      </c>
      <c r="J125" s="0" t="n">
        <v>0.002695</v>
      </c>
      <c r="K125" s="0" t="n">
        <v>6.319613</v>
      </c>
      <c r="L125" s="5" t="n">
        <f aca="false">$J$5/J125</f>
        <v>2.98701298701299</v>
      </c>
      <c r="N125" s="0" t="n">
        <v>0.00527</v>
      </c>
      <c r="O125" s="0" t="n">
        <v>5.462269</v>
      </c>
      <c r="P125" s="0" t="n">
        <f aca="false">$N$5/N125</f>
        <v>2.59430740037951</v>
      </c>
    </row>
    <row r="126" customFormat="false" ht="15" hidden="false" customHeight="false" outlineLevel="0" collapsed="false">
      <c r="B126" s="5" t="n">
        <v>0.000656</v>
      </c>
      <c r="C126" s="5" t="n">
        <v>6.40013</v>
      </c>
      <c r="D126" s="0" t="n">
        <f aca="false">$B$5/B126</f>
        <v>3.96646341463415</v>
      </c>
      <c r="F126" s="6" t="n">
        <v>0.001898</v>
      </c>
      <c r="G126" s="6" t="n">
        <v>6.067851</v>
      </c>
      <c r="H126" s="5" t="n">
        <f aca="false">$F$5/F126</f>
        <v>3.35405690200211</v>
      </c>
      <c r="J126" s="0" t="n">
        <v>0.001448</v>
      </c>
      <c r="K126" s="0" t="n">
        <v>11.765234</v>
      </c>
      <c r="L126" s="5" t="n">
        <f aca="false">$J$5/J126</f>
        <v>5.55939226519337</v>
      </c>
      <c r="N126" s="0" t="n">
        <v>0.003708</v>
      </c>
      <c r="O126" s="0" t="n">
        <v>7.762713</v>
      </c>
      <c r="P126" s="0" t="n">
        <f aca="false">$N$5/N126</f>
        <v>3.68716289104639</v>
      </c>
    </row>
    <row r="127" customFormat="false" ht="15" hidden="false" customHeight="false" outlineLevel="0" collapsed="false">
      <c r="B127" s="5" t="n">
        <v>0.002312</v>
      </c>
      <c r="C127" s="5" t="n">
        <v>1.817134</v>
      </c>
      <c r="D127" s="0" t="n">
        <f aca="false">$B$5/B127</f>
        <v>1.12543252595156</v>
      </c>
      <c r="F127" s="6" t="n">
        <v>0.002909</v>
      </c>
      <c r="G127" s="6" t="n">
        <v>3.958392</v>
      </c>
      <c r="H127" s="5" t="n">
        <f aca="false">$F$5/F127</f>
        <v>2.18838088690272</v>
      </c>
      <c r="J127" s="0" t="n">
        <v>0.004017</v>
      </c>
      <c r="K127" s="0" t="n">
        <v>4.240599</v>
      </c>
      <c r="L127" s="5" t="n">
        <f aca="false">$J$5/J127</f>
        <v>2.00398307194424</v>
      </c>
      <c r="N127" s="0" t="n">
        <v>0.00415</v>
      </c>
      <c r="O127" s="0" t="n">
        <v>6.936679</v>
      </c>
      <c r="P127" s="0" t="n">
        <f aca="false">$N$5/N127</f>
        <v>3.2944578313253</v>
      </c>
    </row>
    <row r="128" customFormat="false" ht="15" hidden="false" customHeight="false" outlineLevel="0" collapsed="false">
      <c r="B128" s="5" t="n">
        <v>0.00379</v>
      </c>
      <c r="C128" s="5" t="n">
        <v>1.108322</v>
      </c>
      <c r="D128" s="0" t="n">
        <f aca="false">$B$5/B128</f>
        <v>0.686543535620053</v>
      </c>
      <c r="F128" s="6" t="n">
        <v>0.00469</v>
      </c>
      <c r="G128" s="6" t="n">
        <v>2.455446</v>
      </c>
      <c r="H128" s="5" t="n">
        <f aca="false">$F$5/F128</f>
        <v>1.35735607675906</v>
      </c>
      <c r="J128" s="0" t="n">
        <v>0.004734</v>
      </c>
      <c r="K128" s="0" t="n">
        <v>3.597748</v>
      </c>
      <c r="L128" s="5" t="n">
        <f aca="false">$J$5/J128</f>
        <v>1.70046472327841</v>
      </c>
      <c r="N128" s="0" t="n">
        <v>0.005752</v>
      </c>
      <c r="O128" s="0" t="n">
        <v>5.005144</v>
      </c>
      <c r="P128" s="0" t="n">
        <f aca="false">$N$5/N128</f>
        <v>2.3769123783032</v>
      </c>
    </row>
    <row r="129" customFormat="false" ht="15" hidden="false" customHeight="false" outlineLevel="0" collapsed="false">
      <c r="B129" s="5" t="n">
        <v>0.005453</v>
      </c>
      <c r="C129" s="5" t="n">
        <v>0.770336</v>
      </c>
      <c r="D129" s="0" t="n">
        <f aca="false">$B$5/B129</f>
        <v>0.477168531083807</v>
      </c>
      <c r="F129" s="6" t="n">
        <v>0.005825</v>
      </c>
      <c r="G129" s="6" t="n">
        <v>1.977117</v>
      </c>
      <c r="H129" s="5" t="n">
        <f aca="false">$F$5/F129</f>
        <v>1.09287553648069</v>
      </c>
      <c r="J129" s="0" t="n">
        <v>0.008102</v>
      </c>
      <c r="K129" s="0" t="n">
        <v>2.102424</v>
      </c>
      <c r="L129" s="5" t="n">
        <f aca="false">$J$5/J129</f>
        <v>0.993581831646507</v>
      </c>
      <c r="N129" s="0" t="n">
        <v>0.006214</v>
      </c>
      <c r="O129" s="0" t="n">
        <v>4.6329</v>
      </c>
      <c r="P129" s="0" t="n">
        <f aca="false">$N$5/N129</f>
        <v>2.200193112327</v>
      </c>
    </row>
    <row r="130" customFormat="false" ht="15" hidden="false" customHeight="false" outlineLevel="0" collapsed="false">
      <c r="B130" s="5" t="n">
        <v>0.007088</v>
      </c>
      <c r="C130" s="5" t="n">
        <v>0.592649</v>
      </c>
      <c r="D130" s="0" t="n">
        <f aca="false">$B$5/B130</f>
        <v>0.367099322799097</v>
      </c>
      <c r="F130" s="6" t="n">
        <v>0.007882</v>
      </c>
      <c r="G130" s="6" t="n">
        <v>1.461044</v>
      </c>
      <c r="H130" s="5" t="n">
        <f aca="false">$F$5/F130</f>
        <v>0.807663029687896</v>
      </c>
      <c r="J130" s="0" t="n">
        <v>0.008894</v>
      </c>
      <c r="K130" s="0" t="n">
        <v>1.915163</v>
      </c>
      <c r="L130" s="5" t="n">
        <f aca="false">$J$5/J130</f>
        <v>0.905104564875197</v>
      </c>
      <c r="N130" s="0" t="n">
        <v>0.007938</v>
      </c>
      <c r="O130" s="0" t="n">
        <v>3.62656</v>
      </c>
      <c r="P130" s="0" t="n">
        <f aca="false">$N$5/N130</f>
        <v>1.72234819853868</v>
      </c>
    </row>
    <row r="131" customFormat="false" ht="15" hidden="false" customHeight="false" outlineLevel="0" collapsed="false">
      <c r="B131" s="5" t="n">
        <v>0.007057</v>
      </c>
      <c r="C131" s="5" t="n">
        <v>0.595201</v>
      </c>
      <c r="D131" s="0" t="n">
        <f aca="false">$B$5/B131</f>
        <v>0.368711917245288</v>
      </c>
      <c r="F131" s="6" t="n">
        <v>0.008411</v>
      </c>
      <c r="G131" s="6" t="n">
        <v>1.369082</v>
      </c>
      <c r="H131" s="5" t="n">
        <f aca="false">$F$5/F131</f>
        <v>0.756866008798003</v>
      </c>
      <c r="J131" s="0" t="n">
        <v>0.012661</v>
      </c>
      <c r="K131" s="0" t="n">
        <v>1.345302</v>
      </c>
      <c r="L131" s="5" t="n">
        <f aca="false">$J$5/J131</f>
        <v>0.63581075744412</v>
      </c>
      <c r="N131" s="0" t="n">
        <v>0.008779</v>
      </c>
      <c r="O131" s="0" t="n">
        <v>3.279129</v>
      </c>
      <c r="P131" s="0" t="n">
        <f aca="false">$N$5/N131</f>
        <v>1.55735277366443</v>
      </c>
    </row>
    <row r="132" customFormat="false" ht="15" hidden="false" customHeight="false" outlineLevel="0" collapsed="false">
      <c r="B132" s="5" t="n">
        <v>0.010392</v>
      </c>
      <c r="C132" s="5" t="n">
        <v>0.404216</v>
      </c>
      <c r="D132" s="0" t="n">
        <f aca="false">$B$5/B132</f>
        <v>0.250384911470362</v>
      </c>
      <c r="F132" s="6" t="n">
        <v>0.010832</v>
      </c>
      <c r="G132" s="6" t="n">
        <v>1.063165</v>
      </c>
      <c r="H132" s="5" t="n">
        <f aca="false">$F$5/F132</f>
        <v>0.587703101920236</v>
      </c>
      <c r="J132" s="0" t="n">
        <v>0.013424</v>
      </c>
      <c r="K132" s="0" t="n">
        <v>1.268885</v>
      </c>
      <c r="L132" s="5" t="n">
        <f aca="false">$J$5/J132</f>
        <v>0.599672228843862</v>
      </c>
      <c r="N132" s="0" t="n">
        <v>0.012452</v>
      </c>
      <c r="O132" s="0" t="n">
        <v>2.311981</v>
      </c>
      <c r="P132" s="0" t="n">
        <f aca="false">$N$5/N132</f>
        <v>1.09797622871828</v>
      </c>
    </row>
    <row r="133" customFormat="false" ht="15" hidden="false" customHeight="false" outlineLevel="0" collapsed="false">
      <c r="B133" s="5" t="n">
        <v>0.00082</v>
      </c>
      <c r="C133" s="5" t="n">
        <v>5.125457</v>
      </c>
      <c r="D133" s="0" t="n">
        <f aca="false">$B$5/B133</f>
        <v>3.17317073170732</v>
      </c>
      <c r="F133" s="6" t="n">
        <v>0.003405</v>
      </c>
      <c r="G133" s="6" t="n">
        <v>3.382281</v>
      </c>
      <c r="H133" s="5" t="n">
        <f aca="false">$F$5/F133</f>
        <v>1.86960352422908</v>
      </c>
      <c r="J133" s="0" t="n">
        <v>0.003122</v>
      </c>
      <c r="K133" s="0" t="n">
        <v>5.455413</v>
      </c>
      <c r="L133" s="5" t="n">
        <f aca="false">$J$5/J133</f>
        <v>2.57847533632287</v>
      </c>
      <c r="N133" s="0" t="n">
        <v>0.005421</v>
      </c>
      <c r="O133" s="0" t="n">
        <v>5.31002</v>
      </c>
      <c r="P133" s="0" t="n">
        <f aca="false">$N$5/N133</f>
        <v>2.52204390333887</v>
      </c>
    </row>
    <row r="134" customFormat="false" ht="15" hidden="false" customHeight="false" outlineLevel="0" collapsed="false">
      <c r="B134" s="5" t="n">
        <v>0.001015</v>
      </c>
      <c r="C134" s="5" t="n">
        <v>4.137396</v>
      </c>
      <c r="D134" s="0" t="n">
        <f aca="false">$B$5/B134</f>
        <v>2.56354679802956</v>
      </c>
      <c r="F134" s="6" t="n">
        <v>0.002644</v>
      </c>
      <c r="G134" s="6" t="n">
        <v>4.355717</v>
      </c>
      <c r="H134" s="5" t="n">
        <f aca="false">$F$5/F134</f>
        <v>2.40771558245083</v>
      </c>
      <c r="J134" s="0" t="n">
        <v>0.004065</v>
      </c>
      <c r="K134" s="0" t="n">
        <v>4.190552</v>
      </c>
      <c r="L134" s="5" t="n">
        <f aca="false">$J$5/J134</f>
        <v>1.98031980319803</v>
      </c>
      <c r="N134" s="0" t="n">
        <v>0.004015</v>
      </c>
      <c r="O134" s="0" t="n">
        <v>7.169771</v>
      </c>
      <c r="P134" s="0" t="n">
        <f aca="false">$N$5/N134</f>
        <v>3.4052303860523</v>
      </c>
    </row>
    <row r="135" customFormat="false" ht="15" hidden="false" customHeight="false" outlineLevel="0" collapsed="false">
      <c r="B135" s="5" t="n">
        <v>0.003934</v>
      </c>
      <c r="C135" s="5" t="n">
        <v>1.067676</v>
      </c>
      <c r="D135" s="0" t="n">
        <f aca="false">$B$5/B135</f>
        <v>0.661413319776309</v>
      </c>
      <c r="F135" s="6" t="n">
        <v>0.005517</v>
      </c>
      <c r="G135" s="6" t="n">
        <v>2.087176</v>
      </c>
      <c r="H135" s="5" t="n">
        <f aca="false">$F$5/F135</f>
        <v>1.15388798259924</v>
      </c>
      <c r="J135" s="0" t="n">
        <v>0.005365</v>
      </c>
      <c r="K135" s="0" t="n">
        <v>3.174701</v>
      </c>
      <c r="L135" s="5" t="n">
        <f aca="false">$J$5/J135</f>
        <v>1.5004659832246</v>
      </c>
      <c r="N135" s="0" t="n">
        <v>0.006571</v>
      </c>
      <c r="O135" s="0" t="n">
        <v>4.380946</v>
      </c>
      <c r="P135" s="0" t="n">
        <f aca="false">$N$5/N135</f>
        <v>2.08065743418049</v>
      </c>
    </row>
    <row r="136" customFormat="false" ht="15" hidden="false" customHeight="false" outlineLevel="0" collapsed="false">
      <c r="B136" s="5" t="n">
        <v>0.005617</v>
      </c>
      <c r="C136" s="5" t="n">
        <v>0.747768</v>
      </c>
      <c r="D136" s="0" t="n">
        <f aca="false">$B$5/B136</f>
        <v>0.463236603168951</v>
      </c>
      <c r="F136" s="6" t="n">
        <v>0.00724</v>
      </c>
      <c r="G136" s="6" t="n">
        <v>1.590604</v>
      </c>
      <c r="H136" s="5" t="n">
        <f aca="false">$F$5/F136</f>
        <v>0.879281767955801</v>
      </c>
      <c r="J136" s="0" t="n">
        <v>0.00832</v>
      </c>
      <c r="K136" s="0" t="n">
        <v>2.047265</v>
      </c>
      <c r="L136" s="5" t="n">
        <f aca="false">$J$5/J136</f>
        <v>0.967548076923077</v>
      </c>
      <c r="N136" s="0" t="n">
        <v>0.008485</v>
      </c>
      <c r="O136" s="0" t="n">
        <v>3.392892</v>
      </c>
      <c r="P136" s="0" t="n">
        <f aca="false">$N$5/N136</f>
        <v>1.61131408367708</v>
      </c>
    </row>
    <row r="137" customFormat="false" ht="15" hidden="false" customHeight="false" outlineLevel="0" collapsed="false">
      <c r="B137" s="5" t="n">
        <v>0.007182</v>
      </c>
      <c r="C137" s="5" t="n">
        <v>0.584844</v>
      </c>
      <c r="D137" s="0" t="n">
        <f aca="false">$B$5/B137</f>
        <v>0.36229462545252</v>
      </c>
      <c r="F137" s="6" t="n">
        <v>0.008701</v>
      </c>
      <c r="G137" s="6" t="n">
        <v>1.323566</v>
      </c>
      <c r="H137" s="5" t="n">
        <f aca="false">$F$5/F137</f>
        <v>0.731640041374555</v>
      </c>
      <c r="J137" s="0" t="n">
        <v>0.010229</v>
      </c>
      <c r="K137" s="0" t="n">
        <v>1.665216</v>
      </c>
      <c r="L137" s="5" t="n">
        <f aca="false">$J$5/J137</f>
        <v>0.786978199237462</v>
      </c>
      <c r="N137" s="0" t="n">
        <v>0.009587</v>
      </c>
      <c r="O137" s="0" t="n">
        <v>3.00275</v>
      </c>
      <c r="P137" s="0" t="n">
        <f aca="false">$N$5/N137</f>
        <v>1.42609784082612</v>
      </c>
    </row>
    <row r="138" customFormat="false" ht="15" hidden="false" customHeight="false" outlineLevel="0" collapsed="false">
      <c r="B138" s="5" t="n">
        <v>0.012085</v>
      </c>
      <c r="C138" s="5" t="n">
        <v>0.347581</v>
      </c>
      <c r="D138" s="0" t="n">
        <f aca="false">$B$5/B138</f>
        <v>0.215308233347124</v>
      </c>
      <c r="F138" s="6" t="n">
        <v>0.012474</v>
      </c>
      <c r="G138" s="6" t="n">
        <v>0.923214</v>
      </c>
      <c r="H138" s="5" t="n">
        <f aca="false">$F$5/F138</f>
        <v>0.51034151034151</v>
      </c>
      <c r="J138" s="0" t="n">
        <v>0.012034</v>
      </c>
      <c r="K138" s="0" t="n">
        <v>1.41543</v>
      </c>
      <c r="L138" s="5" t="n">
        <f aca="false">$J$5/J138</f>
        <v>0.668938008974572</v>
      </c>
      <c r="N138" s="0" t="n">
        <v>0.012673</v>
      </c>
      <c r="O138" s="0" t="n">
        <v>2.271536</v>
      </c>
      <c r="P138" s="0" t="n">
        <f aca="false">$N$5/N138</f>
        <v>1.07882900654936</v>
      </c>
    </row>
    <row r="139" customFormat="false" ht="15" hidden="false" customHeight="false" outlineLevel="0" collapsed="false">
      <c r="B139" s="5" t="n">
        <v>0.0104</v>
      </c>
      <c r="C139" s="5" t="n">
        <v>0.403886</v>
      </c>
      <c r="D139" s="0" t="n">
        <f aca="false">$B$5/B139</f>
        <v>0.250192307692308</v>
      </c>
      <c r="F139" s="6" t="n">
        <v>0.013115</v>
      </c>
      <c r="G139" s="6" t="n">
        <v>0.878091</v>
      </c>
      <c r="H139" s="5" t="n">
        <f aca="false">$F$5/F139</f>
        <v>0.485398398780023</v>
      </c>
      <c r="J139" s="0" t="n">
        <v>0.014867</v>
      </c>
      <c r="K139" s="0" t="n">
        <v>1.145707</v>
      </c>
      <c r="L139" s="5" t="n">
        <f aca="false">$J$5/J139</f>
        <v>0.541467680096859</v>
      </c>
      <c r="N139" s="0" t="n">
        <v>0.014304</v>
      </c>
      <c r="O139" s="0" t="n">
        <v>2.012629</v>
      </c>
      <c r="P139" s="0" t="n">
        <f aca="false">$N$5/N139</f>
        <v>0.955816554809844</v>
      </c>
    </row>
    <row r="140" customFormat="false" ht="15" hidden="false" customHeight="false" outlineLevel="0" collapsed="false">
      <c r="B140" s="5" t="n">
        <v>0.015316</v>
      </c>
      <c r="C140" s="5" t="n">
        <v>0.274256</v>
      </c>
      <c r="D140" s="0" t="n">
        <f aca="false">$B$5/B140</f>
        <v>0.169887699138156</v>
      </c>
      <c r="F140" s="6" t="n">
        <v>0.016082</v>
      </c>
      <c r="G140" s="6" t="n">
        <v>0.716088</v>
      </c>
      <c r="H140" s="5" t="n">
        <f aca="false">$F$5/F140</f>
        <v>0.395846287775152</v>
      </c>
      <c r="J140" s="0" t="n">
        <v>0.016444</v>
      </c>
      <c r="K140" s="0" t="n">
        <v>1.035812</v>
      </c>
      <c r="L140" s="5" t="n">
        <f aca="false">$J$5/J140</f>
        <v>0.489540257844807</v>
      </c>
      <c r="N140" s="0" t="n">
        <v>0.017555</v>
      </c>
      <c r="O140" s="0" t="n">
        <v>1.639873</v>
      </c>
      <c r="P140" s="0" t="n">
        <f aca="false">$N$5/N140</f>
        <v>0.778809455995443</v>
      </c>
    </row>
    <row r="141" customFormat="false" ht="15" hidden="false" customHeight="false" outlineLevel="0" collapsed="false">
      <c r="B141" s="5" t="n">
        <v>0.000464</v>
      </c>
      <c r="C141" s="5" t="n">
        <v>9.048111</v>
      </c>
      <c r="D141" s="0" t="n">
        <f aca="false">$B$5/B141</f>
        <v>5.60775862068966</v>
      </c>
      <c r="F141" s="6" t="n">
        <v>0.002334</v>
      </c>
      <c r="G141" s="6" t="n">
        <v>4.934121</v>
      </c>
      <c r="H141" s="5" t="n">
        <f aca="false">$F$5/F141</f>
        <v>2.72750642673522</v>
      </c>
      <c r="J141" s="0" t="n">
        <v>0.001856</v>
      </c>
      <c r="K141" s="0" t="n">
        <v>9.177906</v>
      </c>
      <c r="L141" s="5" t="n">
        <f aca="false">$J$5/J141</f>
        <v>4.33728448275862</v>
      </c>
      <c r="N141" s="0" t="n">
        <v>0.003533</v>
      </c>
      <c r="O141" s="0" t="n">
        <v>8.147221</v>
      </c>
      <c r="P141" s="0" t="n">
        <f aca="false">$N$5/N141</f>
        <v>3.86979903764506</v>
      </c>
    </row>
    <row r="142" customFormat="false" ht="15" hidden="false" customHeight="false" outlineLevel="0" collapsed="false">
      <c r="B142" s="5" t="n">
        <v>0.000364</v>
      </c>
      <c r="C142" s="5" t="n">
        <v>11.537416</v>
      </c>
      <c r="D142" s="0" t="n">
        <f aca="false">$B$5/B142</f>
        <v>7.14835164835165</v>
      </c>
      <c r="F142" s="6" t="n">
        <v>0.001347</v>
      </c>
      <c r="G142" s="6" t="n">
        <v>8.55203</v>
      </c>
      <c r="H142" s="5" t="n">
        <f aca="false">$F$5/F142</f>
        <v>4.7260579064588</v>
      </c>
      <c r="J142" s="0" t="n">
        <v>0.001145</v>
      </c>
      <c r="K142" s="0" t="n">
        <v>14.881961</v>
      </c>
      <c r="L142" s="5" t="n">
        <f aca="false">$J$5/J142</f>
        <v>7.03056768558952</v>
      </c>
      <c r="N142" s="0" t="n">
        <v>0.002566</v>
      </c>
      <c r="O142" s="0" t="n">
        <v>11.2187</v>
      </c>
      <c r="P142" s="0" t="n">
        <f aca="false">$N$5/N142</f>
        <v>5.32813717848792</v>
      </c>
    </row>
    <row r="143" customFormat="false" ht="15" hidden="false" customHeight="false" outlineLevel="0" collapsed="false">
      <c r="B143" s="5" t="n">
        <v>0.00032</v>
      </c>
      <c r="C143" s="5" t="n">
        <v>13.129483</v>
      </c>
      <c r="D143" s="0" t="n">
        <f aca="false">$B$5/B143</f>
        <v>8.13125</v>
      </c>
      <c r="F143" s="6" t="n">
        <v>0.001092</v>
      </c>
      <c r="G143" s="6" t="n">
        <v>10.549355</v>
      </c>
      <c r="H143" s="5" t="n">
        <f aca="false">$F$5/F143</f>
        <v>5.82967032967033</v>
      </c>
      <c r="J143" s="0" t="n">
        <v>0.00089</v>
      </c>
      <c r="K143" s="0" t="n">
        <v>19.137923</v>
      </c>
      <c r="L143" s="5" t="n">
        <f aca="false">$J$5/J143</f>
        <v>9.04494382022472</v>
      </c>
      <c r="N143" s="0" t="n">
        <v>0.002009</v>
      </c>
      <c r="O143" s="0" t="n">
        <v>14.331475</v>
      </c>
      <c r="P143" s="0" t="n">
        <f aca="false">$N$5/N143</f>
        <v>6.80537580886013</v>
      </c>
    </row>
    <row r="144" customFormat="false" ht="15" hidden="false" customHeight="false" outlineLevel="0" collapsed="false">
      <c r="B144" s="5" t="n">
        <v>0.000351</v>
      </c>
      <c r="C144" s="5" t="n">
        <v>11.970095</v>
      </c>
      <c r="D144" s="0" t="n">
        <f aca="false">$B$5/B144</f>
        <v>7.41310541310541</v>
      </c>
      <c r="F144" s="6" t="n">
        <v>0.000877</v>
      </c>
      <c r="G144" s="6" t="n">
        <v>13.135598</v>
      </c>
      <c r="H144" s="5" t="n">
        <f aca="false">$F$5/F144</f>
        <v>7.25883694412771</v>
      </c>
      <c r="J144" s="0" t="n">
        <v>0.000734</v>
      </c>
      <c r="K144" s="0" t="n">
        <v>23.197568</v>
      </c>
      <c r="L144" s="5" t="n">
        <f aca="false">$J$5/J144</f>
        <v>10.9673024523161</v>
      </c>
      <c r="N144" s="0" t="n">
        <v>0.001617</v>
      </c>
      <c r="O144" s="0" t="n">
        <v>17.802232</v>
      </c>
      <c r="P144" s="0" t="n">
        <f aca="false">$N$5/N144</f>
        <v>8.45516388373531</v>
      </c>
    </row>
    <row r="145" customFormat="false" ht="15" hidden="false" customHeight="false" outlineLevel="0" collapsed="false">
      <c r="B145" s="5" t="n">
        <v>0.000275</v>
      </c>
      <c r="C145" s="5" t="n">
        <v>15.268256</v>
      </c>
      <c r="D145" s="0" t="n">
        <f aca="false">$B$5/B145</f>
        <v>9.46181818181818</v>
      </c>
      <c r="F145" s="6" t="n">
        <v>0.000637</v>
      </c>
      <c r="G145" s="6" t="n">
        <v>18.077033</v>
      </c>
      <c r="H145" s="5" t="n">
        <f aca="false">$F$5/F145</f>
        <v>9.99372056514914</v>
      </c>
      <c r="J145" s="0" t="n">
        <v>0.000715</v>
      </c>
      <c r="K145" s="0" t="n">
        <v>23.824977</v>
      </c>
      <c r="L145" s="5" t="n">
        <f aca="false">$J$5/J145</f>
        <v>11.2587412587413</v>
      </c>
      <c r="N145" s="0" t="n">
        <v>0.00136</v>
      </c>
      <c r="O145" s="0" t="n">
        <v>21.16411</v>
      </c>
      <c r="P145" s="0" t="n">
        <f aca="false">$N$5/N145</f>
        <v>10.0529411764706</v>
      </c>
    </row>
    <row r="146" customFormat="false" ht="15" hidden="false" customHeight="false" outlineLevel="0" collapsed="false">
      <c r="B146" s="5" t="n">
        <v>0.000271</v>
      </c>
      <c r="C146" s="5" t="n">
        <v>15.472752</v>
      </c>
      <c r="D146" s="0" t="n">
        <f aca="false">$B$5/B146</f>
        <v>9.60147601476015</v>
      </c>
      <c r="F146" s="6" t="n">
        <v>0.000644</v>
      </c>
      <c r="G146" s="6" t="n">
        <v>17.891393</v>
      </c>
      <c r="H146" s="5" t="n">
        <f aca="false">$F$5/F146</f>
        <v>9.88509316770186</v>
      </c>
      <c r="J146" s="0" t="n">
        <v>0.00066</v>
      </c>
      <c r="K146" s="0" t="n">
        <v>25.808201</v>
      </c>
      <c r="L146" s="5" t="n">
        <f aca="false">$J$5/J146</f>
        <v>12.1969696969697</v>
      </c>
      <c r="N146" s="0" t="n">
        <v>0.001218</v>
      </c>
      <c r="O146" s="0" t="n">
        <v>23.632257</v>
      </c>
      <c r="P146" s="0" t="n">
        <f aca="false">$N$5/N146</f>
        <v>11.2249589490969</v>
      </c>
    </row>
    <row r="147" customFormat="false" ht="15" hidden="false" customHeight="false" outlineLevel="0" collapsed="false">
      <c r="B147" s="5" t="n">
        <v>0.00027</v>
      </c>
      <c r="C147" s="5" t="n">
        <v>15.584177</v>
      </c>
      <c r="D147" s="0" t="n">
        <f aca="false">$B$5/B147</f>
        <v>9.63703703703704</v>
      </c>
      <c r="F147" s="6" t="n">
        <v>0.000599</v>
      </c>
      <c r="G147" s="6" t="n">
        <v>19.23127</v>
      </c>
      <c r="H147" s="5" t="n">
        <f aca="false">$F$5/F147</f>
        <v>10.6277128547579</v>
      </c>
      <c r="J147" s="0" t="n">
        <v>0.000532</v>
      </c>
      <c r="K147" s="0" t="n">
        <v>31.99118</v>
      </c>
      <c r="L147" s="5" t="n">
        <f aca="false">$J$5/J147</f>
        <v>15.1315789473684</v>
      </c>
      <c r="N147" s="0" t="n">
        <v>0.001131</v>
      </c>
      <c r="O147" s="0" t="n">
        <v>25.457759</v>
      </c>
      <c r="P147" s="0" t="n">
        <f aca="false">$N$5/N147</f>
        <v>12.0884173297966</v>
      </c>
    </row>
    <row r="148" customFormat="false" ht="15" hidden="false" customHeight="false" outlineLevel="0" collapsed="false">
      <c r="B148" s="5" t="n">
        <v>0.000266</v>
      </c>
      <c r="C148" s="5" t="n">
        <v>15.777879</v>
      </c>
      <c r="D148" s="0" t="n">
        <f aca="false">$B$5/B148</f>
        <v>9.78195488721804</v>
      </c>
      <c r="F148" s="6" t="n">
        <v>0.000572</v>
      </c>
      <c r="G148" s="6" t="n">
        <v>20.14948</v>
      </c>
      <c r="H148" s="5" t="n">
        <f aca="false">$F$5/F148</f>
        <v>11.1293706293706</v>
      </c>
      <c r="J148" s="0" t="n">
        <v>0.000512</v>
      </c>
      <c r="K148" s="0" t="n">
        <v>33.243619</v>
      </c>
      <c r="L148" s="5" t="n">
        <f aca="false">$J$5/J148</f>
        <v>15.72265625</v>
      </c>
      <c r="N148" s="0" t="n">
        <v>0.001066</v>
      </c>
      <c r="O148" s="0" t="n">
        <v>26.994649</v>
      </c>
      <c r="P148" s="0" t="n">
        <f aca="false">$N$5/N148</f>
        <v>12.8255159474672</v>
      </c>
    </row>
    <row r="149" customFormat="false" ht="15" hidden="false" customHeight="false" outlineLevel="0" collapsed="false">
      <c r="B149" s="5" t="n">
        <v>0.000473</v>
      </c>
      <c r="C149" s="5" t="n">
        <v>8.875396</v>
      </c>
      <c r="D149" s="0" t="n">
        <f aca="false">$B$5/B149</f>
        <v>5.50105708245243</v>
      </c>
      <c r="F149" s="6" t="n">
        <v>0.002345</v>
      </c>
      <c r="G149" s="6" t="n">
        <v>4.911017</v>
      </c>
      <c r="H149" s="5" t="n">
        <f aca="false">$F$5/F149</f>
        <v>2.71471215351812</v>
      </c>
      <c r="J149" s="0" t="n">
        <v>0.00189</v>
      </c>
      <c r="K149" s="0" t="n">
        <v>9.010215</v>
      </c>
      <c r="L149" s="5" t="n">
        <f aca="false">$J$5/J149</f>
        <v>4.25925925925926</v>
      </c>
      <c r="N149" s="0" t="n">
        <v>0.003419</v>
      </c>
      <c r="O149" s="0" t="n">
        <v>8.419037</v>
      </c>
      <c r="P149" s="0" t="n">
        <f aca="false">$N$5/N149</f>
        <v>3.99883006727113</v>
      </c>
    </row>
    <row r="150" customFormat="false" ht="15" hidden="false" customHeight="false" outlineLevel="0" collapsed="false">
      <c r="B150" s="5" t="n">
        <v>0.000345</v>
      </c>
      <c r="C150" s="5" t="n">
        <v>12.188536</v>
      </c>
      <c r="D150" s="0" t="n">
        <f aca="false">$B$5/B150</f>
        <v>7.54202898550725</v>
      </c>
      <c r="F150" s="6" t="n">
        <v>0.001397</v>
      </c>
      <c r="G150" s="6" t="n">
        <v>8.240777</v>
      </c>
      <c r="H150" s="5" t="n">
        <f aca="false">$F$5/F150</f>
        <v>4.55690765926986</v>
      </c>
      <c r="J150" s="0" t="n">
        <v>0.001121</v>
      </c>
      <c r="K150" s="0" t="n">
        <v>15.193927</v>
      </c>
      <c r="L150" s="5" t="n">
        <f aca="false">$J$5/J150</f>
        <v>7.18108831400535</v>
      </c>
      <c r="N150" s="0" t="n">
        <v>0.002531</v>
      </c>
      <c r="O150" s="0" t="n">
        <v>11.373521</v>
      </c>
      <c r="P150" s="0" t="n">
        <f aca="false">$N$5/N150</f>
        <v>5.40181746345318</v>
      </c>
    </row>
    <row r="151" customFormat="false" ht="15" hidden="false" customHeight="false" outlineLevel="0" collapsed="false">
      <c r="B151" s="5" t="n">
        <v>0.000377</v>
      </c>
      <c r="C151" s="5" t="n">
        <v>11.142221</v>
      </c>
      <c r="D151" s="0" t="n">
        <f aca="false">$B$5/B151</f>
        <v>6.90185676392573</v>
      </c>
      <c r="F151" s="6" t="n">
        <v>0.001087</v>
      </c>
      <c r="G151" s="6" t="n">
        <v>10.595459</v>
      </c>
      <c r="H151" s="5" t="n">
        <f aca="false">$F$5/F151</f>
        <v>5.85648574057038</v>
      </c>
      <c r="J151" s="0" t="n">
        <v>0.000894</v>
      </c>
      <c r="K151" s="0" t="n">
        <v>19.046373</v>
      </c>
      <c r="L151" s="5" t="n">
        <f aca="false">$J$5/J151</f>
        <v>9.00447427293065</v>
      </c>
      <c r="N151" s="0" t="n">
        <v>0.001907</v>
      </c>
      <c r="O151" s="0" t="n">
        <v>15.093396</v>
      </c>
      <c r="P151" s="0" t="n">
        <f aca="false">$N$5/N151</f>
        <v>7.16937598321972</v>
      </c>
    </row>
    <row r="152" customFormat="false" ht="15" hidden="false" customHeight="false" outlineLevel="0" collapsed="false">
      <c r="B152" s="5" t="n">
        <v>0.000352</v>
      </c>
      <c r="C152" s="5" t="n">
        <v>11.921886</v>
      </c>
      <c r="D152" s="0" t="n">
        <f aca="false">$B$5/B152</f>
        <v>7.39204545454545</v>
      </c>
      <c r="F152" s="6" t="n">
        <v>0.000857</v>
      </c>
      <c r="G152" s="6" t="n">
        <v>13.442128</v>
      </c>
      <c r="H152" s="5" t="n">
        <f aca="false">$F$5/F152</f>
        <v>7.42823803967328</v>
      </c>
      <c r="J152" s="0" t="n">
        <v>0.000659</v>
      </c>
      <c r="K152" s="0" t="n">
        <v>25.842189</v>
      </c>
      <c r="L152" s="5" t="n">
        <f aca="false">$J$5/J152</f>
        <v>12.2154779969651</v>
      </c>
      <c r="N152" s="0" t="n">
        <v>0.001632</v>
      </c>
      <c r="O152" s="0" t="n">
        <v>17.639914</v>
      </c>
      <c r="P152" s="0" t="n">
        <f aca="false">$N$5/N152</f>
        <v>8.37745098039216</v>
      </c>
    </row>
    <row r="153" customFormat="false" ht="15" hidden="false" customHeight="false" outlineLevel="0" collapsed="false">
      <c r="B153" s="5" t="n">
        <v>0.000308</v>
      </c>
      <c r="C153" s="5" t="n">
        <v>13.635788</v>
      </c>
      <c r="D153" s="0" t="n">
        <f aca="false">$B$5/B153</f>
        <v>8.44805194805195</v>
      </c>
      <c r="F153" s="6" t="n">
        <v>0.000739</v>
      </c>
      <c r="G153" s="6" t="n">
        <v>15.593296</v>
      </c>
      <c r="H153" s="5" t="n">
        <f aca="false">$F$5/F153</f>
        <v>8.61434370771313</v>
      </c>
      <c r="J153" s="0" t="n">
        <v>0.000784</v>
      </c>
      <c r="K153" s="0" t="n">
        <v>21.721526</v>
      </c>
      <c r="L153" s="5" t="n">
        <f aca="false">$J$5/J153</f>
        <v>10.2678571428571</v>
      </c>
      <c r="N153" s="0" t="n">
        <v>0.001385</v>
      </c>
      <c r="O153" s="0" t="n">
        <v>20.79115</v>
      </c>
      <c r="P153" s="0" t="n">
        <f aca="false">$N$5/N153</f>
        <v>9.87148014440433</v>
      </c>
    </row>
    <row r="154" customFormat="false" ht="15" hidden="false" customHeight="false" outlineLevel="0" collapsed="false">
      <c r="B154" s="5" t="n">
        <v>0.000284</v>
      </c>
      <c r="C154" s="5" t="n">
        <v>14.778557</v>
      </c>
      <c r="D154" s="0" t="n">
        <f aca="false">$B$5/B154</f>
        <v>9.16197183098592</v>
      </c>
      <c r="F154" s="6" t="n">
        <v>0.000618</v>
      </c>
      <c r="G154" s="6" t="n">
        <v>18.639871</v>
      </c>
      <c r="H154" s="5" t="n">
        <f aca="false">$F$5/F154</f>
        <v>10.3009708737864</v>
      </c>
      <c r="J154" s="0" t="n">
        <v>0.000712</v>
      </c>
      <c r="K154" s="0" t="n">
        <v>23.917815</v>
      </c>
      <c r="L154" s="5" t="n">
        <f aca="false">$J$5/J154</f>
        <v>11.3061797752809</v>
      </c>
      <c r="N154" s="0" t="n">
        <v>0.001229</v>
      </c>
      <c r="O154" s="0" t="n">
        <v>23.428771</v>
      </c>
      <c r="P154" s="0" t="n">
        <f aca="false">$N$5/N154</f>
        <v>11.1244914564687</v>
      </c>
    </row>
    <row r="155" customFormat="false" ht="15" hidden="false" customHeight="false" outlineLevel="0" collapsed="false">
      <c r="B155" s="5" t="n">
        <v>0.000255</v>
      </c>
      <c r="C155" s="5" t="n">
        <v>16.476553</v>
      </c>
      <c r="D155" s="0" t="n">
        <f aca="false">$B$5/B155</f>
        <v>10.2039215686275</v>
      </c>
      <c r="F155" s="6" t="n">
        <v>0.000587</v>
      </c>
      <c r="G155" s="6" t="n">
        <v>19.633771</v>
      </c>
      <c r="H155" s="5" t="n">
        <f aca="false">$F$5/F155</f>
        <v>10.8449744463373</v>
      </c>
      <c r="J155" s="0" t="n">
        <v>0.00057</v>
      </c>
      <c r="K155" s="0" t="n">
        <v>29.868151</v>
      </c>
      <c r="L155" s="5" t="n">
        <f aca="false">$J$5/J155</f>
        <v>14.1228070175439</v>
      </c>
      <c r="N155" s="0" t="n">
        <v>0.001148</v>
      </c>
      <c r="O155" s="0" t="n">
        <v>25.083984</v>
      </c>
      <c r="P155" s="0" t="n">
        <f aca="false">$N$5/N155</f>
        <v>11.9094076655052</v>
      </c>
    </row>
    <row r="156" customFormat="false" ht="15" hidden="false" customHeight="false" outlineLevel="0" collapsed="false">
      <c r="B156" s="5" t="n">
        <v>0.000309</v>
      </c>
      <c r="C156" s="5" t="n">
        <v>13.589028</v>
      </c>
      <c r="D156" s="0" t="n">
        <f aca="false">$B$5/B156</f>
        <v>8.42071197411003</v>
      </c>
      <c r="F156" s="6" t="n">
        <v>0.000518</v>
      </c>
      <c r="G156" s="6" t="n">
        <v>22.247665</v>
      </c>
      <c r="H156" s="5" t="n">
        <f aca="false">$F$5/F156</f>
        <v>12.2895752895753</v>
      </c>
      <c r="J156" s="0" t="n">
        <v>0.000467</v>
      </c>
      <c r="K156" s="0" t="n">
        <v>36.469953</v>
      </c>
      <c r="L156" s="5" t="n">
        <f aca="false">$J$5/J156</f>
        <v>17.237687366167</v>
      </c>
      <c r="N156" s="0" t="n">
        <v>0.00108</v>
      </c>
      <c r="O156" s="0" t="n">
        <v>26.652009</v>
      </c>
      <c r="P156" s="0" t="n">
        <f aca="false">$N$5/N156</f>
        <v>12.6592592592593</v>
      </c>
    </row>
    <row r="157" customFormat="false" ht="15" hidden="false" customHeight="false" outlineLevel="0" collapsed="false">
      <c r="B157" s="5" t="n">
        <v>0.000497</v>
      </c>
      <c r="C157" s="5" t="n">
        <v>8.455284</v>
      </c>
      <c r="D157" s="0" t="n">
        <f aca="false">$B$5/B157</f>
        <v>5.23541247484909</v>
      </c>
      <c r="F157" s="6" t="n">
        <v>0.002304</v>
      </c>
      <c r="G157" s="6" t="n">
        <v>4.997588</v>
      </c>
      <c r="H157" s="5" t="n">
        <f aca="false">$F$5/F157</f>
        <v>2.76302083333333</v>
      </c>
      <c r="J157" s="0" t="n">
        <v>0.001895</v>
      </c>
      <c r="K157" s="0" t="n">
        <v>8.98896</v>
      </c>
      <c r="L157" s="5" t="n">
        <f aca="false">$J$5/J157</f>
        <v>4.24802110817942</v>
      </c>
      <c r="N157" s="0" t="n">
        <v>0.003695</v>
      </c>
      <c r="O157" s="0" t="n">
        <v>7.791813</v>
      </c>
      <c r="P157" s="0" t="n">
        <f aca="false">$N$5/N157</f>
        <v>3.70013531799729</v>
      </c>
    </row>
    <row r="158" customFormat="false" ht="15" hidden="false" customHeight="false" outlineLevel="0" collapsed="false">
      <c r="B158" s="5" t="n">
        <v>0.000344</v>
      </c>
      <c r="C158" s="5" t="n">
        <v>12.211178</v>
      </c>
      <c r="D158" s="0" t="n">
        <f aca="false">$B$5/B158</f>
        <v>7.56395348837209</v>
      </c>
      <c r="F158" s="6" t="n">
        <v>0.001398</v>
      </c>
      <c r="G158" s="6" t="n">
        <v>8.235945</v>
      </c>
      <c r="H158" s="5" t="n">
        <f aca="false">$F$5/F158</f>
        <v>4.55364806866953</v>
      </c>
      <c r="J158" s="0" t="n">
        <v>0.001157</v>
      </c>
      <c r="K158" s="0" t="n">
        <v>14.723094</v>
      </c>
      <c r="L158" s="5" t="n">
        <f aca="false">$J$5/J158</f>
        <v>6.95764909248055</v>
      </c>
      <c r="N158" s="0" t="n">
        <v>0.002763</v>
      </c>
      <c r="O158" s="0" t="n">
        <v>10.417356</v>
      </c>
      <c r="P158" s="0" t="n">
        <f aca="false">$N$5/N158</f>
        <v>4.94824466159971</v>
      </c>
    </row>
    <row r="159" customFormat="false" ht="15" hidden="false" customHeight="false" outlineLevel="0" collapsed="false">
      <c r="B159" s="5" t="n">
        <v>0.000332</v>
      </c>
      <c r="C159" s="5" t="n">
        <v>12.661187</v>
      </c>
      <c r="D159" s="0" t="n">
        <f aca="false">$B$5/B159</f>
        <v>7.83734939759036</v>
      </c>
      <c r="F159" s="6" t="n">
        <v>0.000977</v>
      </c>
      <c r="G159" s="6" t="n">
        <v>11.792044</v>
      </c>
      <c r="H159" s="5" t="n">
        <f aca="false">$F$5/F159</f>
        <v>6.51586489252815</v>
      </c>
      <c r="J159" s="0" t="n">
        <v>0.000887</v>
      </c>
      <c r="K159" s="0" t="n">
        <v>19.195573</v>
      </c>
      <c r="L159" s="5" t="n">
        <f aca="false">$J$5/J159</f>
        <v>9.07553551296505</v>
      </c>
      <c r="N159" s="0" t="n">
        <v>0.001997</v>
      </c>
      <c r="O159" s="0" t="n">
        <v>14.411904</v>
      </c>
      <c r="P159" s="0" t="n">
        <f aca="false">$N$5/N159</f>
        <v>6.84626940410616</v>
      </c>
    </row>
    <row r="160" customFormat="false" ht="15" hidden="false" customHeight="false" outlineLevel="0" collapsed="false">
      <c r="B160" s="5" t="n">
        <v>0.000352</v>
      </c>
      <c r="C160" s="5" t="n">
        <v>11.926828</v>
      </c>
      <c r="D160" s="0" t="n">
        <f aca="false">$B$5/B160</f>
        <v>7.39204545454545</v>
      </c>
      <c r="F160" s="6" t="n">
        <v>0.000852</v>
      </c>
      <c r="G160" s="6" t="n">
        <v>13.512521</v>
      </c>
      <c r="H160" s="5" t="n">
        <f aca="false">$F$5/F160</f>
        <v>7.47183098591549</v>
      </c>
      <c r="J160" s="0" t="n">
        <v>0.000739</v>
      </c>
      <c r="K160" s="0" t="n">
        <v>23.03475</v>
      </c>
      <c r="L160" s="5" t="n">
        <f aca="false">$J$5/J160</f>
        <v>10.893098782138</v>
      </c>
      <c r="N160" s="0" t="n">
        <v>0.001569</v>
      </c>
      <c r="O160" s="0" t="n">
        <v>18.35314</v>
      </c>
      <c r="P160" s="0" t="n">
        <f aca="false">$N$5/N160</f>
        <v>8.7138304652645</v>
      </c>
    </row>
    <row r="161" customFormat="false" ht="15" hidden="false" customHeight="false" outlineLevel="0" collapsed="false">
      <c r="B161" s="5" t="n">
        <v>0.003523</v>
      </c>
      <c r="C161" s="5" t="n">
        <v>1.192134</v>
      </c>
      <c r="D161" s="0" t="n">
        <f aca="false">$B$5/B161</f>
        <v>0.738575078058473</v>
      </c>
      <c r="F161" s="6" t="n">
        <v>0.003343</v>
      </c>
      <c r="G161" s="6" t="n">
        <v>3.445302</v>
      </c>
      <c r="H161" s="5" t="n">
        <f aca="false">$F$5/F161</f>
        <v>1.90427759497457</v>
      </c>
      <c r="J161" s="0" t="n">
        <v>0.003966</v>
      </c>
      <c r="K161" s="0" t="n">
        <v>4.294322</v>
      </c>
      <c r="L161" s="5" t="n">
        <f aca="false">$J$5/J161</f>
        <v>2.029752899647</v>
      </c>
      <c r="N161" s="0" t="n">
        <v>0.003449</v>
      </c>
      <c r="O161" s="0" t="n">
        <v>8.347484</v>
      </c>
      <c r="P161" s="0" t="n">
        <f aca="false">$N$5/N161</f>
        <v>3.9640475500145</v>
      </c>
    </row>
    <row r="162" customFormat="false" ht="15" hidden="false" customHeight="false" outlineLevel="0" collapsed="false">
      <c r="B162" s="5" t="n">
        <v>0.003507</v>
      </c>
      <c r="C162" s="5" t="n">
        <v>1.197648</v>
      </c>
      <c r="D162" s="0" t="n">
        <f aca="false">$B$5/B162</f>
        <v>0.741944682064443</v>
      </c>
      <c r="F162" s="6" t="n">
        <v>0.00377</v>
      </c>
      <c r="G162" s="6" t="n">
        <v>3.054769</v>
      </c>
      <c r="H162" s="5" t="n">
        <f aca="false">$F$5/F162</f>
        <v>1.68859416445623</v>
      </c>
      <c r="J162" s="0" t="n">
        <v>0.004018</v>
      </c>
      <c r="K162" s="0" t="n">
        <v>4.239501</v>
      </c>
      <c r="L162" s="5" t="n">
        <f aca="false">$J$5/J162</f>
        <v>2.00348432055749</v>
      </c>
      <c r="N162" s="0" t="n">
        <v>0.004189</v>
      </c>
      <c r="O162" s="0" t="n">
        <v>6.871836</v>
      </c>
      <c r="P162" s="0" t="n">
        <f aca="false">$N$5/N162</f>
        <v>3.26378610646932</v>
      </c>
    </row>
    <row r="163" customFormat="false" ht="15" hidden="false" customHeight="false" outlineLevel="0" collapsed="false">
      <c r="B163" s="5" t="n">
        <v>0.003532</v>
      </c>
      <c r="C163" s="5" t="n">
        <v>1.189417</v>
      </c>
      <c r="D163" s="0" t="n">
        <f aca="false">$B$5/B163</f>
        <v>0.736693091732729</v>
      </c>
      <c r="F163" s="6" t="n">
        <v>0.003885</v>
      </c>
      <c r="G163" s="6" t="n">
        <v>2.964547</v>
      </c>
      <c r="H163" s="5" t="n">
        <f aca="false">$F$5/F163</f>
        <v>1.63861003861004</v>
      </c>
      <c r="J163" s="0" t="n">
        <v>0.003856</v>
      </c>
      <c r="K163" s="0" t="n">
        <v>4.416837</v>
      </c>
      <c r="L163" s="5" t="n">
        <f aca="false">$J$5/J163</f>
        <v>2.08765560165975</v>
      </c>
      <c r="N163" s="0" t="n">
        <v>0.004162</v>
      </c>
      <c r="O163" s="0" t="n">
        <v>6.917377</v>
      </c>
      <c r="P163" s="0" t="n">
        <f aca="false">$N$5/N163</f>
        <v>3.28495915425276</v>
      </c>
    </row>
    <row r="164" customFormat="false" ht="15" hidden="false" customHeight="false" outlineLevel="0" collapsed="false">
      <c r="B164" s="5" t="n">
        <v>0.00351</v>
      </c>
      <c r="C164" s="5" t="n">
        <v>1.196583</v>
      </c>
      <c r="D164" s="0" t="n">
        <f aca="false">$B$5/B164</f>
        <v>0.741310541310541</v>
      </c>
      <c r="F164" s="6" t="n">
        <v>0.003968</v>
      </c>
      <c r="G164" s="6" t="n">
        <v>2.902186</v>
      </c>
      <c r="H164" s="5" t="n">
        <f aca="false">$F$5/F164</f>
        <v>1.60433467741935</v>
      </c>
      <c r="J164" s="0" t="n">
        <v>0.003876</v>
      </c>
      <c r="K164" s="0" t="n">
        <v>4.394377</v>
      </c>
      <c r="L164" s="5" t="n">
        <f aca="false">$J$5/J164</f>
        <v>2.07688338493292</v>
      </c>
      <c r="N164" s="0" t="n">
        <v>0.004613</v>
      </c>
      <c r="O164" s="0" t="n">
        <v>6.240004</v>
      </c>
      <c r="P164" s="0" t="n">
        <f aca="false">$N$5/N164</f>
        <v>2.96379796228051</v>
      </c>
    </row>
    <row r="165" customFormat="false" ht="15" hidden="false" customHeight="false" outlineLevel="0" collapsed="false">
      <c r="B165" s="5" t="n">
        <v>0.00052</v>
      </c>
      <c r="C165" s="5" t="n">
        <v>8.083976</v>
      </c>
      <c r="D165" s="0" t="n">
        <f aca="false">$B$5/B165</f>
        <v>5.00384615384615</v>
      </c>
      <c r="F165" s="6" t="n">
        <v>0.002426</v>
      </c>
      <c r="G165" s="6" t="n">
        <v>4.74714</v>
      </c>
      <c r="H165" s="5" t="n">
        <f aca="false">$F$5/F165</f>
        <v>2.62407254740313</v>
      </c>
      <c r="J165" s="0" t="n">
        <v>0.00191</v>
      </c>
      <c r="K165" s="0" t="n">
        <v>8.915607</v>
      </c>
      <c r="L165" s="5" t="n">
        <f aca="false">$J$5/J165</f>
        <v>4.21465968586387</v>
      </c>
      <c r="N165" s="0" t="n">
        <v>0.003591</v>
      </c>
      <c r="O165" s="0" t="n">
        <v>8.017321</v>
      </c>
      <c r="P165" s="0" t="n">
        <f aca="false">$N$5/N165</f>
        <v>3.80729601782233</v>
      </c>
    </row>
    <row r="166" customFormat="false" ht="15" hidden="false" customHeight="false" outlineLevel="0" collapsed="false">
      <c r="B166" s="5" t="n">
        <v>0.000379</v>
      </c>
      <c r="C166" s="5" t="n">
        <v>11.096479</v>
      </c>
      <c r="D166" s="0" t="n">
        <f aca="false">$B$5/B166</f>
        <v>6.86543535620053</v>
      </c>
      <c r="F166" s="6" t="n">
        <v>0.001385</v>
      </c>
      <c r="G166" s="6" t="n">
        <v>8.315576</v>
      </c>
      <c r="H166" s="5" t="n">
        <f aca="false">$F$5/F166</f>
        <v>4.59638989169675</v>
      </c>
      <c r="J166" s="0" t="n">
        <v>0.00118</v>
      </c>
      <c r="K166" s="0" t="n">
        <v>14.428999</v>
      </c>
      <c r="L166" s="5" t="n">
        <f aca="false">$J$5/J166</f>
        <v>6.82203389830508</v>
      </c>
      <c r="N166" s="0" t="n">
        <v>0.002583</v>
      </c>
      <c r="O166" s="0" t="n">
        <v>11.143226</v>
      </c>
      <c r="P166" s="0" t="n">
        <f aca="false">$N$5/N166</f>
        <v>5.29307007355788</v>
      </c>
    </row>
    <row r="167" customFormat="false" ht="15" hidden="false" customHeight="false" outlineLevel="0" collapsed="false">
      <c r="B167" s="5" t="n">
        <v>0.000393</v>
      </c>
      <c r="C167" s="5" t="n">
        <v>10.678929</v>
      </c>
      <c r="D167" s="0" t="n">
        <f aca="false">$B$5/B167</f>
        <v>6.62086513994911</v>
      </c>
      <c r="F167" s="6" t="n">
        <v>0.001089</v>
      </c>
      <c r="G167" s="6" t="n">
        <v>10.572211</v>
      </c>
      <c r="H167" s="5" t="n">
        <f aca="false">$F$5/F167</f>
        <v>5.84573002754821</v>
      </c>
      <c r="J167" s="0" t="n">
        <v>0.001045</v>
      </c>
      <c r="K167" s="0" t="n">
        <v>16.302018</v>
      </c>
      <c r="L167" s="5" t="n">
        <f aca="false">$J$5/J167</f>
        <v>7.70334928229665</v>
      </c>
      <c r="N167" s="0" t="n">
        <v>0.002132</v>
      </c>
      <c r="O167" s="0" t="n">
        <v>13.501249</v>
      </c>
      <c r="P167" s="0" t="n">
        <f aca="false">$N$5/N167</f>
        <v>6.41275797373358</v>
      </c>
    </row>
    <row r="168" customFormat="false" ht="15" hidden="false" customHeight="false" outlineLevel="0" collapsed="false">
      <c r="B168" s="5" t="n">
        <v>0.000529</v>
      </c>
      <c r="C168" s="5" t="n">
        <v>7.942626</v>
      </c>
      <c r="D168" s="0" t="n">
        <f aca="false">$B$5/B168</f>
        <v>4.9187145557656</v>
      </c>
      <c r="F168" s="6" t="n">
        <v>0.000886</v>
      </c>
      <c r="G168" s="6" t="n">
        <v>13.001226</v>
      </c>
      <c r="H168" s="5" t="n">
        <f aca="false">$F$5/F168</f>
        <v>7.18510158013544</v>
      </c>
      <c r="J168" s="0" t="n">
        <v>0.000952</v>
      </c>
      <c r="K168" s="0" t="n">
        <v>17.89818</v>
      </c>
      <c r="L168" s="5" t="n">
        <f aca="false">$J$5/J168</f>
        <v>8.45588235294118</v>
      </c>
      <c r="N168" s="0" t="n">
        <v>0.001708</v>
      </c>
      <c r="O168" s="0" t="n">
        <v>16.853205</v>
      </c>
      <c r="P168" s="0" t="n">
        <f aca="false">$N$5/N168</f>
        <v>8.00468384074942</v>
      </c>
    </row>
    <row r="169" customFormat="false" ht="15" hidden="false" customHeight="false" outlineLevel="0" collapsed="false">
      <c r="B169" s="5" t="n">
        <v>0.003517</v>
      </c>
      <c r="C169" s="5" t="n">
        <v>1.194446</v>
      </c>
      <c r="D169" s="0" t="n">
        <f aca="false">$B$5/B169</f>
        <v>0.739835086721638</v>
      </c>
      <c r="F169" s="6" t="n">
        <v>0.002454</v>
      </c>
      <c r="G169" s="6" t="n">
        <v>4.693566</v>
      </c>
      <c r="H169" s="5" t="n">
        <f aca="false">$F$5/F169</f>
        <v>2.59413202933985</v>
      </c>
      <c r="J169" s="0" t="n">
        <v>0.003883</v>
      </c>
      <c r="K169" s="0" t="n">
        <v>4.386489</v>
      </c>
      <c r="L169" s="5" t="n">
        <f aca="false">$J$5/J169</f>
        <v>2.07313932526397</v>
      </c>
      <c r="N169" s="0" t="n">
        <v>0.003668</v>
      </c>
      <c r="O169" s="0" t="n">
        <v>7.849047</v>
      </c>
      <c r="P169" s="0" t="n">
        <f aca="false">$N$5/N169</f>
        <v>3.72737186477645</v>
      </c>
    </row>
    <row r="170" customFormat="false" ht="15" hidden="false" customHeight="false" outlineLevel="0" collapsed="false">
      <c r="B170" s="5" t="n">
        <v>0.003585</v>
      </c>
      <c r="C170" s="5" t="n">
        <v>1.17154</v>
      </c>
      <c r="D170" s="0" t="n">
        <f aca="false">$B$5/B170</f>
        <v>0.725801952580195</v>
      </c>
      <c r="F170" s="6" t="n">
        <v>0.003997</v>
      </c>
      <c r="G170" s="6" t="n">
        <v>2.880935</v>
      </c>
      <c r="H170" s="5" t="n">
        <f aca="false">$F$5/F170</f>
        <v>1.59269452089067</v>
      </c>
      <c r="J170" s="0" t="n">
        <v>0.00432</v>
      </c>
      <c r="K170" s="0" t="n">
        <v>3.942952</v>
      </c>
      <c r="L170" s="5" t="n">
        <f aca="false">$J$5/J170</f>
        <v>1.86342592592593</v>
      </c>
      <c r="N170" s="0" t="n">
        <v>0.004545</v>
      </c>
      <c r="O170" s="0" t="n">
        <v>6.334456</v>
      </c>
      <c r="P170" s="0" t="n">
        <f aca="false">$N$5/N170</f>
        <v>3.00814081408141</v>
      </c>
    </row>
    <row r="171" customFormat="false" ht="15" hidden="false" customHeight="false" outlineLevel="0" collapsed="false">
      <c r="B171" s="5" t="n">
        <v>0.003566</v>
      </c>
      <c r="C171" s="5" t="n">
        <v>1.177827</v>
      </c>
      <c r="D171" s="0" t="n">
        <f aca="false">$B$5/B171</f>
        <v>0.729669097027482</v>
      </c>
      <c r="F171" s="6" t="n">
        <v>0.004112</v>
      </c>
      <c r="G171" s="6" t="n">
        <v>2.800377</v>
      </c>
      <c r="H171" s="5" t="n">
        <f aca="false">$F$5/F171</f>
        <v>1.54815175097276</v>
      </c>
      <c r="J171" s="0" t="n">
        <v>0.005237</v>
      </c>
      <c r="K171" s="0" t="n">
        <v>3.252559</v>
      </c>
      <c r="L171" s="5" t="n">
        <f aca="false">$J$5/J171</f>
        <v>1.53713958373114</v>
      </c>
      <c r="N171" s="0" t="n">
        <v>0.004663</v>
      </c>
      <c r="O171" s="0" t="n">
        <v>6.173232</v>
      </c>
      <c r="P171" s="0" t="n">
        <f aca="false">$N$5/N171</f>
        <v>2.93201801415398</v>
      </c>
    </row>
    <row r="172" customFormat="false" ht="15" hidden="false" customHeight="false" outlineLevel="0" collapsed="false">
      <c r="B172" s="5" t="n">
        <v>0.003701</v>
      </c>
      <c r="C172" s="5" t="n">
        <v>1.134797</v>
      </c>
      <c r="D172" s="0" t="n">
        <f aca="false">$B$5/B172</f>
        <v>0.703053228857066</v>
      </c>
      <c r="F172" s="6" t="n">
        <v>0.004053</v>
      </c>
      <c r="G172" s="6" t="n">
        <v>2.841014</v>
      </c>
      <c r="H172" s="5" t="n">
        <f aca="false">$F$5/F172</f>
        <v>1.57068837897853</v>
      </c>
      <c r="J172" s="0" t="n">
        <v>0.004057</v>
      </c>
      <c r="K172" s="0" t="n">
        <v>4.198764</v>
      </c>
      <c r="L172" s="5" t="n">
        <f aca="false">$J$5/J172</f>
        <v>1.98422479664777</v>
      </c>
      <c r="N172" s="0" t="n">
        <v>0.0047</v>
      </c>
      <c r="O172" s="0" t="n">
        <v>6.124937</v>
      </c>
      <c r="P172" s="0" t="n">
        <f aca="false">$N$5/N172</f>
        <v>2.90893617021277</v>
      </c>
    </row>
    <row r="173" customFormat="false" ht="15" hidden="false" customHeight="false" outlineLevel="0" collapsed="false">
      <c r="B173" s="5" t="n">
        <v>0.000478</v>
      </c>
      <c r="C173" s="5" t="n">
        <v>8.79528</v>
      </c>
      <c r="D173" s="0" t="n">
        <f aca="false">$B$5/B173</f>
        <v>5.44351464435146</v>
      </c>
      <c r="F173" s="6" t="n">
        <v>0.002538</v>
      </c>
      <c r="G173" s="6" t="n">
        <v>4.537017</v>
      </c>
      <c r="H173" s="5" t="n">
        <f aca="false">$F$5/F173</f>
        <v>2.50827423167849</v>
      </c>
      <c r="J173" s="0" t="n">
        <v>0.001824</v>
      </c>
      <c r="K173" s="0" t="n">
        <v>9.336732</v>
      </c>
      <c r="L173" s="5" t="n">
        <f aca="false">$J$5/J173</f>
        <v>4.41337719298246</v>
      </c>
      <c r="N173" s="0" t="n">
        <v>0.003967</v>
      </c>
      <c r="O173" s="0" t="n">
        <v>7.257399</v>
      </c>
      <c r="P173" s="0" t="n">
        <f aca="false">$N$5/N173</f>
        <v>3.44643307285102</v>
      </c>
    </row>
    <row r="174" customFormat="false" ht="15" hidden="false" customHeight="false" outlineLevel="0" collapsed="false">
      <c r="B174" s="5" t="n">
        <v>0.000272</v>
      </c>
      <c r="C174" s="5" t="n">
        <v>15.418569</v>
      </c>
      <c r="D174" s="0" t="n">
        <f aca="false">$B$5/B174</f>
        <v>9.56617647058823</v>
      </c>
      <c r="F174" s="6" t="n">
        <v>0.001477</v>
      </c>
      <c r="G174" s="6" t="n">
        <v>7.796616</v>
      </c>
      <c r="H174" s="5" t="n">
        <f aca="false">$F$5/F174</f>
        <v>4.31008801624915</v>
      </c>
      <c r="J174" s="0" t="n">
        <v>0.001139</v>
      </c>
      <c r="K174" s="0" t="n">
        <v>14.95776</v>
      </c>
      <c r="L174" s="5" t="n">
        <f aca="false">$J$5/J174</f>
        <v>7.06760316066725</v>
      </c>
      <c r="N174" s="0" t="n">
        <v>0.002776</v>
      </c>
      <c r="O174" s="0" t="n">
        <v>10.370409</v>
      </c>
      <c r="P174" s="0" t="n">
        <f aca="false">$N$5/N174</f>
        <v>4.92507204610951</v>
      </c>
    </row>
    <row r="175" customFormat="false" ht="15" hidden="false" customHeight="false" outlineLevel="0" collapsed="false">
      <c r="B175" s="5" t="n">
        <v>0.000346</v>
      </c>
      <c r="C175" s="5" t="n">
        <v>12.138626</v>
      </c>
      <c r="D175" s="0" t="n">
        <f aca="false">$B$5/B175</f>
        <v>7.52023121387283</v>
      </c>
      <c r="F175" s="6" t="n">
        <v>0.001064</v>
      </c>
      <c r="G175" s="6" t="n">
        <v>10.820758</v>
      </c>
      <c r="H175" s="5" t="n">
        <f aca="false">$F$5/F175</f>
        <v>5.98308270676692</v>
      </c>
      <c r="J175" s="0" t="n">
        <v>0.003374</v>
      </c>
      <c r="K175" s="0" t="n">
        <v>5.047787</v>
      </c>
      <c r="L175" s="5" t="n">
        <f aca="false">$J$5/J175</f>
        <v>2.38589211618257</v>
      </c>
      <c r="N175" s="0" t="n">
        <v>0.002079</v>
      </c>
      <c r="O175" s="0" t="n">
        <v>13.845201</v>
      </c>
      <c r="P175" s="0" t="n">
        <f aca="false">$N$5/N175</f>
        <v>6.57623857623858</v>
      </c>
    </row>
    <row r="176" customFormat="false" ht="15" hidden="false" customHeight="false" outlineLevel="0" collapsed="false">
      <c r="B176" s="5" t="n">
        <v>0.002055</v>
      </c>
      <c r="C176" s="5" t="n">
        <v>2.044363</v>
      </c>
      <c r="D176" s="0" t="n">
        <f aca="false">$B$5/B176</f>
        <v>1.2661800486618</v>
      </c>
      <c r="F176" s="6" t="n">
        <v>0.002459</v>
      </c>
      <c r="G176" s="6" t="n">
        <v>4.684097</v>
      </c>
      <c r="H176" s="5" t="n">
        <f aca="false">$F$5/F176</f>
        <v>2.58885725904839</v>
      </c>
      <c r="J176" s="0" t="n">
        <v>0.00412</v>
      </c>
      <c r="K176" s="0" t="n">
        <v>4.134294</v>
      </c>
      <c r="L176" s="5" t="n">
        <f aca="false">$J$5/J176</f>
        <v>1.95388349514563</v>
      </c>
      <c r="N176" s="0" t="n">
        <v>0.003629</v>
      </c>
      <c r="O176" s="0" t="n">
        <v>7.931636</v>
      </c>
      <c r="P176" s="0" t="n">
        <f aca="false">$N$5/N176</f>
        <v>3.76742904381372</v>
      </c>
    </row>
    <row r="177" customFormat="false" ht="15" hidden="false" customHeight="false" outlineLevel="0" collapsed="false">
      <c r="B177" s="5" t="n">
        <v>0.003496</v>
      </c>
      <c r="C177" s="5" t="n">
        <v>1.201612</v>
      </c>
      <c r="D177" s="0" t="n">
        <f aca="false">$B$5/B177</f>
        <v>0.744279176201373</v>
      </c>
      <c r="F177" s="6" t="n">
        <v>0.003417</v>
      </c>
      <c r="G177" s="6" t="n">
        <v>3.370255</v>
      </c>
      <c r="H177" s="5" t="n">
        <f aca="false">$F$5/F177</f>
        <v>1.8630377524144</v>
      </c>
      <c r="J177" s="0" t="n">
        <v>0.004127</v>
      </c>
      <c r="K177" s="0" t="n">
        <v>4.126811</v>
      </c>
      <c r="L177" s="5" t="n">
        <f aca="false">$J$5/J177</f>
        <v>1.95056942088684</v>
      </c>
      <c r="N177" s="0" t="n">
        <v>0.00422</v>
      </c>
      <c r="O177" s="0" t="n">
        <v>6.821601</v>
      </c>
      <c r="P177" s="0" t="n">
        <f aca="false">$N$5/N177</f>
        <v>3.23981042654028</v>
      </c>
    </row>
    <row r="178" customFormat="false" ht="15" hidden="false" customHeight="false" outlineLevel="0" collapsed="false">
      <c r="B178" s="5" t="n">
        <v>0.003959</v>
      </c>
      <c r="C178" s="5" t="n">
        <v>1.060958</v>
      </c>
      <c r="D178" s="0" t="n">
        <f aca="false">$B$5/B178</f>
        <v>0.657236675928265</v>
      </c>
      <c r="F178" s="6" t="n">
        <v>0.00381</v>
      </c>
      <c r="G178" s="6" t="n">
        <v>3.022935</v>
      </c>
      <c r="H178" s="5" t="n">
        <f aca="false">$F$5/F178</f>
        <v>1.67086614173228</v>
      </c>
      <c r="J178" s="0" t="n">
        <v>0.00717</v>
      </c>
      <c r="K178" s="0" t="n">
        <v>2.37545</v>
      </c>
      <c r="L178" s="5" t="n">
        <f aca="false">$J$5/J178</f>
        <v>1.12273361227336</v>
      </c>
      <c r="N178" s="0" t="n">
        <v>0.005161</v>
      </c>
      <c r="O178" s="0" t="n">
        <v>5.577972</v>
      </c>
      <c r="P178" s="0" t="n">
        <f aca="false">$N$5/N178</f>
        <v>2.64909901181941</v>
      </c>
    </row>
    <row r="179" customFormat="false" ht="15" hidden="false" customHeight="false" outlineLevel="0" collapsed="false">
      <c r="B179" s="5" t="n">
        <v>0.005115</v>
      </c>
      <c r="C179" s="5" t="n">
        <v>0.821188</v>
      </c>
      <c r="D179" s="0" t="n">
        <f aca="false">$B$5/B179</f>
        <v>0.508699902248289</v>
      </c>
      <c r="F179" s="6" t="n">
        <v>0.005561</v>
      </c>
      <c r="G179" s="6" t="n">
        <v>2.070939</v>
      </c>
      <c r="H179" s="5" t="n">
        <f aca="false">$F$5/F179</f>
        <v>1.14475813702572</v>
      </c>
      <c r="J179" s="0" t="n">
        <v>0.007472</v>
      </c>
      <c r="K179" s="0" t="n">
        <v>2.279675</v>
      </c>
      <c r="L179" s="5" t="n">
        <f aca="false">$J$5/J179</f>
        <v>1.07735546038544</v>
      </c>
      <c r="N179" s="0" t="n">
        <v>0.005787</v>
      </c>
      <c r="O179" s="0" t="n">
        <v>4.974183</v>
      </c>
      <c r="P179" s="0" t="n">
        <f aca="false">$N$5/N179</f>
        <v>2.36253672023501</v>
      </c>
    </row>
    <row r="180" customFormat="false" ht="15" hidden="false" customHeight="false" outlineLevel="0" collapsed="false">
      <c r="B180" s="5" t="n">
        <v>0.006761</v>
      </c>
      <c r="C180" s="5" t="n">
        <v>0.621241</v>
      </c>
      <c r="D180" s="0" t="n">
        <f aca="false">$B$5/B180</f>
        <v>0.384854311492383</v>
      </c>
      <c r="F180" s="6" t="n">
        <v>0.007026</v>
      </c>
      <c r="G180" s="6" t="n">
        <v>1.638984</v>
      </c>
      <c r="H180" s="5" t="n">
        <f aca="false">$F$5/F180</f>
        <v>0.906063193851409</v>
      </c>
      <c r="J180" s="0" t="n">
        <v>0.009071</v>
      </c>
      <c r="K180" s="0" t="n">
        <v>1.877777</v>
      </c>
      <c r="L180" s="5" t="n">
        <f aca="false">$J$5/J180</f>
        <v>0.887443501267777</v>
      </c>
      <c r="N180" s="0" t="n">
        <v>0.007503</v>
      </c>
      <c r="O180" s="0" t="n">
        <v>3.836602</v>
      </c>
      <c r="P180" s="0" t="n">
        <f aca="false">$N$5/N180</f>
        <v>1.82220445155271</v>
      </c>
    </row>
    <row r="181" customFormat="false" ht="15" hidden="false" customHeight="false" outlineLevel="0" collapsed="false">
      <c r="B181" s="5" t="n">
        <v>0.000369</v>
      </c>
      <c r="C181" s="5" t="n">
        <v>11.377999</v>
      </c>
      <c r="D181" s="0" t="n">
        <f aca="false">$B$5/B181</f>
        <v>7.05149051490515</v>
      </c>
      <c r="F181" s="6" t="n">
        <v>0.002378</v>
      </c>
      <c r="G181" s="6" t="n">
        <v>4.842762</v>
      </c>
      <c r="H181" s="5" t="n">
        <f aca="false">$F$5/F181</f>
        <v>2.67703952901598</v>
      </c>
      <c r="J181" s="0" t="n">
        <v>0.00183</v>
      </c>
      <c r="K181" s="0" t="n">
        <v>9.30521</v>
      </c>
      <c r="L181" s="5" t="n">
        <f aca="false">$J$5/J181</f>
        <v>4.39890710382514</v>
      </c>
      <c r="N181" s="0" t="n">
        <v>0.003638</v>
      </c>
      <c r="O181" s="0" t="n">
        <v>7.913735</v>
      </c>
      <c r="P181" s="0" t="n">
        <f aca="false">$N$5/N181</f>
        <v>3.75810885101704</v>
      </c>
    </row>
    <row r="182" customFormat="false" ht="15" hidden="false" customHeight="false" outlineLevel="0" collapsed="false">
      <c r="B182" s="5" t="n">
        <v>0.000323</v>
      </c>
      <c r="C182" s="5" t="n">
        <v>13.017103</v>
      </c>
      <c r="D182" s="0" t="n">
        <f aca="false">$B$5/B182</f>
        <v>8.05572755417957</v>
      </c>
      <c r="F182" s="6" t="n">
        <v>0.001358</v>
      </c>
      <c r="G182" s="6" t="n">
        <v>8.47724</v>
      </c>
      <c r="H182" s="5" t="n">
        <f aca="false">$F$5/F182</f>
        <v>4.68777614138439</v>
      </c>
      <c r="J182" s="0" t="n">
        <v>0.001124</v>
      </c>
      <c r="K182" s="0" t="n">
        <v>15.148119</v>
      </c>
      <c r="L182" s="5" t="n">
        <f aca="false">$J$5/J182</f>
        <v>7.16192170818505</v>
      </c>
      <c r="N182" s="0" t="n">
        <v>0.0027</v>
      </c>
      <c r="O182" s="0" t="n">
        <v>10.662561</v>
      </c>
      <c r="P182" s="0" t="n">
        <f aca="false">$N$5/N182</f>
        <v>5.0637037037037</v>
      </c>
    </row>
    <row r="183" customFormat="false" ht="15" hidden="false" customHeight="false" outlineLevel="0" collapsed="false">
      <c r="B183" s="5" t="n">
        <v>0.000669</v>
      </c>
      <c r="C183" s="5" t="n">
        <v>6.276495</v>
      </c>
      <c r="D183" s="0" t="n">
        <f aca="false">$B$5/B183</f>
        <v>3.88938714499253</v>
      </c>
      <c r="F183" s="6" t="n">
        <v>0.001478</v>
      </c>
      <c r="G183" s="6" t="n">
        <v>7.793187</v>
      </c>
      <c r="H183" s="5" t="n">
        <f aca="false">$F$5/F183</f>
        <v>4.30717185385656</v>
      </c>
      <c r="J183" s="0" t="n">
        <v>0.002568</v>
      </c>
      <c r="K183" s="0" t="n">
        <v>6.63377</v>
      </c>
      <c r="L183" s="5" t="n">
        <f aca="false">$J$5/J183</f>
        <v>3.13473520249221</v>
      </c>
      <c r="N183" s="0" t="n">
        <v>0.002312</v>
      </c>
      <c r="O183" s="0" t="n">
        <v>12.450322</v>
      </c>
      <c r="P183" s="0" t="n">
        <f aca="false">$N$5/N183</f>
        <v>5.91349480968858</v>
      </c>
    </row>
    <row r="184" customFormat="false" ht="15" hidden="false" customHeight="false" outlineLevel="0" collapsed="false">
      <c r="B184" s="5" t="n">
        <v>0.002928</v>
      </c>
      <c r="C184" s="5" t="n">
        <v>1.434487</v>
      </c>
      <c r="D184" s="0" t="n">
        <f aca="false">$B$5/B184</f>
        <v>0.888661202185792</v>
      </c>
      <c r="F184" s="6" t="n">
        <v>0.003507</v>
      </c>
      <c r="G184" s="6" t="n">
        <v>3.283613</v>
      </c>
      <c r="H184" s="5" t="n">
        <f aca="false">$F$5/F184</f>
        <v>1.81522668947819</v>
      </c>
      <c r="J184" s="0" t="n">
        <v>0.004144</v>
      </c>
      <c r="K184" s="0" t="n">
        <v>4.109784</v>
      </c>
      <c r="L184" s="5" t="n">
        <f aca="false">$J$5/J184</f>
        <v>1.94256756756757</v>
      </c>
      <c r="N184" s="0" t="n">
        <v>0.004242</v>
      </c>
      <c r="O184" s="0" t="n">
        <v>6.787103</v>
      </c>
      <c r="P184" s="0" t="n">
        <f aca="false">$N$5/N184</f>
        <v>3.22300801508722</v>
      </c>
    </row>
    <row r="185" customFormat="false" ht="15" hidden="false" customHeight="false" outlineLevel="0" collapsed="false">
      <c r="B185" s="5" t="n">
        <v>0.003732</v>
      </c>
      <c r="C185" s="5" t="n">
        <v>1.125483</v>
      </c>
      <c r="D185" s="0" t="n">
        <f aca="false">$B$5/B185</f>
        <v>0.697213290460879</v>
      </c>
      <c r="F185" s="6" t="n">
        <v>0.004336</v>
      </c>
      <c r="G185" s="6" t="n">
        <v>2.655963</v>
      </c>
      <c r="H185" s="5" t="n">
        <f aca="false">$F$5/F185</f>
        <v>1.46817343173432</v>
      </c>
      <c r="J185" s="0" t="n">
        <v>0.005433</v>
      </c>
      <c r="K185" s="0" t="n">
        <v>3.135164</v>
      </c>
      <c r="L185" s="5" t="n">
        <f aca="false">$J$5/J185</f>
        <v>1.48168599300571</v>
      </c>
      <c r="N185" s="0" t="n">
        <v>0.00509</v>
      </c>
      <c r="O185" s="0" t="n">
        <v>5.655713</v>
      </c>
      <c r="P185" s="0" t="n">
        <f aca="false">$N$5/N185</f>
        <v>2.6860510805501</v>
      </c>
    </row>
    <row r="186" customFormat="false" ht="15" hidden="false" customHeight="false" outlineLevel="0" collapsed="false">
      <c r="B186" s="5" t="n">
        <v>0.005334</v>
      </c>
      <c r="C186" s="5" t="n">
        <v>0.787541</v>
      </c>
      <c r="D186" s="0" t="n">
        <f aca="false">$B$5/B186</f>
        <v>0.487814023247094</v>
      </c>
      <c r="F186" s="6" t="n">
        <v>0.005621</v>
      </c>
      <c r="G186" s="6" t="n">
        <v>2.048854</v>
      </c>
      <c r="H186" s="5" t="n">
        <f aca="false">$F$5/F186</f>
        <v>1.13253869418253</v>
      </c>
      <c r="J186" s="0" t="n">
        <v>0.007087</v>
      </c>
      <c r="K186" s="0" t="n">
        <v>2.403496</v>
      </c>
      <c r="L186" s="5" t="n">
        <f aca="false">$J$5/J186</f>
        <v>1.13588260194723</v>
      </c>
      <c r="N186" s="0" t="n">
        <v>0.005901</v>
      </c>
      <c r="O186" s="0" t="n">
        <v>4.878541</v>
      </c>
      <c r="P186" s="0" t="n">
        <f aca="false">$N$5/N186</f>
        <v>2.3168954414506</v>
      </c>
    </row>
    <row r="187" customFormat="false" ht="15" hidden="false" customHeight="false" outlineLevel="0" collapsed="false">
      <c r="B187" s="5" t="n">
        <v>0.00682</v>
      </c>
      <c r="C187" s="5" t="n">
        <v>0.615858</v>
      </c>
      <c r="D187" s="0" t="n">
        <f aca="false">$B$5/B187</f>
        <v>0.381524926686217</v>
      </c>
      <c r="F187" s="6" t="n">
        <v>0.007037</v>
      </c>
      <c r="G187" s="6" t="n">
        <v>1.636478</v>
      </c>
      <c r="H187" s="5" t="n">
        <f aca="false">$F$5/F187</f>
        <v>0.904646866562456</v>
      </c>
      <c r="J187" s="0" t="n">
        <v>0.008576</v>
      </c>
      <c r="K187" s="0" t="n">
        <v>1.986147</v>
      </c>
      <c r="L187" s="5" t="n">
        <f aca="false">$J$5/J187</f>
        <v>0.938666044776119</v>
      </c>
      <c r="N187" s="0" t="n">
        <v>0.007835</v>
      </c>
      <c r="O187" s="0" t="n">
        <v>3.67416</v>
      </c>
      <c r="P187" s="0" t="n">
        <f aca="false">$N$5/N187</f>
        <v>1.7449904275686</v>
      </c>
    </row>
    <row r="188" customFormat="false" ht="15" hidden="false" customHeight="false" outlineLevel="0" collapsed="false">
      <c r="B188" s="5" t="n">
        <v>0.006924</v>
      </c>
      <c r="C188" s="5" t="n">
        <v>0.606661</v>
      </c>
      <c r="D188" s="0" t="n">
        <f aca="false">$B$5/B188</f>
        <v>0.37579433853264</v>
      </c>
      <c r="F188" s="6" t="n">
        <v>0.007498</v>
      </c>
      <c r="G188" s="6" t="n">
        <v>1.535875</v>
      </c>
      <c r="H188" s="5" t="n">
        <f aca="false">$F$5/F188</f>
        <v>0.849026407041878</v>
      </c>
      <c r="J188" s="0" t="n">
        <v>0.009945</v>
      </c>
      <c r="K188" s="0" t="n">
        <v>1.712679</v>
      </c>
      <c r="L188" s="5" t="n">
        <f aca="false">$J$5/J188</f>
        <v>0.809451985922574</v>
      </c>
      <c r="N188" s="0" t="n">
        <v>0.008444</v>
      </c>
      <c r="O188" s="0" t="n">
        <v>3.409221</v>
      </c>
      <c r="P188" s="0" t="n">
        <f aca="false">$N$5/N188</f>
        <v>1.61913784936049</v>
      </c>
    </row>
    <row r="189" customFormat="false" ht="15" hidden="false" customHeight="false" outlineLevel="0" collapsed="false">
      <c r="B189" s="5" t="n">
        <v>0.000388</v>
      </c>
      <c r="C189" s="5" t="n">
        <v>10.834726</v>
      </c>
      <c r="D189" s="0" t="n">
        <f aca="false">$B$5/B189</f>
        <v>6.70618556701031</v>
      </c>
      <c r="F189" s="6" t="n">
        <v>0.002389</v>
      </c>
      <c r="G189" s="6" t="n">
        <v>4.819859</v>
      </c>
      <c r="H189" s="5" t="n">
        <f aca="false">$F$5/F189</f>
        <v>2.66471326915027</v>
      </c>
      <c r="J189" s="0" t="n">
        <v>0.001797</v>
      </c>
      <c r="K189" s="0" t="n">
        <v>9.477468</v>
      </c>
      <c r="L189" s="5" t="n">
        <f aca="false">$J$5/J189</f>
        <v>4.47968836950473</v>
      </c>
      <c r="N189" s="0" t="n">
        <v>0.003773</v>
      </c>
      <c r="O189" s="0" t="n">
        <v>7.629845</v>
      </c>
      <c r="P189" s="0" t="n">
        <f aca="false">$N$5/N189</f>
        <v>3.62364166445799</v>
      </c>
    </row>
    <row r="190" customFormat="false" ht="15" hidden="false" customHeight="false" outlineLevel="0" collapsed="false">
      <c r="B190" s="5" t="n">
        <v>0.000371</v>
      </c>
      <c r="C190" s="5" t="n">
        <v>11.314953</v>
      </c>
      <c r="D190" s="0" t="n">
        <f aca="false">$B$5/B190</f>
        <v>7.01347708894879</v>
      </c>
      <c r="F190" s="6" t="n">
        <v>0.001461</v>
      </c>
      <c r="G190" s="6" t="n">
        <v>7.884264</v>
      </c>
      <c r="H190" s="5" t="n">
        <f aca="false">$F$5/F190</f>
        <v>4.35728952772074</v>
      </c>
      <c r="J190" s="0" t="n">
        <v>0.001181</v>
      </c>
      <c r="K190" s="0" t="n">
        <v>14.4235</v>
      </c>
      <c r="L190" s="5" t="n">
        <f aca="false">$J$5/J190</f>
        <v>6.81625740897545</v>
      </c>
      <c r="N190" s="0" t="n">
        <v>0.002722</v>
      </c>
      <c r="O190" s="0" t="n">
        <v>10.575369</v>
      </c>
      <c r="P190" s="0" t="n">
        <f aca="false">$N$5/N190</f>
        <v>5.02277736958119</v>
      </c>
    </row>
    <row r="191" customFormat="false" ht="15" hidden="false" customHeight="false" outlineLevel="0" collapsed="false">
      <c r="B191" s="5" t="n">
        <v>0.002102</v>
      </c>
      <c r="C191" s="5" t="n">
        <v>1.998378</v>
      </c>
      <c r="D191" s="0" t="n">
        <f aca="false">$B$5/B191</f>
        <v>1.23786869647954</v>
      </c>
      <c r="F191" s="6" t="n">
        <v>0.002105</v>
      </c>
      <c r="G191" s="6" t="n">
        <v>5.47</v>
      </c>
      <c r="H191" s="5" t="n">
        <f aca="false">$F$5/F191</f>
        <v>3.02422802850356</v>
      </c>
      <c r="J191" s="0" t="n">
        <v>0.003899</v>
      </c>
      <c r="K191" s="0" t="n">
        <v>4.368242</v>
      </c>
      <c r="L191" s="5" t="n">
        <f aca="false">$J$5/J191</f>
        <v>2.06463195691203</v>
      </c>
      <c r="N191" s="0" t="n">
        <v>0.003568</v>
      </c>
      <c r="O191" s="0" t="n">
        <v>8.067605</v>
      </c>
      <c r="P191" s="0" t="n">
        <f aca="false">$N$5/N191</f>
        <v>3.83183856502242</v>
      </c>
    </row>
    <row r="192" customFormat="false" ht="15" hidden="false" customHeight="false" outlineLevel="0" collapsed="false">
      <c r="B192" s="5" t="n">
        <v>0.003655</v>
      </c>
      <c r="C192" s="5" t="n">
        <v>1.149092</v>
      </c>
      <c r="D192" s="0" t="n">
        <f aca="false">$B$5/B192</f>
        <v>0.711901504787962</v>
      </c>
      <c r="F192" s="6" t="n">
        <v>0.00386</v>
      </c>
      <c r="G192" s="6" t="n">
        <v>2.983286</v>
      </c>
      <c r="H192" s="5" t="n">
        <f aca="false">$F$5/F192</f>
        <v>1.64922279792746</v>
      </c>
      <c r="J192" s="0" t="n">
        <v>0.004068</v>
      </c>
      <c r="K192" s="0" t="n">
        <v>4.186843</v>
      </c>
      <c r="L192" s="5" t="n">
        <f aca="false">$J$5/J192</f>
        <v>1.97885939036382</v>
      </c>
      <c r="N192" s="0" t="n">
        <v>0.004908</v>
      </c>
      <c r="O192" s="0" t="n">
        <v>5.86526</v>
      </c>
      <c r="P192" s="0" t="n">
        <f aca="false">$N$5/N192</f>
        <v>2.78565607171964</v>
      </c>
    </row>
    <row r="193" customFormat="false" ht="15" hidden="false" customHeight="false" outlineLevel="0" collapsed="false">
      <c r="B193" s="5" t="n">
        <v>0.005324</v>
      </c>
      <c r="C193" s="5" t="n">
        <v>0.788938</v>
      </c>
      <c r="D193" s="0" t="n">
        <f aca="false">$B$5/B193</f>
        <v>0.488730277986476</v>
      </c>
      <c r="F193" s="6" t="n">
        <v>0.00547</v>
      </c>
      <c r="G193" s="6" t="n">
        <v>2.105181</v>
      </c>
      <c r="H193" s="5" t="n">
        <f aca="false">$F$5/F193</f>
        <v>1.16380255941499</v>
      </c>
      <c r="J193" s="0" t="n">
        <v>0.00728</v>
      </c>
      <c r="K193" s="0" t="n">
        <v>2.339643</v>
      </c>
      <c r="L193" s="5" t="n">
        <f aca="false">$J$5/J193</f>
        <v>1.10576923076923</v>
      </c>
      <c r="N193" s="0" t="n">
        <v>0.005862</v>
      </c>
      <c r="O193" s="0" t="n">
        <v>4.911225</v>
      </c>
      <c r="P193" s="0" t="n">
        <f aca="false">$N$5/N193</f>
        <v>2.3323097918799</v>
      </c>
    </row>
    <row r="194" customFormat="false" ht="15" hidden="false" customHeight="false" outlineLevel="0" collapsed="false">
      <c r="B194" s="5" t="n">
        <v>0.00702</v>
      </c>
      <c r="C194" s="5" t="n">
        <v>0.598373</v>
      </c>
      <c r="D194" s="0" t="n">
        <f aca="false">$B$5/B194</f>
        <v>0.370655270655271</v>
      </c>
      <c r="F194" s="6" t="n">
        <v>0.007046</v>
      </c>
      <c r="G194" s="6" t="n">
        <v>1.63451</v>
      </c>
      <c r="H194" s="5" t="n">
        <f aca="false">$F$5/F194</f>
        <v>0.903491342605734</v>
      </c>
      <c r="J194" s="0" t="n">
        <v>0.008762</v>
      </c>
      <c r="K194" s="0" t="n">
        <v>1.943878</v>
      </c>
      <c r="L194" s="5" t="n">
        <f aca="false">$J$5/J194</f>
        <v>0.918740013695503</v>
      </c>
      <c r="N194" s="0" t="n">
        <v>0.008562</v>
      </c>
      <c r="O194" s="0" t="n">
        <v>3.362346</v>
      </c>
      <c r="P194" s="0" t="n">
        <f aca="false">$N$5/N194</f>
        <v>1.59682317215604</v>
      </c>
    </row>
    <row r="195" customFormat="false" ht="15" hidden="false" customHeight="false" outlineLevel="0" collapsed="false">
      <c r="B195" s="5" t="n">
        <v>0.007318</v>
      </c>
      <c r="C195" s="5" t="n">
        <v>0.573987</v>
      </c>
      <c r="D195" s="0" t="n">
        <f aca="false">$B$5/B195</f>
        <v>0.355561628860344</v>
      </c>
      <c r="F195" s="6" t="n">
        <v>0.007824</v>
      </c>
      <c r="G195" s="6" t="n">
        <v>1.471843</v>
      </c>
      <c r="H195" s="5" t="n">
        <f aca="false">$F$5/F195</f>
        <v>0.813650306748466</v>
      </c>
      <c r="J195" s="0" t="n">
        <v>0.012039</v>
      </c>
      <c r="K195" s="0" t="n">
        <v>1.414842</v>
      </c>
      <c r="L195" s="5" t="n">
        <f aca="false">$J$5/J195</f>
        <v>0.668660187723233</v>
      </c>
      <c r="N195" s="0" t="n">
        <v>0.010167</v>
      </c>
      <c r="O195" s="0" t="n">
        <v>2.831589</v>
      </c>
      <c r="P195" s="0" t="n">
        <f aca="false">$N$5/N195</f>
        <v>1.34474279531819</v>
      </c>
    </row>
    <row r="196" customFormat="false" ht="15" hidden="false" customHeight="false" outlineLevel="0" collapsed="false">
      <c r="B196" s="5" t="n">
        <v>0.01012</v>
      </c>
      <c r="C196" s="5" t="n">
        <v>0.415064</v>
      </c>
      <c r="D196" s="0" t="n">
        <f aca="false">$B$5/B196</f>
        <v>0.257114624505929</v>
      </c>
      <c r="F196" s="6" t="n">
        <v>0.011562</v>
      </c>
      <c r="G196" s="6" t="n">
        <v>0.995995</v>
      </c>
      <c r="H196" s="5" t="n">
        <f aca="false">$F$5/F196</f>
        <v>0.55059678256357</v>
      </c>
      <c r="J196" s="0" t="n">
        <v>0.013236</v>
      </c>
      <c r="K196" s="0" t="n">
        <v>1.28685</v>
      </c>
      <c r="L196" s="5" t="n">
        <f aca="false">$J$5/J196</f>
        <v>0.608189785433666</v>
      </c>
      <c r="N196" s="0" t="n">
        <v>0.011411</v>
      </c>
      <c r="O196" s="0" t="n">
        <v>2.52273</v>
      </c>
      <c r="P196" s="0" t="n">
        <f aca="false">$N$5/N196</f>
        <v>1.1981421435457</v>
      </c>
    </row>
    <row r="197" customFormat="false" ht="15" hidden="false" customHeight="false" outlineLevel="0" collapsed="false">
      <c r="B197" s="5" t="n">
        <v>0.000555</v>
      </c>
      <c r="C197" s="5" t="n">
        <v>7.570042</v>
      </c>
      <c r="D197" s="0" t="n">
        <f aca="false">$B$5/B197</f>
        <v>4.68828828828829</v>
      </c>
      <c r="F197" s="6" t="n">
        <v>0.002636</v>
      </c>
      <c r="G197" s="6" t="n">
        <v>4.368356</v>
      </c>
      <c r="H197" s="5" t="n">
        <f aca="false">$F$5/F197</f>
        <v>2.41502276176024</v>
      </c>
      <c r="J197" s="0" t="n">
        <v>0.002107</v>
      </c>
      <c r="K197" s="0" t="n">
        <v>8.085234</v>
      </c>
      <c r="L197" s="5" t="n">
        <f aca="false">$J$5/J197</f>
        <v>3.82059800664452</v>
      </c>
      <c r="N197" s="0" t="n">
        <v>0.003817</v>
      </c>
      <c r="O197" s="0" t="n">
        <v>7.542348</v>
      </c>
      <c r="P197" s="0" t="n">
        <f aca="false">$N$5/N197</f>
        <v>3.58187057898873</v>
      </c>
    </row>
    <row r="198" customFormat="false" ht="15" hidden="false" customHeight="false" outlineLevel="0" collapsed="false">
      <c r="B198" s="5" t="n">
        <v>0.000555</v>
      </c>
      <c r="C198" s="5" t="n">
        <v>7.563173</v>
      </c>
      <c r="D198" s="0" t="n">
        <f aca="false">$B$5/B198</f>
        <v>4.68828828828829</v>
      </c>
      <c r="F198" s="6" t="n">
        <v>0.001357</v>
      </c>
      <c r="G198" s="6" t="n">
        <v>8.487424</v>
      </c>
      <c r="H198" s="5" t="n">
        <f aca="false">$F$5/F198</f>
        <v>4.69123065585851</v>
      </c>
      <c r="J198" s="0" t="n">
        <v>0.001322</v>
      </c>
      <c r="K198" s="0" t="n">
        <v>12.883974</v>
      </c>
      <c r="L198" s="5" t="n">
        <f aca="false">$J$5/J198</f>
        <v>6.089258698941</v>
      </c>
      <c r="N198" s="0" t="n">
        <v>0.002819</v>
      </c>
      <c r="O198" s="0" t="n">
        <v>10.213161</v>
      </c>
      <c r="P198" s="0" t="n">
        <f aca="false">$N$5/N198</f>
        <v>4.84994678964172</v>
      </c>
    </row>
    <row r="199" customFormat="false" ht="15" hidden="false" customHeight="false" outlineLevel="0" collapsed="false">
      <c r="B199" s="5" t="n">
        <v>0.002239</v>
      </c>
      <c r="C199" s="5" t="n">
        <v>1.876089</v>
      </c>
      <c r="D199" s="0" t="n">
        <f aca="false">$B$5/B199</f>
        <v>1.16212594908441</v>
      </c>
      <c r="F199" s="6" t="n">
        <v>0.002759</v>
      </c>
      <c r="G199" s="6" t="n">
        <v>4.173277</v>
      </c>
      <c r="H199" s="5" t="n">
        <f aca="false">$F$5/F199</f>
        <v>2.30735773831098</v>
      </c>
      <c r="J199" s="0" t="n">
        <v>0.004241</v>
      </c>
      <c r="K199" s="0" t="n">
        <v>4.016658</v>
      </c>
      <c r="L199" s="5" t="n">
        <f aca="false">$J$5/J199</f>
        <v>1.89813723178496</v>
      </c>
      <c r="N199" s="0" t="n">
        <v>0.00476</v>
      </c>
      <c r="O199" s="0" t="n">
        <v>6.047454</v>
      </c>
      <c r="P199" s="0" t="n">
        <f aca="false">$N$5/N199</f>
        <v>2.87226890756303</v>
      </c>
    </row>
    <row r="200" customFormat="false" ht="15" hidden="false" customHeight="false" outlineLevel="0" collapsed="false">
      <c r="B200" s="5" t="n">
        <v>0.00516</v>
      </c>
      <c r="C200" s="5" t="n">
        <v>0.814052</v>
      </c>
      <c r="D200" s="0" t="n">
        <f aca="false">$B$5/B200</f>
        <v>0.504263565891473</v>
      </c>
      <c r="F200" s="6" t="n">
        <v>0.005035</v>
      </c>
      <c r="G200" s="6" t="n">
        <v>2.287393</v>
      </c>
      <c r="H200" s="5" t="n">
        <f aca="false">$F$5/F200</f>
        <v>1.2643495531281</v>
      </c>
      <c r="J200" s="0" t="n">
        <v>0.005931</v>
      </c>
      <c r="K200" s="0" t="n">
        <v>2.872068</v>
      </c>
      <c r="L200" s="5" t="n">
        <f aca="false">$J$5/J200</f>
        <v>1.35727533299612</v>
      </c>
      <c r="N200" s="0" t="n">
        <v>0.005591</v>
      </c>
      <c r="O200" s="0" t="n">
        <v>5.149366</v>
      </c>
      <c r="P200" s="0" t="n">
        <f aca="false">$N$5/N200</f>
        <v>2.44535861205509</v>
      </c>
    </row>
    <row r="201" customFormat="false" ht="15" hidden="false" customHeight="false" outlineLevel="0" collapsed="false">
      <c r="B201" s="5" t="n">
        <v>0.006958</v>
      </c>
      <c r="C201" s="5" t="n">
        <v>0.603708</v>
      </c>
      <c r="D201" s="0" t="n">
        <f aca="false">$B$5/B201</f>
        <v>0.373958033917792</v>
      </c>
      <c r="F201" s="6" t="n">
        <v>0.007137</v>
      </c>
      <c r="G201" s="6" t="n">
        <v>1.613632</v>
      </c>
      <c r="H201" s="5" t="n">
        <f aca="false">$F$5/F201</f>
        <v>0.891971416561581</v>
      </c>
      <c r="J201" s="0" t="n">
        <v>0.008623</v>
      </c>
      <c r="K201" s="0" t="n">
        <v>1.97536</v>
      </c>
      <c r="L201" s="5" t="n">
        <f aca="false">$J$5/J201</f>
        <v>0.933549808651281</v>
      </c>
      <c r="N201" s="0" t="n">
        <v>0.008105</v>
      </c>
      <c r="O201" s="0" t="n">
        <v>3.551863</v>
      </c>
      <c r="P201" s="0" t="n">
        <f aca="false">$N$5/N201</f>
        <v>1.68685996298581</v>
      </c>
    </row>
    <row r="202" customFormat="false" ht="15" hidden="false" customHeight="false" outlineLevel="0" collapsed="false">
      <c r="B202" s="5" t="n">
        <v>0.008487</v>
      </c>
      <c r="C202" s="5" t="n">
        <v>0.494907</v>
      </c>
      <c r="D202" s="0" t="n">
        <f aca="false">$B$5/B202</f>
        <v>0.306586544126311</v>
      </c>
      <c r="F202" s="6" t="n">
        <v>0.008253</v>
      </c>
      <c r="G202" s="6" t="n">
        <v>1.395321</v>
      </c>
      <c r="H202" s="5" t="n">
        <f aca="false">$F$5/F202</f>
        <v>0.771355870592512</v>
      </c>
      <c r="J202" s="0" t="n">
        <v>0.009083</v>
      </c>
      <c r="K202" s="0" t="n">
        <v>1.875352</v>
      </c>
      <c r="L202" s="5" t="n">
        <f aca="false">$J$5/J202</f>
        <v>0.886271055818562</v>
      </c>
      <c r="N202" s="0" t="n">
        <v>0.008922</v>
      </c>
      <c r="O202" s="0" t="n">
        <v>3.22676</v>
      </c>
      <c r="P202" s="0" t="n">
        <f aca="false">$N$5/N202</f>
        <v>1.53239184039453</v>
      </c>
    </row>
    <row r="203" customFormat="false" ht="15" hidden="false" customHeight="false" outlineLevel="0" collapsed="false">
      <c r="B203" s="5" t="n">
        <v>0.010159</v>
      </c>
      <c r="C203" s="5" t="n">
        <v>0.413483</v>
      </c>
      <c r="D203" s="0" t="n">
        <f aca="false">$B$5/B203</f>
        <v>0.256127571611379</v>
      </c>
      <c r="F203" s="6" t="n">
        <v>0.011633</v>
      </c>
      <c r="G203" s="6" t="n">
        <v>0.989933</v>
      </c>
      <c r="H203" s="5" t="n">
        <f aca="false">$F$5/F203</f>
        <v>0.547236310496003</v>
      </c>
      <c r="J203" s="0" t="n">
        <v>0.012011</v>
      </c>
      <c r="K203" s="0" t="n">
        <v>1.418081</v>
      </c>
      <c r="L203" s="5" t="n">
        <f aca="false">$J$5/J203</f>
        <v>0.670218965947881</v>
      </c>
      <c r="N203" s="0" t="n">
        <v>0.012437</v>
      </c>
      <c r="O203" s="0" t="n">
        <v>2.314621</v>
      </c>
      <c r="P203" s="0" t="n">
        <f aca="false">$N$5/N203</f>
        <v>1.09930047439093</v>
      </c>
    </row>
    <row r="204" customFormat="false" ht="15" hidden="false" customHeight="false" outlineLevel="0" collapsed="false">
      <c r="B204" s="5" t="n">
        <v>0.013143</v>
      </c>
      <c r="C204" s="5" t="n">
        <v>0.319601</v>
      </c>
      <c r="D204" s="0" t="n">
        <f aca="false">$B$5/B204</f>
        <v>0.197976108955337</v>
      </c>
      <c r="F204" s="6" t="n">
        <v>0.012195</v>
      </c>
      <c r="G204" s="6" t="n">
        <v>0.944321</v>
      </c>
      <c r="H204" s="5" t="n">
        <f aca="false">$F$5/F204</f>
        <v>0.522017220172202</v>
      </c>
      <c r="J204" s="0" t="n">
        <v>0.013749</v>
      </c>
      <c r="K204" s="0" t="n">
        <v>1.238872</v>
      </c>
      <c r="L204" s="5" t="n">
        <f aca="false">$J$5/J204</f>
        <v>0.585497127063787</v>
      </c>
      <c r="N204" s="0" t="n">
        <v>0.013502</v>
      </c>
      <c r="O204" s="0" t="n">
        <v>2.132165</v>
      </c>
      <c r="P204" s="0" t="n">
        <f aca="false">$N$5/N204</f>
        <v>1.01259072729966</v>
      </c>
    </row>
    <row r="205" customFormat="false" ht="15" hidden="false" customHeight="false" outlineLevel="0" collapsed="false">
      <c r="B205" s="5" t="n">
        <v>0.000549</v>
      </c>
      <c r="C205" s="5" t="n">
        <v>7.657802</v>
      </c>
      <c r="D205" s="0" t="n">
        <f aca="false">$B$5/B205</f>
        <v>4.73952641165756</v>
      </c>
      <c r="F205" s="6" t="n">
        <v>0.002544</v>
      </c>
      <c r="G205" s="6" t="n">
        <v>4.525961</v>
      </c>
      <c r="H205" s="5" t="n">
        <f aca="false">$F$5/F205</f>
        <v>2.50235849056604</v>
      </c>
      <c r="J205" s="0" t="n">
        <v>0.002118</v>
      </c>
      <c r="K205" s="0" t="n">
        <v>8.042363</v>
      </c>
      <c r="L205" s="5" t="n">
        <f aca="false">$J$5/J205</f>
        <v>3.80075542965061</v>
      </c>
      <c r="N205" s="0" t="n">
        <v>0.003888</v>
      </c>
      <c r="O205" s="0" t="n">
        <v>7.403694</v>
      </c>
      <c r="P205" s="0" t="n">
        <f aca="false">$N$5/N205</f>
        <v>3.51646090534979</v>
      </c>
    </row>
    <row r="206" customFormat="false" ht="15" hidden="false" customHeight="false" outlineLevel="0" collapsed="false">
      <c r="B206" s="5" t="n">
        <v>0.00048</v>
      </c>
      <c r="C206" s="5" t="n">
        <v>8.749497</v>
      </c>
      <c r="D206" s="0" t="n">
        <f aca="false">$B$5/B206</f>
        <v>5.42083333333333</v>
      </c>
      <c r="F206" s="6" t="n">
        <v>0.00152</v>
      </c>
      <c r="G206" s="6" t="n">
        <v>7.575314</v>
      </c>
      <c r="H206" s="5" t="n">
        <f aca="false">$F$5/F206</f>
        <v>4.18815789473684</v>
      </c>
      <c r="J206" s="0" t="n">
        <v>0.002489</v>
      </c>
      <c r="K206" s="0" t="n">
        <v>6.844383</v>
      </c>
      <c r="L206" s="5" t="n">
        <f aca="false">$J$5/J206</f>
        <v>3.2342306147047</v>
      </c>
      <c r="N206" s="0" t="n">
        <v>0.00283</v>
      </c>
      <c r="O206" s="0" t="n">
        <v>10.173172</v>
      </c>
      <c r="P206" s="0" t="n">
        <f aca="false">$N$5/N206</f>
        <v>4.83109540636042</v>
      </c>
    </row>
    <row r="207" customFormat="false" ht="15" hidden="false" customHeight="false" outlineLevel="0" collapsed="false">
      <c r="B207" s="5" t="n">
        <v>0.003669</v>
      </c>
      <c r="C207" s="5" t="n">
        <v>1.144924</v>
      </c>
      <c r="D207" s="0" t="n">
        <f aca="false">$B$5/B207</f>
        <v>0.70918506405015</v>
      </c>
      <c r="F207" s="6" t="n">
        <v>0.003517</v>
      </c>
      <c r="G207" s="6" t="n">
        <v>3.274137</v>
      </c>
      <c r="H207" s="5" t="n">
        <f aca="false">$F$5/F207</f>
        <v>1.81006539664487</v>
      </c>
      <c r="J207" s="0" t="n">
        <v>0.004177</v>
      </c>
      <c r="K207" s="0" t="n">
        <v>4.077729</v>
      </c>
      <c r="L207" s="5" t="n">
        <f aca="false">$J$5/J207</f>
        <v>1.92722049317692</v>
      </c>
      <c r="N207" s="0" t="n">
        <v>0.004896</v>
      </c>
      <c r="O207" s="0" t="n">
        <v>5.879731</v>
      </c>
      <c r="P207" s="0" t="n">
        <f aca="false">$N$5/N207</f>
        <v>2.79248366013072</v>
      </c>
    </row>
    <row r="208" customFormat="false" ht="15" hidden="false" customHeight="false" outlineLevel="0" collapsed="false">
      <c r="B208" s="5" t="n">
        <v>0.0053</v>
      </c>
      <c r="C208" s="5" t="n">
        <v>0.792568</v>
      </c>
      <c r="D208" s="0" t="n">
        <f aca="false">$B$5/B208</f>
        <v>0.490943396226415</v>
      </c>
      <c r="F208" s="6" t="n">
        <v>0.00465</v>
      </c>
      <c r="G208" s="6" t="n">
        <v>2.476627</v>
      </c>
      <c r="H208" s="5" t="n">
        <f aca="false">$F$5/F208</f>
        <v>1.36903225806452</v>
      </c>
      <c r="J208" s="0" t="n">
        <v>0.007234</v>
      </c>
      <c r="K208" s="0" t="n">
        <v>2.354706</v>
      </c>
      <c r="L208" s="5" t="n">
        <f aca="false">$J$5/J208</f>
        <v>1.11280066353332</v>
      </c>
      <c r="N208" s="0" t="n">
        <v>0.005646</v>
      </c>
      <c r="O208" s="0" t="n">
        <v>5.098622</v>
      </c>
      <c r="P208" s="0" t="n">
        <f aca="false">$N$5/N208</f>
        <v>2.42153737159051</v>
      </c>
    </row>
    <row r="209" customFormat="false" ht="15" hidden="false" customHeight="false" outlineLevel="0" collapsed="false">
      <c r="B209" s="5" t="n">
        <v>0.007002</v>
      </c>
      <c r="C209" s="5" t="n">
        <v>0.599907</v>
      </c>
      <c r="D209" s="0" t="n">
        <f aca="false">$B$5/B209</f>
        <v>0.371608111968009</v>
      </c>
      <c r="F209" s="6" t="n">
        <v>0.007446</v>
      </c>
      <c r="G209" s="6" t="n">
        <v>1.546603</v>
      </c>
      <c r="H209" s="5" t="n">
        <f aca="false">$F$5/F209</f>
        <v>0.854955680902498</v>
      </c>
      <c r="J209" s="0" t="n">
        <v>0.009143</v>
      </c>
      <c r="K209" s="0" t="n">
        <v>1.862925</v>
      </c>
      <c r="L209" s="5" t="n">
        <f aca="false">$J$5/J209</f>
        <v>0.880454992890736</v>
      </c>
      <c r="N209" s="0" t="n">
        <v>0.009241</v>
      </c>
      <c r="O209" s="0" t="n">
        <v>3.115312</v>
      </c>
      <c r="P209" s="0" t="n">
        <f aca="false">$N$5/N209</f>
        <v>1.47949356130289</v>
      </c>
    </row>
    <row r="210" customFormat="false" ht="15" hidden="false" customHeight="false" outlineLevel="0" collapsed="false">
      <c r="B210" s="5" t="n">
        <v>0.008499</v>
      </c>
      <c r="C210" s="5" t="n">
        <v>0.494239</v>
      </c>
      <c r="D210" s="0" t="n">
        <f aca="false">$B$5/B210</f>
        <v>0.306153665137075</v>
      </c>
      <c r="F210" s="6" t="n">
        <v>0.008846</v>
      </c>
      <c r="G210" s="6" t="n">
        <v>1.301819</v>
      </c>
      <c r="H210" s="5" t="n">
        <f aca="false">$F$5/F210</f>
        <v>0.719647298213882</v>
      </c>
      <c r="J210" s="0" t="n">
        <v>0.011794</v>
      </c>
      <c r="K210" s="0" t="n">
        <v>1.44416</v>
      </c>
      <c r="L210" s="5" t="n">
        <f aca="false">$J$5/J210</f>
        <v>0.682550449381041</v>
      </c>
      <c r="N210" s="0" t="n">
        <v>0.010691</v>
      </c>
      <c r="O210" s="0" t="n">
        <v>2.692748</v>
      </c>
      <c r="P210" s="0" t="n">
        <f aca="false">$N$5/N210</f>
        <v>1.27883266298756</v>
      </c>
    </row>
    <row r="211" customFormat="false" ht="15" hidden="false" customHeight="false" outlineLevel="0" collapsed="false">
      <c r="B211" s="5" t="n">
        <v>0.011967</v>
      </c>
      <c r="C211" s="5" t="n">
        <v>0.351009</v>
      </c>
      <c r="D211" s="0" t="n">
        <f aca="false">$B$5/B211</f>
        <v>0.217431269323974</v>
      </c>
      <c r="F211" s="6" t="n">
        <v>0.012473</v>
      </c>
      <c r="G211" s="6" t="n">
        <v>0.923274</v>
      </c>
      <c r="H211" s="5" t="n">
        <f aca="false">$F$5/F211</f>
        <v>0.510382426040247</v>
      </c>
      <c r="J211" s="0" t="n">
        <v>0.014849</v>
      </c>
      <c r="K211" s="0" t="n">
        <v>1.147065</v>
      </c>
      <c r="L211" s="5" t="n">
        <f aca="false">$J$5/J211</f>
        <v>0.542124048757492</v>
      </c>
      <c r="N211" s="0" t="n">
        <v>0.012787</v>
      </c>
      <c r="O211" s="0" t="n">
        <v>2.251285</v>
      </c>
      <c r="P211" s="0" t="n">
        <f aca="false">$N$5/N211</f>
        <v>1.06921091733792</v>
      </c>
    </row>
    <row r="212" customFormat="false" ht="15" hidden="false" customHeight="false" outlineLevel="0" collapsed="false">
      <c r="B212" s="5" t="n">
        <v>0.014956</v>
      </c>
      <c r="C212" s="5" t="n">
        <v>0.280848</v>
      </c>
      <c r="D212" s="0" t="n">
        <f aca="false">$B$5/B212</f>
        <v>0.173976999197646</v>
      </c>
      <c r="F212" s="6" t="n">
        <v>0.014488</v>
      </c>
      <c r="G212" s="6" t="n">
        <v>0.794848</v>
      </c>
      <c r="H212" s="5" t="n">
        <f aca="false">$F$5/F212</f>
        <v>0.439398122584208</v>
      </c>
      <c r="J212" s="0" t="n">
        <v>0.015305</v>
      </c>
      <c r="K212" s="0" t="n">
        <v>1.112919</v>
      </c>
      <c r="L212" s="5" t="n">
        <f aca="false">$J$5/J212</f>
        <v>0.525971904606338</v>
      </c>
      <c r="N212" s="0" t="n">
        <v>0.014527</v>
      </c>
      <c r="O212" s="0" t="n">
        <v>1.98161</v>
      </c>
      <c r="P212" s="0" t="n">
        <f aca="false">$N$5/N212</f>
        <v>0.941144076547119</v>
      </c>
    </row>
    <row r="213" customFormat="false" ht="15" hidden="false" customHeight="false" outlineLevel="0" collapsed="false">
      <c r="B213" s="5" t="n">
        <v>0.000568</v>
      </c>
      <c r="C213" s="5" t="n">
        <v>7.393037</v>
      </c>
      <c r="D213" s="0" t="n">
        <f aca="false">$B$5/B213</f>
        <v>4.58098591549296</v>
      </c>
      <c r="F213" s="6" t="n">
        <v>0.002587</v>
      </c>
      <c r="G213" s="6" t="n">
        <v>4.450711</v>
      </c>
      <c r="H213" s="5" t="n">
        <f aca="false">$F$5/F213</f>
        <v>2.46076536528798</v>
      </c>
      <c r="J213" s="0" t="n">
        <v>0.002042</v>
      </c>
      <c r="K213" s="0" t="n">
        <v>8.340638</v>
      </c>
      <c r="L213" s="5" t="n">
        <f aca="false">$J$5/J213</f>
        <v>3.94221351616063</v>
      </c>
      <c r="N213" s="0" t="n">
        <v>0.004058</v>
      </c>
      <c r="O213" s="0" t="n">
        <v>7.094832</v>
      </c>
      <c r="P213" s="0" t="n">
        <f aca="false">$N$5/N213</f>
        <v>3.36914736323312</v>
      </c>
    </row>
    <row r="214" customFormat="false" ht="15" hidden="false" customHeight="false" outlineLevel="0" collapsed="false">
      <c r="B214" s="5" t="n">
        <v>0.000828</v>
      </c>
      <c r="C214" s="5" t="n">
        <v>5.070117</v>
      </c>
      <c r="D214" s="0" t="n">
        <f aca="false">$B$5/B214</f>
        <v>3.14251207729469</v>
      </c>
      <c r="F214" s="6" t="n">
        <v>0.00192</v>
      </c>
      <c r="G214" s="6" t="n">
        <v>5.998225</v>
      </c>
      <c r="H214" s="5" t="n">
        <f aca="false">$F$5/F214</f>
        <v>3.315625</v>
      </c>
      <c r="J214" s="0" t="n">
        <v>0.002977</v>
      </c>
      <c r="K214" s="0" t="n">
        <v>5.721416</v>
      </c>
      <c r="L214" s="5" t="n">
        <f aca="false">$J$5/J214</f>
        <v>2.70406449445751</v>
      </c>
      <c r="N214" s="0" t="n">
        <v>0.002932</v>
      </c>
      <c r="O214" s="0" t="n">
        <v>9.818329</v>
      </c>
      <c r="P214" s="0" t="n">
        <f aca="false">$N$5/N214</f>
        <v>4.66302864938609</v>
      </c>
    </row>
    <row r="215" customFormat="false" ht="15" hidden="false" customHeight="false" outlineLevel="0" collapsed="false">
      <c r="B215" s="5" t="n">
        <v>0.003842</v>
      </c>
      <c r="C215" s="5" t="n">
        <v>1.093409</v>
      </c>
      <c r="D215" s="0" t="n">
        <f aca="false">$B$5/B215</f>
        <v>0.67725143154607</v>
      </c>
      <c r="F215" s="6" t="n">
        <v>0.004332</v>
      </c>
      <c r="G215" s="6" t="n">
        <v>2.658066</v>
      </c>
      <c r="H215" s="5" t="n">
        <f aca="false">$F$5/F215</f>
        <v>1.46952908587258</v>
      </c>
      <c r="J215" s="0" t="n">
        <v>0.004582</v>
      </c>
      <c r="K215" s="0" t="n">
        <v>3.717324</v>
      </c>
      <c r="L215" s="5" t="n">
        <f aca="false">$J$5/J215</f>
        <v>1.75687472719337</v>
      </c>
      <c r="N215" s="0" t="n">
        <v>0.005535</v>
      </c>
      <c r="O215" s="0" t="n">
        <v>5.200811</v>
      </c>
      <c r="P215" s="0" t="n">
        <f aca="false">$N$5/N215</f>
        <v>2.47009936766034</v>
      </c>
    </row>
    <row r="216" customFormat="false" ht="15" hidden="false" customHeight="false" outlineLevel="0" collapsed="false">
      <c r="B216" s="5" t="n">
        <v>0.005425</v>
      </c>
      <c r="C216" s="5" t="n">
        <v>0.774211</v>
      </c>
      <c r="D216" s="0" t="n">
        <f aca="false">$B$5/B216</f>
        <v>0.47963133640553</v>
      </c>
      <c r="F216" s="6" t="n">
        <v>0.00573</v>
      </c>
      <c r="G216" s="6" t="n">
        <v>2.009786</v>
      </c>
      <c r="H216" s="5" t="n">
        <f aca="false">$F$5/F216</f>
        <v>1.11099476439791</v>
      </c>
      <c r="J216" s="0" t="n">
        <v>0.007537</v>
      </c>
      <c r="K216" s="0" t="n">
        <v>2.259855</v>
      </c>
      <c r="L216" s="5" t="n">
        <f aca="false">$J$5/J216</f>
        <v>1.06806421653178</v>
      </c>
      <c r="N216" s="0" t="n">
        <v>0.008198</v>
      </c>
      <c r="O216" s="0" t="n">
        <v>3.511736</v>
      </c>
      <c r="P216" s="0" t="n">
        <f aca="false">$N$5/N216</f>
        <v>1.66772383508173</v>
      </c>
    </row>
    <row r="217" customFormat="false" ht="15" hidden="false" customHeight="false" outlineLevel="0" collapsed="false">
      <c r="B217" s="5" t="n">
        <v>0.006982</v>
      </c>
      <c r="C217" s="5" t="n">
        <v>0.601626</v>
      </c>
      <c r="D217" s="0" t="n">
        <f aca="false">$B$5/B217</f>
        <v>0.372672586651389</v>
      </c>
      <c r="F217" s="6" t="n">
        <v>0.008684</v>
      </c>
      <c r="G217" s="6" t="n">
        <v>1.326134</v>
      </c>
      <c r="H217" s="5" t="n">
        <f aca="false">$F$5/F217</f>
        <v>0.733072316904652</v>
      </c>
      <c r="J217" s="0" t="n">
        <v>0.010054</v>
      </c>
      <c r="K217" s="0" t="n">
        <v>1.694152</v>
      </c>
      <c r="L217" s="5" t="n">
        <f aca="false">$J$5/J217</f>
        <v>0.8006763477223</v>
      </c>
      <c r="N217" s="0" t="n">
        <v>0.010682</v>
      </c>
      <c r="O217" s="0" t="n">
        <v>2.694841</v>
      </c>
      <c r="P217" s="0" t="n">
        <f aca="false">$N$5/N217</f>
        <v>1.27991012918929</v>
      </c>
    </row>
    <row r="218" customFormat="false" ht="15" hidden="false" customHeight="false" outlineLevel="0" collapsed="false">
      <c r="B218" s="5" t="n">
        <v>0.011635</v>
      </c>
      <c r="C218" s="5" t="n">
        <v>0.361006</v>
      </c>
      <c r="D218" s="0" t="n">
        <f aca="false">$B$5/B218</f>
        <v>0.2236355822948</v>
      </c>
      <c r="F218" s="6" t="n">
        <v>0.012295</v>
      </c>
      <c r="G218" s="6" t="n">
        <v>0.936648</v>
      </c>
      <c r="H218" s="5" t="n">
        <f aca="false">$F$5/F218</f>
        <v>0.517771451809679</v>
      </c>
      <c r="J218" s="0" t="n">
        <v>0.013147</v>
      </c>
      <c r="K218" s="0" t="n">
        <v>1.295551</v>
      </c>
      <c r="L218" s="5" t="n">
        <f aca="false">$J$5/J218</f>
        <v>0.612306990187876</v>
      </c>
      <c r="N218" s="0" t="n">
        <v>0.01375</v>
      </c>
      <c r="O218" s="0" t="n">
        <v>2.093677</v>
      </c>
      <c r="P218" s="0" t="n">
        <f aca="false">$N$5/N218</f>
        <v>0.994327272727273</v>
      </c>
    </row>
    <row r="219" customFormat="false" ht="15" hidden="false" customHeight="false" outlineLevel="0" collapsed="false">
      <c r="B219" s="5" t="n">
        <v>0.014865</v>
      </c>
      <c r="C219" s="5" t="n">
        <v>0.282579</v>
      </c>
      <c r="D219" s="0" t="n">
        <f aca="false">$B$5/B219</f>
        <v>0.175042045072318</v>
      </c>
      <c r="F219" s="6" t="n">
        <v>0.013639</v>
      </c>
      <c r="G219" s="6" t="n">
        <v>0.844318</v>
      </c>
      <c r="H219" s="5" t="n">
        <f aca="false">$F$5/F219</f>
        <v>0.466749761712735</v>
      </c>
      <c r="J219" s="0" t="n">
        <v>0.015263</v>
      </c>
      <c r="K219" s="0" t="n">
        <v>1.11593</v>
      </c>
      <c r="L219" s="5" t="n">
        <f aca="false">$J$5/J219</f>
        <v>0.527419249164647</v>
      </c>
      <c r="N219" s="0" t="n">
        <v>0.014655</v>
      </c>
      <c r="O219" s="0" t="n">
        <v>1.964383</v>
      </c>
      <c r="P219" s="0" t="n">
        <f aca="false">$N$5/N219</f>
        <v>0.932923916751962</v>
      </c>
    </row>
    <row r="220" customFormat="false" ht="15" hidden="false" customHeight="false" outlineLevel="0" collapsed="false">
      <c r="B220" s="5" t="n">
        <v>0.016634</v>
      </c>
      <c r="C220" s="5" t="n">
        <v>0.252514</v>
      </c>
      <c r="D220" s="0" t="n">
        <f aca="false">$B$5/B220</f>
        <v>0.156426596128412</v>
      </c>
      <c r="F220" s="6" t="n">
        <v>0.015311</v>
      </c>
      <c r="G220" s="6" t="n">
        <v>0.752148</v>
      </c>
      <c r="H220" s="5" t="n">
        <f aca="false">$F$5/F220</f>
        <v>0.415779504931095</v>
      </c>
      <c r="J220" s="0" t="n">
        <v>0.014831</v>
      </c>
      <c r="K220" s="0" t="n">
        <v>1.148504</v>
      </c>
      <c r="L220" s="5" t="n">
        <f aca="false">$J$5/J220</f>
        <v>0.542782010653361</v>
      </c>
      <c r="N220" s="0" t="n">
        <v>0.017183</v>
      </c>
      <c r="O220" s="0" t="n">
        <v>1.675326</v>
      </c>
      <c r="P220" s="0" t="n">
        <f aca="false">$N$5/N220</f>
        <v>0.795670139090962</v>
      </c>
    </row>
    <row r="221" customFormat="false" ht="15" hidden="false" customHeight="false" outlineLevel="0" collapsed="false">
      <c r="B221" s="5" t="n">
        <v>0.000573</v>
      </c>
      <c r="C221" s="5" t="n">
        <v>7.325348</v>
      </c>
      <c r="D221" s="0" t="n">
        <f aca="false">$B$5/B221</f>
        <v>4.54101221640489</v>
      </c>
      <c r="F221" s="6" t="n">
        <v>0.002673</v>
      </c>
      <c r="G221" s="6" t="n">
        <v>4.308813</v>
      </c>
      <c r="H221" s="5" t="n">
        <f aca="false">$F$5/F221</f>
        <v>2.38159371492705</v>
      </c>
      <c r="J221" s="0" t="n">
        <v>0.00196</v>
      </c>
      <c r="K221" s="0" t="n">
        <v>8.69035</v>
      </c>
      <c r="L221" s="5" t="n">
        <f aca="false">$J$5/J221</f>
        <v>4.10714285714286</v>
      </c>
      <c r="N221" s="0" t="n">
        <v>0.004056</v>
      </c>
      <c r="O221" s="0" t="n">
        <v>7.097578</v>
      </c>
      <c r="P221" s="0" t="n">
        <f aca="false">$N$5/N221</f>
        <v>3.37080867850099</v>
      </c>
    </row>
    <row r="222" customFormat="false" ht="15" hidden="false" customHeight="false" outlineLevel="0" collapsed="false">
      <c r="B222" s="5" t="n">
        <v>0.002243</v>
      </c>
      <c r="C222" s="5" t="n">
        <v>1.872417</v>
      </c>
      <c r="D222" s="0" t="n">
        <f aca="false">$B$5/B222</f>
        <v>1.16005349977708</v>
      </c>
      <c r="F222" s="6" t="n">
        <v>0.003185</v>
      </c>
      <c r="G222" s="6" t="n">
        <v>3.616173</v>
      </c>
      <c r="H222" s="5" t="n">
        <f aca="false">$F$5/F222</f>
        <v>1.99874411302983</v>
      </c>
      <c r="J222" s="0" t="n">
        <v>0.003609</v>
      </c>
      <c r="K222" s="0" t="n">
        <v>4.719799</v>
      </c>
      <c r="L222" s="5" t="n">
        <f aca="false">$J$5/J222</f>
        <v>2.23053477417567</v>
      </c>
      <c r="N222" s="0" t="n">
        <v>0.004517</v>
      </c>
      <c r="O222" s="0" t="n">
        <v>6.372809</v>
      </c>
      <c r="P222" s="0" t="n">
        <f aca="false">$N$5/N222</f>
        <v>3.02678769094532</v>
      </c>
    </row>
    <row r="223" customFormat="false" ht="15" hidden="false" customHeight="false" outlineLevel="0" collapsed="false">
      <c r="B223" s="5" t="n">
        <v>0.00379</v>
      </c>
      <c r="C223" s="5" t="n">
        <v>1.108181</v>
      </c>
      <c r="D223" s="0" t="n">
        <f aca="false">$B$5/B223</f>
        <v>0.686543535620053</v>
      </c>
      <c r="F223" s="6" t="n">
        <v>0.005159</v>
      </c>
      <c r="G223" s="6" t="n">
        <v>2.232114</v>
      </c>
      <c r="H223" s="5" t="n">
        <f aca="false">$F$5/F223</f>
        <v>1.23396006978097</v>
      </c>
      <c r="J223" s="0" t="n">
        <v>0.006179</v>
      </c>
      <c r="K223" s="0" t="n">
        <v>2.756497</v>
      </c>
      <c r="L223" s="5" t="n">
        <f aca="false">$J$5/J223</f>
        <v>1.30279980579382</v>
      </c>
      <c r="N223" s="0" t="n">
        <v>0.006568</v>
      </c>
      <c r="O223" s="0" t="n">
        <v>4.382854</v>
      </c>
      <c r="P223" s="0" t="n">
        <f aca="false">$N$5/N223</f>
        <v>2.0816077953715</v>
      </c>
    </row>
    <row r="224" customFormat="false" ht="15" hidden="false" customHeight="false" outlineLevel="0" collapsed="false">
      <c r="B224" s="5" t="n">
        <v>0.008807</v>
      </c>
      <c r="C224" s="5" t="n">
        <v>0.476936</v>
      </c>
      <c r="D224" s="0" t="n">
        <f aca="false">$B$5/B224</f>
        <v>0.295446803678892</v>
      </c>
      <c r="F224" s="6" t="n">
        <v>0.009728</v>
      </c>
      <c r="G224" s="6" t="n">
        <v>1.183781</v>
      </c>
      <c r="H224" s="5" t="n">
        <f aca="false">$F$5/F224</f>
        <v>0.654399671052632</v>
      </c>
      <c r="J224" s="0" t="n">
        <v>0.008695</v>
      </c>
      <c r="K224" s="0" t="n">
        <v>1.959052</v>
      </c>
      <c r="L224" s="5" t="n">
        <f aca="false">$J$5/J224</f>
        <v>0.925819436457734</v>
      </c>
      <c r="N224" s="0" t="n">
        <v>0.010708</v>
      </c>
      <c r="O224" s="0" t="n">
        <v>2.688473</v>
      </c>
      <c r="P224" s="0" t="n">
        <f aca="false">$N$5/N224</f>
        <v>1.2768023907359</v>
      </c>
    </row>
    <row r="225" customFormat="false" ht="15" hidden="false" customHeight="false" outlineLevel="0" collapsed="false">
      <c r="B225" s="5" t="n">
        <v>0.011986</v>
      </c>
      <c r="C225" s="5" t="n">
        <v>0.350443</v>
      </c>
      <c r="D225" s="0" t="n">
        <f aca="false">$B$5/B225</f>
        <v>0.21708660103454</v>
      </c>
      <c r="F225" s="6" t="n">
        <v>0.014311</v>
      </c>
      <c r="G225" s="6" t="n">
        <v>0.804718</v>
      </c>
      <c r="H225" s="5" t="n">
        <f aca="false">$F$5/F225</f>
        <v>0.444832646216197</v>
      </c>
      <c r="J225" s="0" t="n">
        <v>0.011058</v>
      </c>
      <c r="K225" s="0" t="n">
        <v>1.540389</v>
      </c>
      <c r="L225" s="5" t="n">
        <f aca="false">$J$5/J225</f>
        <v>0.727979743172364</v>
      </c>
      <c r="N225" s="0" t="n">
        <v>0.014433</v>
      </c>
      <c r="O225" s="0" t="n">
        <v>1.994557</v>
      </c>
      <c r="P225" s="0" t="n">
        <f aca="false">$N$5/N225</f>
        <v>0.947273609090279</v>
      </c>
    </row>
    <row r="226" customFormat="false" ht="15" hidden="false" customHeight="false" outlineLevel="0" collapsed="false">
      <c r="B226" s="5" t="n">
        <v>0.014985</v>
      </c>
      <c r="C226" s="5" t="n">
        <v>0.280308</v>
      </c>
      <c r="D226" s="0" t="n">
        <f aca="false">$B$5/B226</f>
        <v>0.17364030697364</v>
      </c>
      <c r="F226" s="6" t="n">
        <v>0.015633</v>
      </c>
      <c r="G226" s="6" t="n">
        <v>0.736642</v>
      </c>
      <c r="H226" s="5" t="n">
        <f aca="false">$F$5/F226</f>
        <v>0.407215505661102</v>
      </c>
      <c r="J226" s="0" t="n">
        <v>0.013754</v>
      </c>
      <c r="K226" s="0" t="n">
        <v>1.238394</v>
      </c>
      <c r="L226" s="5" t="n">
        <f aca="false">$J$5/J226</f>
        <v>0.585284280936455</v>
      </c>
      <c r="N226" s="0" t="n">
        <v>0.016678</v>
      </c>
      <c r="O226" s="0" t="n">
        <v>1.726136</v>
      </c>
      <c r="P226" s="0" t="n">
        <f aca="false">$N$5/N226</f>
        <v>0.819762561458208</v>
      </c>
    </row>
    <row r="227" customFormat="false" ht="15" hidden="false" customHeight="false" outlineLevel="0" collapsed="false">
      <c r="B227" s="5" t="n">
        <v>0.016773</v>
      </c>
      <c r="C227" s="5" t="n">
        <v>0.250432</v>
      </c>
      <c r="D227" s="0" t="n">
        <f aca="false">$B$5/B227</f>
        <v>0.155130268884517</v>
      </c>
      <c r="F227" s="6" t="n">
        <v>0.016654</v>
      </c>
      <c r="G227" s="6" t="n">
        <v>0.691498</v>
      </c>
      <c r="H227" s="5" t="n">
        <f aca="false">$F$5/F227</f>
        <v>0.382250510387895</v>
      </c>
      <c r="J227" s="0" t="n">
        <v>0.016894</v>
      </c>
      <c r="K227" s="0" t="n">
        <v>1.008252</v>
      </c>
      <c r="L227" s="5" t="n">
        <f aca="false">$J$5/J227</f>
        <v>0.476500532733515</v>
      </c>
      <c r="N227" s="0" t="n">
        <v>0.016353</v>
      </c>
      <c r="O227" s="0" t="n">
        <v>1.760378</v>
      </c>
      <c r="P227" s="0" t="n">
        <f aca="false">$N$5/N227</f>
        <v>0.836054546566379</v>
      </c>
    </row>
    <row r="228" customFormat="false" ht="15" hidden="false" customHeight="false" outlineLevel="0" collapsed="false">
      <c r="B228" s="5" t="n">
        <v>0.018647</v>
      </c>
      <c r="C228" s="5" t="n">
        <v>0.22526</v>
      </c>
      <c r="D228" s="0" t="n">
        <f aca="false">$B$5/B228</f>
        <v>0.139539872365528</v>
      </c>
      <c r="F228" s="6" t="n">
        <v>0.020079</v>
      </c>
      <c r="G228" s="6" t="n">
        <v>0.573523</v>
      </c>
      <c r="H228" s="5" t="n">
        <f aca="false">$F$5/F228</f>
        <v>0.317047661736142</v>
      </c>
      <c r="J228" s="0" t="n">
        <v>0.01851</v>
      </c>
      <c r="K228" s="0" t="n">
        <v>0.92022</v>
      </c>
      <c r="L228" s="5" t="n">
        <f aca="false">$J$5/J228</f>
        <v>0.434900054024851</v>
      </c>
      <c r="N228" s="0" t="n">
        <v>0.018621</v>
      </c>
      <c r="O228" s="0" t="n">
        <v>1.545968</v>
      </c>
      <c r="P228" s="0" t="n">
        <f aca="false">$N$5/N228</f>
        <v>0.734224799957038</v>
      </c>
    </row>
    <row r="229" customFormat="false" ht="15" hidden="false" customHeight="false" outlineLevel="0" collapsed="false">
      <c r="B229" s="5" t="n">
        <v>0.000553</v>
      </c>
      <c r="C229" s="5" t="n">
        <v>7.59964</v>
      </c>
      <c r="D229" s="0" t="n">
        <f aca="false">$B$5/B229</f>
        <v>4.70524412296564</v>
      </c>
      <c r="F229" s="6" t="n">
        <v>0.002665</v>
      </c>
      <c r="G229" s="6" t="n">
        <v>4.320841</v>
      </c>
      <c r="H229" s="5" t="n">
        <f aca="false">$F$5/F229</f>
        <v>2.38874296435272</v>
      </c>
      <c r="J229" s="0" t="n">
        <v>0.001968</v>
      </c>
      <c r="K229" s="0" t="n">
        <v>8.655727</v>
      </c>
      <c r="L229" s="5" t="n">
        <f aca="false">$J$5/J229</f>
        <v>4.09044715447155</v>
      </c>
      <c r="N229" s="0" t="n">
        <v>0.00403</v>
      </c>
      <c r="O229" s="0" t="n">
        <v>7.144149</v>
      </c>
      <c r="P229" s="0" t="n">
        <f aca="false">$N$5/N229</f>
        <v>3.39255583126551</v>
      </c>
    </row>
    <row r="230" customFormat="false" ht="15" hidden="false" customHeight="false" outlineLevel="0" collapsed="false">
      <c r="B230" s="5" t="n">
        <v>0.00255</v>
      </c>
      <c r="C230" s="5" t="n">
        <v>1.647035</v>
      </c>
      <c r="D230" s="0" t="n">
        <f aca="false">$B$5/B230</f>
        <v>1.02039215686275</v>
      </c>
      <c r="F230" s="6" t="n">
        <v>0.003614</v>
      </c>
      <c r="G230" s="6" t="n">
        <v>3.186698</v>
      </c>
      <c r="H230" s="5" t="n">
        <f aca="false">$F$5/F230</f>
        <v>1.76148312119535</v>
      </c>
      <c r="J230" s="0" t="n">
        <v>0.004625</v>
      </c>
      <c r="K230" s="0" t="n">
        <v>3.683201</v>
      </c>
      <c r="L230" s="5" t="n">
        <f aca="false">$J$5/J230</f>
        <v>1.74054054054054</v>
      </c>
      <c r="N230" s="0" t="n">
        <v>0.00515</v>
      </c>
      <c r="O230" s="0" t="n">
        <v>5.589322</v>
      </c>
      <c r="P230" s="0" t="n">
        <f aca="false">$N$5/N230</f>
        <v>2.6547572815534</v>
      </c>
    </row>
    <row r="231" customFormat="false" ht="15" hidden="false" customHeight="false" outlineLevel="0" collapsed="false">
      <c r="B231" s="5" t="n">
        <v>0.005796</v>
      </c>
      <c r="C231" s="5" t="n">
        <v>0.724665</v>
      </c>
      <c r="D231" s="0" t="n">
        <f aca="false">$B$5/B231</f>
        <v>0.448930296756384</v>
      </c>
      <c r="F231" s="6" t="n">
        <v>0.006861</v>
      </c>
      <c r="G231" s="6" t="n">
        <v>1.678371</v>
      </c>
      <c r="H231" s="5" t="n">
        <f aca="false">$F$5/F231</f>
        <v>0.927853082641014</v>
      </c>
      <c r="J231" s="0" t="n">
        <v>0.007412</v>
      </c>
      <c r="K231" s="0" t="n">
        <v>2.298036</v>
      </c>
      <c r="L231" s="5" t="n">
        <f aca="false">$J$5/J231</f>
        <v>1.08607663248786</v>
      </c>
      <c r="N231" s="0" t="n">
        <v>0.008244</v>
      </c>
      <c r="O231" s="0" t="n">
        <v>3.492115</v>
      </c>
      <c r="P231" s="0" t="n">
        <f aca="false">$N$5/N231</f>
        <v>1.65841824357108</v>
      </c>
    </row>
    <row r="232" customFormat="false" ht="15" hidden="false" customHeight="false" outlineLevel="0" collapsed="false">
      <c r="B232" s="5" t="n">
        <v>0.010968</v>
      </c>
      <c r="C232" s="5" t="n">
        <v>0.382966</v>
      </c>
      <c r="D232" s="0" t="n">
        <f aca="false">$B$5/B232</f>
        <v>0.237235594456601</v>
      </c>
      <c r="F232" s="6" t="n">
        <v>0.010915</v>
      </c>
      <c r="G232" s="6" t="n">
        <v>1.055022</v>
      </c>
      <c r="H232" s="5" t="n">
        <f aca="false">$F$5/F232</f>
        <v>0.583234081539166</v>
      </c>
      <c r="J232" s="0" t="n">
        <v>0.008859</v>
      </c>
      <c r="K232" s="0" t="n">
        <v>1.922667</v>
      </c>
      <c r="L232" s="5" t="n">
        <f aca="false">$J$5/J232</f>
        <v>0.908680437972683</v>
      </c>
      <c r="N232" s="0" t="n">
        <v>0.010678</v>
      </c>
      <c r="O232" s="0" t="n">
        <v>2.696077</v>
      </c>
      <c r="P232" s="0" t="n">
        <f aca="false">$N$5/N232</f>
        <v>1.28038958606481</v>
      </c>
    </row>
    <row r="233" customFormat="false" ht="15" hidden="false" customHeight="false" outlineLevel="0" collapsed="false">
      <c r="B233" s="5" t="n">
        <v>0.01412</v>
      </c>
      <c r="C233" s="5" t="n">
        <v>0.297472</v>
      </c>
      <c r="D233" s="0" t="n">
        <f aca="false">$B$5/B233</f>
        <v>0.184277620396601</v>
      </c>
      <c r="F233" s="6" t="n">
        <v>0.014008</v>
      </c>
      <c r="G233" s="6" t="n">
        <v>0.822125</v>
      </c>
      <c r="H233" s="5" t="n">
        <f aca="false">$F$5/F233</f>
        <v>0.45445459737293</v>
      </c>
      <c r="J233" s="0" t="n">
        <v>0.012203</v>
      </c>
      <c r="K233" s="0" t="n">
        <v>1.395839</v>
      </c>
      <c r="L233" s="5" t="n">
        <f aca="false">$J$5/J233</f>
        <v>0.659673850692453</v>
      </c>
      <c r="N233" s="0" t="n">
        <v>0.016651</v>
      </c>
      <c r="O233" s="0" t="n">
        <v>1.728842</v>
      </c>
      <c r="P233" s="0" t="n">
        <f aca="false">$N$5/N233</f>
        <v>0.821091826316738</v>
      </c>
    </row>
    <row r="234" customFormat="false" ht="15" hidden="false" customHeight="false" outlineLevel="0" collapsed="false">
      <c r="B234" s="5" t="n">
        <v>0.01689</v>
      </c>
      <c r="C234" s="5" t="n">
        <v>0.248693</v>
      </c>
      <c r="D234" s="0" t="n">
        <f aca="false">$B$5/B234</f>
        <v>0.154055654233274</v>
      </c>
      <c r="F234" s="6" t="n">
        <v>0.01655</v>
      </c>
      <c r="G234" s="6" t="n">
        <v>0.695818</v>
      </c>
      <c r="H234" s="5" t="n">
        <f aca="false">$F$5/F234</f>
        <v>0.384652567975831</v>
      </c>
      <c r="J234" s="0" t="n">
        <v>0.015149</v>
      </c>
      <c r="K234" s="0" t="n">
        <v>1.124357</v>
      </c>
      <c r="L234" s="5" t="n">
        <f aca="false">$J$5/J234</f>
        <v>0.531388210442934</v>
      </c>
      <c r="N234" s="0" t="n">
        <v>0.017181</v>
      </c>
      <c r="O234" s="0" t="n">
        <v>1.67559</v>
      </c>
      <c r="P234" s="0" t="n">
        <f aca="false">$N$5/N234</f>
        <v>0.795762761189686</v>
      </c>
    </row>
    <row r="235" customFormat="false" ht="15" hidden="false" customHeight="false" outlineLevel="0" collapsed="false">
      <c r="B235" s="5" t="n">
        <v>0.018456</v>
      </c>
      <c r="C235" s="5" t="n">
        <v>0.22759</v>
      </c>
      <c r="D235" s="0" t="n">
        <f aca="false">$B$5/B235</f>
        <v>0.140983961855223</v>
      </c>
      <c r="F235" s="6" t="n">
        <v>0.017653</v>
      </c>
      <c r="G235" s="6" t="n">
        <v>0.652357</v>
      </c>
      <c r="H235" s="5" t="n">
        <f aca="false">$F$5/F235</f>
        <v>0.360618591740781</v>
      </c>
      <c r="J235" s="0" t="n">
        <v>0.017018</v>
      </c>
      <c r="K235" s="0" t="n">
        <v>1.000876</v>
      </c>
      <c r="L235" s="5" t="n">
        <f aca="false">$J$5/J235</f>
        <v>0.473028557997415</v>
      </c>
      <c r="N235" s="0" t="n">
        <v>0.019291</v>
      </c>
      <c r="O235" s="0" t="n">
        <v>1.492306</v>
      </c>
      <c r="P235" s="0" t="n">
        <f aca="false">$N$5/N235</f>
        <v>0.708724275568918</v>
      </c>
    </row>
    <row r="236" customFormat="false" ht="15" hidden="false" customHeight="false" outlineLevel="0" collapsed="false">
      <c r="B236" s="5" t="n">
        <v>0.023097</v>
      </c>
      <c r="C236" s="5" t="n">
        <v>0.181857</v>
      </c>
      <c r="D236" s="0" t="n">
        <f aca="false">$B$5/B236</f>
        <v>0.112655323202147</v>
      </c>
      <c r="F236" s="6" t="n">
        <v>0.023475</v>
      </c>
      <c r="G236" s="6" t="n">
        <v>0.490562</v>
      </c>
      <c r="H236" s="5" t="n">
        <f aca="false">$F$5/F236</f>
        <v>0.271182108626198</v>
      </c>
      <c r="J236" s="0" t="n">
        <v>0.019093</v>
      </c>
      <c r="K236" s="0" t="n">
        <v>0.892107</v>
      </c>
      <c r="L236" s="5" t="n">
        <f aca="false">$J$5/J236</f>
        <v>0.421620489184518</v>
      </c>
      <c r="N236" s="0" t="n">
        <v>0.026123</v>
      </c>
      <c r="O236" s="0" t="n">
        <v>1.10202</v>
      </c>
      <c r="P236" s="0" t="n">
        <f aca="false">$N$5/N236</f>
        <v>0.523370210159629</v>
      </c>
    </row>
    <row r="237" customFormat="false" ht="15" hidden="false" customHeight="false" outlineLevel="0" collapsed="false">
      <c r="B237" s="5" t="n">
        <v>0.00057</v>
      </c>
      <c r="C237" s="5" t="n">
        <v>7.363952</v>
      </c>
      <c r="D237" s="0" t="n">
        <f aca="false">$B$5/B237</f>
        <v>4.56491228070175</v>
      </c>
      <c r="F237" s="6" t="n">
        <v>0.002657</v>
      </c>
      <c r="G237" s="6" t="n">
        <v>4.334584</v>
      </c>
      <c r="H237" s="5" t="n">
        <f aca="false">$F$5/F237</f>
        <v>2.39593526533685</v>
      </c>
      <c r="J237" s="0" t="n">
        <v>0.002005</v>
      </c>
      <c r="K237" s="0" t="n">
        <v>8.496364</v>
      </c>
      <c r="L237" s="5" t="n">
        <f aca="false">$J$5/J237</f>
        <v>4.01496259351621</v>
      </c>
      <c r="N237" s="0" t="n">
        <v>0.004026</v>
      </c>
      <c r="O237" s="0" t="n">
        <v>7.150555</v>
      </c>
      <c r="P237" s="0" t="n">
        <f aca="false">$N$5/N237</f>
        <v>3.39592647789369</v>
      </c>
    </row>
    <row r="238" customFormat="false" ht="15" hidden="false" customHeight="false" outlineLevel="0" collapsed="false">
      <c r="B238" s="5" t="n">
        <v>0.000566</v>
      </c>
      <c r="C238" s="5" t="n">
        <v>7.415119</v>
      </c>
      <c r="D238" s="0" t="n">
        <f aca="false">$B$5/B238</f>
        <v>4.59717314487633</v>
      </c>
      <c r="F238" s="6" t="n">
        <v>0.003696</v>
      </c>
      <c r="G238" s="6" t="n">
        <v>3.115521</v>
      </c>
      <c r="H238" s="5" t="n">
        <f aca="false">$F$5/F238</f>
        <v>1.7224025974026</v>
      </c>
      <c r="J238" s="0" t="n">
        <v>0.004651</v>
      </c>
      <c r="K238" s="0" t="n">
        <v>3.662152</v>
      </c>
      <c r="L238" s="5" t="n">
        <f aca="false">$J$5/J238</f>
        <v>1.73081057837024</v>
      </c>
      <c r="N238" s="0" t="n">
        <v>0.006015</v>
      </c>
      <c r="O238" s="0" t="n">
        <v>4.786054</v>
      </c>
      <c r="P238" s="0" t="n">
        <f aca="false">$N$5/N238</f>
        <v>2.27298420615129</v>
      </c>
    </row>
    <row r="239" customFormat="false" ht="15" hidden="false" customHeight="false" outlineLevel="0" collapsed="false">
      <c r="B239" s="5" t="n">
        <v>0.003787</v>
      </c>
      <c r="C239" s="5" t="n">
        <v>1.109115</v>
      </c>
      <c r="D239" s="0" t="n">
        <f aca="false">$B$5/B239</f>
        <v>0.687087404277792</v>
      </c>
      <c r="F239" s="6" t="n">
        <v>0.009443</v>
      </c>
      <c r="G239" s="6" t="n">
        <v>1.219524</v>
      </c>
      <c r="H239" s="5" t="n">
        <f aca="false">$F$5/F239</f>
        <v>0.674150164142751</v>
      </c>
      <c r="J239" s="0" t="n">
        <v>0.007814</v>
      </c>
      <c r="K239" s="0" t="n">
        <v>2.179881</v>
      </c>
      <c r="L239" s="5" t="n">
        <f aca="false">$J$5/J239</f>
        <v>1.03020220117737</v>
      </c>
      <c r="N239" s="0" t="n">
        <v>0.010324</v>
      </c>
      <c r="O239" s="0" t="n">
        <v>2.788446</v>
      </c>
      <c r="P239" s="0" t="n">
        <f aca="false">$N$5/N239</f>
        <v>1.32429290972491</v>
      </c>
    </row>
    <row r="240" customFormat="false" ht="15" hidden="false" customHeight="false" outlineLevel="0" collapsed="false">
      <c r="B240" s="5" t="n">
        <v>0.008138</v>
      </c>
      <c r="C240" s="5" t="n">
        <v>0.51614</v>
      </c>
      <c r="D240" s="0" t="n">
        <f aca="false">$B$5/B240</f>
        <v>0.319734578520521</v>
      </c>
      <c r="F240" s="6" t="n">
        <v>0.013421</v>
      </c>
      <c r="G240" s="6" t="n">
        <v>0.858064</v>
      </c>
      <c r="H240" s="5" t="n">
        <f aca="false">$F$5/F240</f>
        <v>0.474331271887341</v>
      </c>
      <c r="J240" s="0" t="n">
        <v>0.010692</v>
      </c>
      <c r="K240" s="0" t="n">
        <v>1.59306</v>
      </c>
      <c r="L240" s="5" t="n">
        <f aca="false">$J$5/J240</f>
        <v>0.752899364010475</v>
      </c>
      <c r="N240" s="0" t="n">
        <v>0.015044</v>
      </c>
      <c r="O240" s="0" t="n">
        <v>1.913575</v>
      </c>
      <c r="P240" s="0" t="n">
        <f aca="false">$N$5/N240</f>
        <v>0.908800850837543</v>
      </c>
    </row>
    <row r="241" customFormat="false" ht="15" hidden="false" customHeight="false" outlineLevel="0" collapsed="false">
      <c r="B241" s="5" t="n">
        <v>0.012249</v>
      </c>
      <c r="C241" s="5" t="n">
        <v>0.342913</v>
      </c>
      <c r="D241" s="0" t="n">
        <f aca="false">$B$5/B241</f>
        <v>0.212425504122786</v>
      </c>
      <c r="F241" s="6" t="n">
        <v>0.017258</v>
      </c>
      <c r="G241" s="6" t="n">
        <v>0.667288</v>
      </c>
      <c r="H241" s="5" t="n">
        <f aca="false">$F$5/F241</f>
        <v>0.368872406999652</v>
      </c>
      <c r="J241" s="0" t="n">
        <v>0.01385</v>
      </c>
      <c r="K241" s="0" t="n">
        <v>1.229811</v>
      </c>
      <c r="L241" s="5" t="n">
        <f aca="false">$J$5/J241</f>
        <v>0.581227436823105</v>
      </c>
      <c r="N241" s="0" t="n">
        <v>0.016861</v>
      </c>
      <c r="O241" s="0" t="n">
        <v>1.70733</v>
      </c>
      <c r="P241" s="0" t="n">
        <f aca="false">$N$5/N241</f>
        <v>0.810865310479806</v>
      </c>
    </row>
    <row r="242" customFormat="false" ht="15" hidden="false" customHeight="false" outlineLevel="0" collapsed="false">
      <c r="B242" s="5" t="n">
        <v>0.015494</v>
      </c>
      <c r="C242" s="5" t="n">
        <v>0.271096</v>
      </c>
      <c r="D242" s="0" t="n">
        <f aca="false">$B$5/B242</f>
        <v>0.167935975216213</v>
      </c>
      <c r="F242" s="6" t="n">
        <v>0.017587</v>
      </c>
      <c r="G242" s="6" t="n">
        <v>0.654801</v>
      </c>
      <c r="H242" s="5" t="n">
        <f aca="false">$F$5/F242</f>
        <v>0.361971911070677</v>
      </c>
      <c r="J242" s="0" t="n">
        <v>0.017054</v>
      </c>
      <c r="K242" s="0" t="n">
        <v>0.998769</v>
      </c>
      <c r="L242" s="5" t="n">
        <f aca="false">$J$5/J242</f>
        <v>0.472030022282163</v>
      </c>
      <c r="N242" s="0" t="n">
        <v>0.018757</v>
      </c>
      <c r="O242" s="0" t="n">
        <v>1.534784</v>
      </c>
      <c r="P242" s="0" t="n">
        <f aca="false">$N$5/N242</f>
        <v>0.728901210214853</v>
      </c>
    </row>
    <row r="243" customFormat="false" ht="15" hidden="false" customHeight="false" outlineLevel="0" collapsed="false">
      <c r="B243" s="5" t="n">
        <v>0.018829</v>
      </c>
      <c r="C243" s="5" t="n">
        <v>0.223079</v>
      </c>
      <c r="D243" s="0" t="n">
        <f aca="false">$B$5/B243</f>
        <v>0.138191088214988</v>
      </c>
      <c r="F243" s="6" t="n">
        <v>0.018626</v>
      </c>
      <c r="G243" s="6" t="n">
        <v>0.618285</v>
      </c>
      <c r="H243" s="5" t="n">
        <f aca="false">$F$5/F243</f>
        <v>0.341780307097605</v>
      </c>
      <c r="J243" s="0" t="n">
        <v>0.020372</v>
      </c>
      <c r="K243" s="0" t="n">
        <v>0.836082</v>
      </c>
      <c r="L243" s="5" t="n">
        <f aca="false">$J$5/J243</f>
        <v>0.395150206165325</v>
      </c>
      <c r="N243" s="0" t="n">
        <v>0.021163</v>
      </c>
      <c r="O243" s="0" t="n">
        <v>1.360288</v>
      </c>
      <c r="P243" s="0" t="n">
        <f aca="false">$N$5/N243</f>
        <v>0.646033171100506</v>
      </c>
    </row>
    <row r="244" customFormat="false" ht="15" hidden="false" customHeight="false" outlineLevel="0" collapsed="false">
      <c r="B244" s="5" t="n">
        <v>0.017072</v>
      </c>
      <c r="C244" s="5" t="n">
        <v>0.246046</v>
      </c>
      <c r="D244" s="0" t="n">
        <f aca="false">$B$5/B244</f>
        <v>0.152413308341143</v>
      </c>
      <c r="F244" s="6" t="n">
        <v>0.023763</v>
      </c>
      <c r="G244" s="6" t="n">
        <v>0.484608</v>
      </c>
      <c r="H244" s="5" t="n">
        <f aca="false">$F$5/F244</f>
        <v>0.267895467743972</v>
      </c>
      <c r="J244" s="0" t="n">
        <v>0.022023</v>
      </c>
      <c r="K244" s="0" t="n">
        <v>0.773405</v>
      </c>
      <c r="L244" s="5" t="n">
        <f aca="false">$J$5/J244</f>
        <v>0.36552694909867</v>
      </c>
      <c r="N244" s="0" t="n">
        <v>0.026079</v>
      </c>
      <c r="O244" s="0" t="n">
        <v>1.103875</v>
      </c>
      <c r="P244" s="0" t="n">
        <f aca="false">$N$5/N244</f>
        <v>0.524253230568657</v>
      </c>
    </row>
    <row r="245" customFormat="false" ht="15" hidden="false" customHeight="false" outlineLevel="0" collapsed="false">
      <c r="B245" s="5" t="n">
        <v>0.026341</v>
      </c>
      <c r="C245" s="5" t="n">
        <v>0.159464</v>
      </c>
      <c r="D245" s="0" t="n">
        <f aca="false">$B$5/B245</f>
        <v>0.0987813674499829</v>
      </c>
      <c r="F245" s="6" t="n">
        <v>0.002651</v>
      </c>
      <c r="G245" s="6" t="n">
        <v>4.343477</v>
      </c>
      <c r="H245" s="5" t="n">
        <f aca="false">$F$5/F245</f>
        <v>2.40135797812146</v>
      </c>
      <c r="J245" s="0" t="n">
        <v>0.001874</v>
      </c>
      <c r="K245" s="0" t="n">
        <v>9.087805</v>
      </c>
      <c r="L245" s="5" t="n">
        <f aca="false">$J$5/J245</f>
        <v>4.29562433297759</v>
      </c>
      <c r="N245" s="0" t="n">
        <v>0.004026</v>
      </c>
      <c r="O245" s="0" t="n">
        <v>7.150093</v>
      </c>
      <c r="P245" s="0" t="n">
        <f aca="false">$N$5/N245</f>
        <v>3.39592647789369</v>
      </c>
    </row>
    <row r="246" customFormat="false" ht="15" hidden="false" customHeight="false" outlineLevel="0" collapsed="false">
      <c r="B246" s="5" t="n">
        <v>0.000603</v>
      </c>
      <c r="C246" s="5" t="n">
        <v>6.96992</v>
      </c>
      <c r="D246" s="0" t="n">
        <f aca="false">$B$5/B246</f>
        <v>4.3150912106136</v>
      </c>
      <c r="F246" s="6" t="n">
        <v>0.004957</v>
      </c>
      <c r="G246" s="6" t="n">
        <v>2.322995</v>
      </c>
      <c r="H246" s="5" t="n">
        <f aca="false">$F$5/F246</f>
        <v>1.28424450272342</v>
      </c>
      <c r="J246" s="0" t="n">
        <v>0.004937</v>
      </c>
      <c r="K246" s="0" t="n">
        <v>3.450162</v>
      </c>
      <c r="L246" s="5" t="n">
        <f aca="false">$J$5/J246</f>
        <v>1.63054486530282</v>
      </c>
      <c r="N246" s="0" t="n">
        <v>0.007155</v>
      </c>
      <c r="O246" s="0" t="n">
        <v>4.023204</v>
      </c>
      <c r="P246" s="0" t="n">
        <f aca="false">$N$5/N246</f>
        <v>1.91083158630328</v>
      </c>
    </row>
    <row r="247" customFormat="false" ht="15" hidden="false" customHeight="false" outlineLevel="0" collapsed="false">
      <c r="B247" s="5" t="n">
        <v>0.003883</v>
      </c>
      <c r="C247" s="5" t="n">
        <v>1.081617</v>
      </c>
      <c r="D247" s="0" t="n">
        <f aca="false">$B$5/B247</f>
        <v>0.67010043780582</v>
      </c>
      <c r="F247" s="6" t="n">
        <v>0.009952</v>
      </c>
      <c r="G247" s="6" t="n">
        <v>1.157178</v>
      </c>
      <c r="H247" s="5" t="n">
        <f aca="false">$F$5/F247</f>
        <v>0.639670418006431</v>
      </c>
      <c r="J247" s="0" t="n">
        <v>0.008233</v>
      </c>
      <c r="K247" s="0" t="n">
        <v>2.068872</v>
      </c>
      <c r="L247" s="5" t="n">
        <f aca="false">$J$5/J247</f>
        <v>0.977772379448561</v>
      </c>
      <c r="N247" s="0" t="n">
        <v>0.013867</v>
      </c>
      <c r="O247" s="0" t="n">
        <v>2.075996</v>
      </c>
      <c r="P247" s="0" t="n">
        <f aca="false">$N$5/N247</f>
        <v>0.98593783803274</v>
      </c>
    </row>
    <row r="248" customFormat="false" ht="15" hidden="false" customHeight="false" outlineLevel="0" collapsed="false">
      <c r="B248" s="5" t="n">
        <v>0.009277</v>
      </c>
      <c r="C248" s="5" t="n">
        <v>0.452764</v>
      </c>
      <c r="D248" s="0" t="n">
        <f aca="false">$B$5/B248</f>
        <v>0.280478602996658</v>
      </c>
      <c r="F248" s="6" t="n">
        <v>0.01502</v>
      </c>
      <c r="G248" s="6" t="n">
        <v>0.76669</v>
      </c>
      <c r="H248" s="5" t="n">
        <f aca="false">$F$5/F248</f>
        <v>0.423834886817577</v>
      </c>
      <c r="J248" s="0" t="n">
        <v>0.011241</v>
      </c>
      <c r="K248" s="0" t="n">
        <v>1.51523</v>
      </c>
      <c r="L248" s="5" t="n">
        <f aca="false">$J$5/J248</f>
        <v>0.716128458322213</v>
      </c>
      <c r="N248" s="0" t="n">
        <v>0.01649</v>
      </c>
      <c r="O248" s="0" t="n">
        <v>1.745753</v>
      </c>
      <c r="P248" s="0" t="n">
        <f aca="false">$N$5/N248</f>
        <v>0.829108550636749</v>
      </c>
    </row>
    <row r="249" customFormat="false" ht="15" hidden="false" customHeight="false" outlineLevel="0" collapsed="false">
      <c r="B249" s="5" t="n">
        <v>0.014017</v>
      </c>
      <c r="C249" s="5" t="n">
        <v>0.29966</v>
      </c>
      <c r="D249" s="0" t="n">
        <f aca="false">$B$5/B249</f>
        <v>0.185631732895769</v>
      </c>
      <c r="F249" s="6" t="n">
        <v>0.016788</v>
      </c>
      <c r="G249" s="6" t="n">
        <v>0.685953</v>
      </c>
      <c r="H249" s="5" t="n">
        <f aca="false">$F$5/F249</f>
        <v>0.379199428162973</v>
      </c>
      <c r="J249" s="0" t="n">
        <v>0.014238</v>
      </c>
      <c r="K249" s="0" t="n">
        <v>1.196306</v>
      </c>
      <c r="L249" s="5" t="n">
        <f aca="false">$J$5/J249</f>
        <v>0.565388397246804</v>
      </c>
      <c r="N249" s="0" t="n">
        <v>0.019042</v>
      </c>
      <c r="O249" s="0" t="n">
        <v>1.511781</v>
      </c>
      <c r="P249" s="0" t="n">
        <f aca="false">$N$5/N249</f>
        <v>0.717991807583237</v>
      </c>
    </row>
    <row r="250" customFormat="false" ht="15" hidden="false" customHeight="false" outlineLevel="0" collapsed="false">
      <c r="B250" s="5" t="n">
        <v>0.015817</v>
      </c>
      <c r="C250" s="5" t="n">
        <v>0.265572</v>
      </c>
      <c r="D250" s="0" t="n">
        <f aca="false">$B$5/B250</f>
        <v>0.164506543592337</v>
      </c>
      <c r="F250" s="6" t="n">
        <v>0.020403</v>
      </c>
      <c r="G250" s="6" t="n">
        <v>0.564424</v>
      </c>
      <c r="H250" s="5" t="n">
        <f aca="false">$F$5/F250</f>
        <v>0.312012939273636</v>
      </c>
      <c r="J250" s="0" t="n">
        <v>0.017558</v>
      </c>
      <c r="K250" s="0" t="n">
        <v>0.970116</v>
      </c>
      <c r="L250" s="5" t="n">
        <f aca="false">$J$5/J250</f>
        <v>0.458480464745415</v>
      </c>
      <c r="N250" s="0" t="n">
        <v>0.020843</v>
      </c>
      <c r="O250" s="0" t="n">
        <v>1.381179</v>
      </c>
      <c r="P250" s="0" t="n">
        <f aca="false">$N$5/N250</f>
        <v>0.655951638439764</v>
      </c>
    </row>
    <row r="251" customFormat="false" ht="15" hidden="false" customHeight="false" outlineLevel="0" collapsed="false">
      <c r="B251" s="5" t="n">
        <v>0.020565</v>
      </c>
      <c r="C251" s="5" t="n">
        <v>0.204256</v>
      </c>
      <c r="D251" s="0" t="n">
        <f aca="false">$B$5/B251</f>
        <v>0.126525650376854</v>
      </c>
      <c r="F251" s="6" t="n">
        <v>0.022282</v>
      </c>
      <c r="G251" s="6" t="n">
        <v>0.51682</v>
      </c>
      <c r="H251" s="5" t="n">
        <f aca="false">$F$5/F251</f>
        <v>0.285701463064357</v>
      </c>
      <c r="J251" s="0" t="n">
        <v>0.020654</v>
      </c>
      <c r="K251" s="0" t="n">
        <v>0.824679</v>
      </c>
      <c r="L251" s="5" t="n">
        <f aca="false">$J$5/J251</f>
        <v>0.389755011135857</v>
      </c>
      <c r="N251" s="0" t="n">
        <v>0.021247</v>
      </c>
      <c r="O251" s="0" t="n">
        <v>1.354891</v>
      </c>
      <c r="P251" s="0" t="n">
        <f aca="false">$N$5/N251</f>
        <v>0.643479079399445</v>
      </c>
    </row>
    <row r="252" customFormat="false" ht="15" hidden="false" customHeight="false" outlineLevel="0" collapsed="false">
      <c r="B252" s="5" t="n">
        <v>0.023236</v>
      </c>
      <c r="C252" s="5" t="n">
        <v>0.180773</v>
      </c>
      <c r="D252" s="0" t="n">
        <f aca="false">$B$5/B252</f>
        <v>0.111981408159752</v>
      </c>
      <c r="F252" s="6" t="n">
        <v>0.025089</v>
      </c>
      <c r="G252" s="6" t="n">
        <v>0.459007</v>
      </c>
      <c r="H252" s="5" t="n">
        <f aca="false">$F$5/F252</f>
        <v>0.253736697357408</v>
      </c>
      <c r="J252" s="0" t="n">
        <v>0.022898</v>
      </c>
      <c r="K252" s="0" t="n">
        <v>0.743854</v>
      </c>
      <c r="L252" s="5" t="n">
        <f aca="false">$J$5/J252</f>
        <v>0.351559088129968</v>
      </c>
      <c r="N252" s="0" t="n">
        <v>0.026847</v>
      </c>
      <c r="O252" s="0" t="n">
        <v>1.072297</v>
      </c>
      <c r="P252" s="0" t="n">
        <f aca="false">$N$5/N252</f>
        <v>0.509256155250121</v>
      </c>
    </row>
    <row r="253" customFormat="false" ht="15" hidden="false" customHeight="false" outlineLevel="0" collapsed="false">
      <c r="B253" s="5" t="n">
        <v>0.026473</v>
      </c>
      <c r="C253" s="5" t="n">
        <v>0.158672</v>
      </c>
      <c r="D253" s="0" t="n">
        <f aca="false">$B$5/B253</f>
        <v>0.0982888225739432</v>
      </c>
      <c r="F253" s="6" t="n">
        <v>0.002676</v>
      </c>
      <c r="G253" s="6" t="n">
        <v>4.303194</v>
      </c>
      <c r="H253" s="5" t="n">
        <f aca="false">$F$5/F253</f>
        <v>2.37892376681614</v>
      </c>
      <c r="J253" s="0" t="n">
        <v>0.001945</v>
      </c>
      <c r="K253" s="0" t="n">
        <v>8.759128</v>
      </c>
      <c r="L253" s="5" t="n">
        <f aca="false">$J$5/J253</f>
        <v>4.13881748071979</v>
      </c>
      <c r="N253" s="0" t="n">
        <v>0.003939</v>
      </c>
      <c r="O253" s="0" t="n">
        <v>7.308454</v>
      </c>
      <c r="P253" s="0" t="n">
        <f aca="false">$N$5/N253</f>
        <v>3.47093170855547</v>
      </c>
    </row>
    <row r="254" customFormat="false" ht="15" hidden="false" customHeight="false" outlineLevel="0" collapsed="false">
      <c r="B254" s="5" t="n">
        <v>0.000597</v>
      </c>
      <c r="C254" s="5" t="n">
        <v>7.031136</v>
      </c>
      <c r="D254" s="0" t="n">
        <f aca="false">$B$5/B254</f>
        <v>4.35845896147404</v>
      </c>
      <c r="F254" s="6" t="n">
        <v>0.005964</v>
      </c>
      <c r="G254" s="6" t="n">
        <v>1.930969</v>
      </c>
      <c r="H254" s="5" t="n">
        <f aca="false">$F$5/F254</f>
        <v>1.06740442655936</v>
      </c>
      <c r="J254" s="0" t="n">
        <v>0.004837</v>
      </c>
      <c r="K254" s="0" t="n">
        <v>3.521157</v>
      </c>
      <c r="L254" s="5" t="n">
        <f aca="false">$J$5/J254</f>
        <v>1.66425470332851</v>
      </c>
      <c r="N254" s="0" t="n">
        <v>0.006634</v>
      </c>
      <c r="O254" s="0" t="n">
        <v>4.339487</v>
      </c>
      <c r="P254" s="0" t="n">
        <f aca="false">$N$5/N254</f>
        <v>2.06089840217064</v>
      </c>
    </row>
    <row r="255" customFormat="false" ht="15" hidden="false" customHeight="false" outlineLevel="0" collapsed="false">
      <c r="B255" s="5" t="n">
        <v>0.00385</v>
      </c>
      <c r="C255" s="5" t="n">
        <v>1.090896</v>
      </c>
      <c r="D255" s="0" t="n">
        <f aca="false">$B$5/B255</f>
        <v>0.675844155844156</v>
      </c>
      <c r="F255" s="6" t="n">
        <v>0.013636</v>
      </c>
      <c r="G255" s="6" t="n">
        <v>0.844541</v>
      </c>
      <c r="H255" s="5" t="n">
        <f aca="false">$F$5/F255</f>
        <v>0.466852449398651</v>
      </c>
      <c r="J255" s="0" t="n">
        <v>0.008184</v>
      </c>
      <c r="K255" s="0" t="n">
        <v>2.08117</v>
      </c>
      <c r="L255" s="5" t="n">
        <f aca="false">$J$5/J255</f>
        <v>0.983626588465298</v>
      </c>
      <c r="N255" s="0" t="n">
        <v>0.016797</v>
      </c>
      <c r="O255" s="0" t="n">
        <v>1.713835</v>
      </c>
      <c r="P255" s="0" t="n">
        <f aca="false">$N$5/N255</f>
        <v>0.813954872893969</v>
      </c>
    </row>
    <row r="256" customFormat="false" ht="15" hidden="false" customHeight="false" outlineLevel="0" collapsed="false">
      <c r="B256" s="5" t="n">
        <v>0.014519</v>
      </c>
      <c r="C256" s="5" t="n">
        <v>0.289311</v>
      </c>
      <c r="D256" s="0" t="n">
        <f aca="false">$B$5/B256</f>
        <v>0.179213444452097</v>
      </c>
      <c r="F256" s="6" t="n">
        <v>0.016478</v>
      </c>
      <c r="G256" s="6" t="n">
        <v>0.698888</v>
      </c>
      <c r="H256" s="5" t="n">
        <f aca="false">$F$5/F256</f>
        <v>0.386333292875349</v>
      </c>
      <c r="J256" s="0" t="n">
        <v>0.011305</v>
      </c>
      <c r="K256" s="0" t="n">
        <v>1.506625</v>
      </c>
      <c r="L256" s="5" t="n">
        <f aca="false">$J$5/J256</f>
        <v>0.712074303405573</v>
      </c>
      <c r="N256" s="0" t="n">
        <v>0.018673</v>
      </c>
      <c r="O256" s="0" t="n">
        <v>1.541705</v>
      </c>
      <c r="P256" s="0" t="n">
        <f aca="false">$N$5/N256</f>
        <v>0.73218015316232</v>
      </c>
    </row>
    <row r="257" customFormat="false" ht="15" hidden="false" customHeight="false" outlineLevel="0" collapsed="false">
      <c r="B257" s="5" t="n">
        <v>0.015279</v>
      </c>
      <c r="C257" s="5" t="n">
        <v>0.274911</v>
      </c>
      <c r="D257" s="0" t="n">
        <f aca="false">$B$5/B257</f>
        <v>0.17029910334446</v>
      </c>
      <c r="F257" s="6" t="n">
        <v>0.01762</v>
      </c>
      <c r="G257" s="6" t="n">
        <v>0.65356</v>
      </c>
      <c r="H257" s="5" t="n">
        <f aca="false">$F$5/F257</f>
        <v>0.361293984108967</v>
      </c>
      <c r="J257" s="0" t="n">
        <v>0.014539</v>
      </c>
      <c r="K257" s="0" t="n">
        <v>1.171539</v>
      </c>
      <c r="L257" s="5" t="n">
        <f aca="false">$J$5/J257</f>
        <v>0.553683196918633</v>
      </c>
      <c r="N257" s="0" t="n">
        <v>0.019407</v>
      </c>
      <c r="O257" s="0" t="n">
        <v>1.483386</v>
      </c>
      <c r="P257" s="0" t="n">
        <f aca="false">$N$5/N257</f>
        <v>0.704488071314474</v>
      </c>
    </row>
    <row r="258" customFormat="false" ht="15" hidden="false" customHeight="false" outlineLevel="0" collapsed="false">
      <c r="B258" s="5" t="n">
        <v>0.016924</v>
      </c>
      <c r="C258" s="5" t="n">
        <v>0.248193</v>
      </c>
      <c r="D258" s="0" t="n">
        <f aca="false">$B$5/B258</f>
        <v>0.153746159300402</v>
      </c>
      <c r="F258" s="6" t="n">
        <v>0.020779</v>
      </c>
      <c r="G258" s="6" t="n">
        <v>0.5542</v>
      </c>
      <c r="H258" s="5" t="n">
        <f aca="false">$F$5/F258</f>
        <v>0.30636700514943</v>
      </c>
      <c r="J258" s="0" t="n">
        <v>0.017789</v>
      </c>
      <c r="K258" s="0" t="n">
        <v>0.95748</v>
      </c>
      <c r="L258" s="5" t="n">
        <f aca="false">$J$5/J258</f>
        <v>0.452526842430716</v>
      </c>
      <c r="N258" s="0" t="n">
        <v>0.022652</v>
      </c>
      <c r="O258" s="0" t="n">
        <v>1.270859</v>
      </c>
      <c r="P258" s="0" t="n">
        <f aca="false">$N$5/N258</f>
        <v>0.603567013950203</v>
      </c>
    </row>
    <row r="259" customFormat="false" ht="15" hidden="false" customHeight="false" outlineLevel="0" collapsed="false">
      <c r="B259" s="5" t="n">
        <v>0.02007</v>
      </c>
      <c r="C259" s="5" t="n">
        <v>0.209291</v>
      </c>
      <c r="D259" s="0" t="n">
        <f aca="false">$B$5/B259</f>
        <v>0.129646238166418</v>
      </c>
      <c r="F259" s="6" t="n">
        <v>0.022336</v>
      </c>
      <c r="G259" s="6" t="n">
        <v>0.515573</v>
      </c>
      <c r="H259" s="5" t="n">
        <f aca="false">$F$5/F259</f>
        <v>0.285010744985673</v>
      </c>
      <c r="J259" s="0" t="n">
        <v>0.02097</v>
      </c>
      <c r="K259" s="0" t="n">
        <v>0.812267</v>
      </c>
      <c r="L259" s="5" t="n">
        <f aca="false">$J$5/J259</f>
        <v>0.383881735813066</v>
      </c>
      <c r="N259" s="0" t="n">
        <v>0.026279</v>
      </c>
      <c r="O259" s="0" t="n">
        <v>1.095478</v>
      </c>
      <c r="P259" s="0" t="n">
        <f aca="false">$N$5/N259</f>
        <v>0.52026332813273</v>
      </c>
    </row>
    <row r="260" customFormat="false" ht="15" hidden="false" customHeight="false" outlineLevel="0" collapsed="false">
      <c r="B260" s="5" t="n">
        <v>0.024674</v>
      </c>
      <c r="C260" s="5" t="n">
        <v>0.170239</v>
      </c>
      <c r="D260" s="0" t="n">
        <f aca="false">$B$5/B260</f>
        <v>0.105455134959877</v>
      </c>
      <c r="F260" s="6" t="n">
        <v>0.026854</v>
      </c>
      <c r="G260" s="6" t="n">
        <v>0.428837</v>
      </c>
      <c r="H260" s="5" t="n">
        <f aca="false">$F$5/F260</f>
        <v>0.237059655917182</v>
      </c>
      <c r="J260" s="0" t="n">
        <v>0.024247</v>
      </c>
      <c r="K260" s="0" t="n">
        <v>0.70249</v>
      </c>
      <c r="L260" s="5" t="n">
        <f aca="false">$J$5/J260</f>
        <v>0.331999835031138</v>
      </c>
      <c r="N260" s="0" t="n">
        <v>0.02788</v>
      </c>
      <c r="O260" s="0" t="n">
        <v>1.032551</v>
      </c>
      <c r="P260" s="0" t="n">
        <f aca="false">$N$5/N260</f>
        <v>0.49038737446198</v>
      </c>
    </row>
    <row r="261" customFormat="false" ht="15" hidden="false" customHeight="false" outlineLevel="0" collapsed="false">
      <c r="B261" s="5" t="n">
        <v>0.025202</v>
      </c>
      <c r="C261" s="5" t="n">
        <v>0.166672</v>
      </c>
      <c r="D261" s="0" t="n">
        <f aca="false">$B$5/B261</f>
        <v>0.103245774144909</v>
      </c>
      <c r="F261" s="6" t="n">
        <v>0.00268</v>
      </c>
      <c r="G261" s="6" t="n">
        <v>4.296226</v>
      </c>
      <c r="H261" s="5" t="n">
        <f aca="false">$F$5/F261</f>
        <v>2.37537313432836</v>
      </c>
      <c r="J261" s="0" t="n">
        <v>0.002264</v>
      </c>
      <c r="K261" s="0" t="n">
        <v>7.522978</v>
      </c>
      <c r="L261" s="5" t="n">
        <f aca="false">$J$5/J261</f>
        <v>3.55565371024735</v>
      </c>
      <c r="N261" s="0" t="n">
        <v>0.004078</v>
      </c>
      <c r="O261" s="0" t="n">
        <v>7.058838</v>
      </c>
      <c r="P261" s="0" t="n">
        <f aca="false">$N$5/N261</f>
        <v>3.35262383521334</v>
      </c>
    </row>
    <row r="262" customFormat="false" ht="15" hidden="false" customHeight="false" outlineLevel="0" collapsed="false">
      <c r="B262" s="5" t="n">
        <v>0.000679</v>
      </c>
      <c r="C262" s="5" t="n">
        <v>6.185938</v>
      </c>
      <c r="D262" s="0" t="n">
        <f aca="false">$B$5/B262</f>
        <v>3.83210603829161</v>
      </c>
      <c r="F262" s="6" t="n">
        <v>0.005966</v>
      </c>
      <c r="G262" s="6" t="n">
        <v>1.93016</v>
      </c>
      <c r="H262" s="5" t="n">
        <f aca="false">$F$5/F262</f>
        <v>1.06704659738518</v>
      </c>
      <c r="J262" s="0" t="n">
        <v>0.005535</v>
      </c>
      <c r="K262" s="0" t="n">
        <v>3.077304</v>
      </c>
      <c r="L262" s="5" t="n">
        <f aca="false">$J$5/J262</f>
        <v>1.45438121047877</v>
      </c>
      <c r="N262" s="0" t="n">
        <v>0.007338</v>
      </c>
      <c r="O262" s="0" t="n">
        <v>3.923106</v>
      </c>
      <c r="P262" s="0" t="n">
        <f aca="false">$N$5/N262</f>
        <v>1.86317797765059</v>
      </c>
    </row>
    <row r="263" customFormat="false" ht="15" hidden="false" customHeight="false" outlineLevel="0" collapsed="false">
      <c r="B263" s="5" t="n">
        <v>0.003941</v>
      </c>
      <c r="C263" s="5" t="n">
        <v>1.06582</v>
      </c>
      <c r="D263" s="0" t="n">
        <f aca="false">$B$5/B263</f>
        <v>0.660238518142603</v>
      </c>
      <c r="F263" s="6" t="n">
        <v>0.015919</v>
      </c>
      <c r="G263" s="6" t="n">
        <v>0.723412</v>
      </c>
      <c r="H263" s="5" t="n">
        <f aca="false">$F$5/F263</f>
        <v>0.399899491174069</v>
      </c>
      <c r="J263" s="0" t="n">
        <v>0.00876</v>
      </c>
      <c r="K263" s="0" t="n">
        <v>1.944446</v>
      </c>
      <c r="L263" s="5" t="n">
        <f aca="false">$J$5/J263</f>
        <v>0.918949771689498</v>
      </c>
      <c r="N263" s="0" t="n">
        <v>0.018244</v>
      </c>
      <c r="O263" s="0" t="n">
        <v>1.577897</v>
      </c>
      <c r="P263" s="0" t="n">
        <f aca="false">$N$5/N263</f>
        <v>0.749397062047797</v>
      </c>
    </row>
    <row r="264" customFormat="false" ht="15" hidden="false" customHeight="false" outlineLevel="0" collapsed="false">
      <c r="B264" s="5" t="n">
        <v>0.015601</v>
      </c>
      <c r="C264" s="5" t="n">
        <v>0.269239</v>
      </c>
      <c r="D264" s="0" t="n">
        <f aca="false">$B$5/B264</f>
        <v>0.16678418050125</v>
      </c>
      <c r="F264" s="6" t="n">
        <v>0.018966</v>
      </c>
      <c r="G264" s="6" t="n">
        <v>0.607195</v>
      </c>
      <c r="H264" s="5" t="n">
        <f aca="false">$F$5/F264</f>
        <v>0.335653274280291</v>
      </c>
      <c r="J264" s="0" t="n">
        <v>0.011984</v>
      </c>
      <c r="K264" s="0" t="n">
        <v>1.421324</v>
      </c>
      <c r="L264" s="5" t="n">
        <f aca="false">$J$5/J264</f>
        <v>0.671728971962617</v>
      </c>
      <c r="N264" s="0" t="n">
        <v>0.019392</v>
      </c>
      <c r="O264" s="0" t="n">
        <v>1.48448</v>
      </c>
      <c r="P264" s="0" t="n">
        <f aca="false">$N$5/N264</f>
        <v>0.70503300330033</v>
      </c>
    </row>
    <row r="265" customFormat="false" ht="15" hidden="false" customHeight="false" outlineLevel="0" collapsed="false">
      <c r="B265" s="5" t="n">
        <v>0.017163</v>
      </c>
      <c r="C265" s="5" t="n">
        <v>0.244734</v>
      </c>
      <c r="D265" s="0" t="n">
        <f aca="false">$B$5/B265</f>
        <v>0.151605197226592</v>
      </c>
      <c r="F265" s="6" t="n">
        <v>0.020466</v>
      </c>
      <c r="G265" s="6" t="n">
        <v>0.562697</v>
      </c>
      <c r="H265" s="5" t="n">
        <f aca="false">$F$5/F265</f>
        <v>0.31105247727939</v>
      </c>
      <c r="J265" s="0" t="n">
        <v>0.015225</v>
      </c>
      <c r="K265" s="0" t="n">
        <v>1.118759</v>
      </c>
      <c r="L265" s="5" t="n">
        <f aca="false">$J$5/J265</f>
        <v>0.528735632183908</v>
      </c>
      <c r="N265" s="0" t="n">
        <v>0.025763</v>
      </c>
      <c r="O265" s="0" t="n">
        <v>1.117389</v>
      </c>
      <c r="P265" s="0" t="n">
        <f aca="false">$N$5/N265</f>
        <v>0.530683538407794</v>
      </c>
    </row>
    <row r="266" customFormat="false" ht="15" hidden="false" customHeight="false" outlineLevel="0" collapsed="false">
      <c r="B266" s="5" t="n">
        <v>0.019462</v>
      </c>
      <c r="C266" s="5" t="n">
        <v>0.215833</v>
      </c>
      <c r="D266" s="0" t="n">
        <f aca="false">$B$5/B266</f>
        <v>0.133696434076662</v>
      </c>
      <c r="F266" s="6" t="n">
        <v>0.023984</v>
      </c>
      <c r="G266" s="6" t="n">
        <v>0.480153</v>
      </c>
      <c r="H266" s="5" t="n">
        <f aca="false">$F$5/F266</f>
        <v>0.265426951300867</v>
      </c>
      <c r="J266" s="0" t="n">
        <v>0.018472</v>
      </c>
      <c r="K266" s="0" t="n">
        <v>0.922088</v>
      </c>
      <c r="L266" s="5" t="n">
        <f aca="false">$J$5/J266</f>
        <v>0.435794716327414</v>
      </c>
      <c r="N266" s="0" t="n">
        <v>0.022377</v>
      </c>
      <c r="O266" s="0" t="n">
        <v>1.286512</v>
      </c>
      <c r="P266" s="0" t="n">
        <f aca="false">$N$5/N266</f>
        <v>0.610984493006212</v>
      </c>
    </row>
    <row r="267" customFormat="false" ht="15" hidden="false" customHeight="false" outlineLevel="0" collapsed="false">
      <c r="B267" s="5" t="n">
        <v>0.025283</v>
      </c>
      <c r="C267" s="5" t="n">
        <v>0.166139</v>
      </c>
      <c r="D267" s="0" t="n">
        <f aca="false">$B$5/B267</f>
        <v>0.102915002175375</v>
      </c>
      <c r="F267" s="6" t="n">
        <v>0.024435</v>
      </c>
      <c r="G267" s="6" t="n">
        <v>0.471297</v>
      </c>
      <c r="H267" s="5" t="n">
        <f aca="false">$F$5/F267</f>
        <v>0.260527931246163</v>
      </c>
      <c r="J267" s="0" t="n">
        <v>0.022204</v>
      </c>
      <c r="K267" s="0" t="n">
        <v>0.767104</v>
      </c>
      <c r="L267" s="5" t="n">
        <f aca="false">$J$5/J267</f>
        <v>0.362547288776797</v>
      </c>
      <c r="N267" s="0" t="n">
        <v>0.029802</v>
      </c>
      <c r="O267" s="0" t="n">
        <v>0.965953</v>
      </c>
      <c r="P267" s="0" t="n">
        <f aca="false">$N$5/N267</f>
        <v>0.458761156969331</v>
      </c>
    </row>
    <row r="268" customFormat="false" ht="15" hidden="false" customHeight="false" outlineLevel="0" collapsed="false">
      <c r="B268" s="5" t="n">
        <v>0.02796</v>
      </c>
      <c r="C268" s="5" t="n">
        <v>0.150231</v>
      </c>
      <c r="D268" s="0" t="n">
        <f aca="false">$B$5/B268</f>
        <v>0.0930615164520744</v>
      </c>
      <c r="F268" s="6" t="n">
        <v>0.03256</v>
      </c>
      <c r="G268" s="6" t="n">
        <v>0.353686</v>
      </c>
      <c r="H268" s="5" t="n">
        <f aca="false">$F$5/F268</f>
        <v>0.195515970515971</v>
      </c>
      <c r="J268" s="0" t="n">
        <v>0.02492</v>
      </c>
      <c r="K268" s="0" t="n">
        <v>0.683496</v>
      </c>
      <c r="L268" s="5" t="n">
        <f aca="false">$J$5/J268</f>
        <v>0.323033707865168</v>
      </c>
      <c r="N268" s="0" t="n">
        <v>0.032185</v>
      </c>
      <c r="O268" s="0" t="n">
        <v>0.894445</v>
      </c>
      <c r="P268" s="0" t="n">
        <f aca="false">$N$5/N268</f>
        <v>0.424794158769613</v>
      </c>
    </row>
    <row r="269" customFormat="false" ht="15" hidden="false" customHeight="false" outlineLevel="0" collapsed="false">
      <c r="B269" s="5" t="n">
        <v>0.030896</v>
      </c>
      <c r="C269" s="5" t="n">
        <v>0.135954</v>
      </c>
      <c r="D269" s="0" t="n">
        <f aca="false">$B$5/B269</f>
        <v>0.0842180217503884</v>
      </c>
      <c r="F269" s="0" t="n">
        <v>0.001784</v>
      </c>
      <c r="G269" s="0" t="n">
        <v>6.456673</v>
      </c>
      <c r="H269" s="5" t="n">
        <f aca="false">$F$5/F269</f>
        <v>3.56838565022422</v>
      </c>
      <c r="J269" s="0" t="n">
        <v>0.001203</v>
      </c>
      <c r="K269" s="0" t="n">
        <v>14.156299</v>
      </c>
      <c r="L269" s="5" t="n">
        <f aca="false">$J$5/J269</f>
        <v>6.69160432252702</v>
      </c>
      <c r="N269" s="6" t="n">
        <v>0.002429</v>
      </c>
      <c r="O269" s="6" t="n">
        <v>11.851445</v>
      </c>
      <c r="P269" s="0" t="n">
        <f aca="false">$N$5/N269</f>
        <v>5.6286537669823</v>
      </c>
    </row>
    <row r="270" customFormat="false" ht="15" hidden="false" customHeight="false" outlineLevel="0" collapsed="false">
      <c r="B270" s="5" t="n">
        <v>0.000378</v>
      </c>
      <c r="C270" s="5" t="n">
        <v>11.118596</v>
      </c>
      <c r="D270" s="0" t="n">
        <f aca="false">$B$5/B270</f>
        <v>6.88359788359788</v>
      </c>
      <c r="F270" s="0" t="n">
        <v>0.000956</v>
      </c>
      <c r="G270" s="0" t="n">
        <v>12.04414</v>
      </c>
      <c r="H270" s="5" t="n">
        <f aca="false">$F$5/F270</f>
        <v>6.65899581589958</v>
      </c>
      <c r="J270" s="0" t="n">
        <v>0.000746</v>
      </c>
      <c r="K270" s="0" t="n">
        <v>22.819837</v>
      </c>
      <c r="L270" s="5" t="n">
        <f aca="false">$J$5/J270</f>
        <v>10.7908847184987</v>
      </c>
      <c r="N270" s="6" t="n">
        <v>0.001871</v>
      </c>
      <c r="O270" s="6" t="n">
        <v>15.388778</v>
      </c>
      <c r="P270" s="0" t="n">
        <f aca="false">$N$5/N270</f>
        <v>7.30732228754677</v>
      </c>
    </row>
    <row r="271" customFormat="false" ht="15" hidden="false" customHeight="false" outlineLevel="0" collapsed="false">
      <c r="B271" s="5" t="n">
        <v>0.000319</v>
      </c>
      <c r="C271" s="5" t="n">
        <v>13.151353</v>
      </c>
      <c r="D271" s="0" t="n">
        <f aca="false">$B$5/B271</f>
        <v>8.15673981191222</v>
      </c>
      <c r="F271" s="0" t="n">
        <v>0.000796</v>
      </c>
      <c r="G271" s="0" t="n">
        <v>14.462403</v>
      </c>
      <c r="H271" s="5" t="n">
        <f aca="false">$F$5/F271</f>
        <v>7.99748743718593</v>
      </c>
      <c r="J271" s="0" t="n">
        <v>0.000605</v>
      </c>
      <c r="K271" s="0" t="n">
        <v>28.160329</v>
      </c>
      <c r="L271" s="5" t="n">
        <f aca="false">$J$5/J271</f>
        <v>13.3057851239669</v>
      </c>
      <c r="N271" s="6" t="n">
        <v>0.001523</v>
      </c>
      <c r="O271" s="6" t="n">
        <v>18.90354</v>
      </c>
      <c r="P271" s="0" t="n">
        <f aca="false">$N$5/N271</f>
        <v>8.97701904136573</v>
      </c>
    </row>
    <row r="272" customFormat="false" ht="15" hidden="false" customHeight="false" outlineLevel="0" collapsed="false">
      <c r="B272" s="5" t="n">
        <v>0.00035</v>
      </c>
      <c r="C272" s="5" t="n">
        <v>11.985191</v>
      </c>
      <c r="D272" s="0" t="n">
        <f aca="false">$B$5/B272</f>
        <v>7.43428571428571</v>
      </c>
      <c r="F272" s="0" t="n">
        <v>0.000619</v>
      </c>
      <c r="G272" s="0" t="n">
        <v>18.613389</v>
      </c>
      <c r="H272" s="5" t="n">
        <f aca="false">$F$5/F272</f>
        <v>10.2843295638126</v>
      </c>
      <c r="J272" s="0" t="n">
        <v>0.000641</v>
      </c>
      <c r="K272" s="0" t="n">
        <v>26.574782</v>
      </c>
      <c r="L272" s="5" t="n">
        <f aca="false">$J$5/J272</f>
        <v>12.5585023400936</v>
      </c>
      <c r="N272" s="6" t="n">
        <v>0.001281</v>
      </c>
      <c r="O272" s="6" t="n">
        <v>22.475765</v>
      </c>
      <c r="P272" s="0" t="n">
        <f aca="false">$N$5/N272</f>
        <v>10.6729117876659</v>
      </c>
    </row>
    <row r="273" customFormat="false" ht="15" hidden="false" customHeight="false" outlineLevel="0" collapsed="false">
      <c r="B273" s="5" t="n">
        <v>0.000356</v>
      </c>
      <c r="C273" s="5" t="n">
        <v>11.79461</v>
      </c>
      <c r="D273" s="0" t="n">
        <f aca="false">$B$5/B273</f>
        <v>7.30898876404494</v>
      </c>
      <c r="F273" s="0" t="n">
        <v>0.00059</v>
      </c>
      <c r="G273" s="0" t="n">
        <v>19.526607</v>
      </c>
      <c r="H273" s="5" t="n">
        <f aca="false">$F$5/F273</f>
        <v>10.7898305084746</v>
      </c>
      <c r="J273" s="0" t="n">
        <v>0.000458</v>
      </c>
      <c r="K273" s="0" t="n">
        <v>37.152398</v>
      </c>
      <c r="L273" s="5" t="n">
        <f aca="false">$J$5/J273</f>
        <v>17.5764192139738</v>
      </c>
      <c r="N273" s="6" t="n">
        <v>0.001169</v>
      </c>
      <c r="O273" s="6" t="n">
        <v>24.622493</v>
      </c>
      <c r="P273" s="0" t="n">
        <f aca="false">$N$5/N273</f>
        <v>11.6954662104363</v>
      </c>
    </row>
    <row r="274" customFormat="false" ht="15" hidden="false" customHeight="false" outlineLevel="0" collapsed="false">
      <c r="B274" s="5" t="n">
        <v>0.000324</v>
      </c>
      <c r="C274" s="5" t="n">
        <v>12.978813</v>
      </c>
      <c r="D274" s="0" t="n">
        <f aca="false">$B$5/B274</f>
        <v>8.03086419753086</v>
      </c>
      <c r="F274" s="0" t="n">
        <v>0.000498</v>
      </c>
      <c r="G274" s="0" t="n">
        <v>23.120071</v>
      </c>
      <c r="H274" s="5" t="n">
        <f aca="false">$F$5/F274</f>
        <v>12.7831325301205</v>
      </c>
      <c r="J274" s="0" t="n">
        <v>0.000457</v>
      </c>
      <c r="K274" s="0" t="n">
        <v>37.249816</v>
      </c>
      <c r="L274" s="5" t="n">
        <f aca="false">$J$5/J274</f>
        <v>17.6148796498906</v>
      </c>
      <c r="N274" s="6" t="n">
        <v>0.001065</v>
      </c>
      <c r="O274" s="6" t="n">
        <v>27.021762</v>
      </c>
      <c r="P274" s="0" t="n">
        <f aca="false">$N$5/N274</f>
        <v>12.837558685446</v>
      </c>
    </row>
    <row r="275" customFormat="false" ht="15" hidden="false" customHeight="false" outlineLevel="0" collapsed="false">
      <c r="B275" s="5" t="n">
        <v>0.00031</v>
      </c>
      <c r="C275" s="5" t="n">
        <v>13.570632</v>
      </c>
      <c r="D275" s="0" t="n">
        <f aca="false">$B$5/B275</f>
        <v>8.39354838709677</v>
      </c>
      <c r="F275" s="0" t="n">
        <v>0.000489</v>
      </c>
      <c r="G275" s="0" t="n">
        <v>23.559288</v>
      </c>
      <c r="H275" s="5" t="n">
        <f aca="false">$F$5/F275</f>
        <v>13.0184049079755</v>
      </c>
      <c r="J275" s="0" t="n">
        <v>0.000454</v>
      </c>
      <c r="K275" s="0" t="n">
        <v>37.505642</v>
      </c>
      <c r="L275" s="5" t="n">
        <f aca="false">$J$5/J275</f>
        <v>17.7312775330396</v>
      </c>
      <c r="N275" s="6" t="n">
        <v>0.000974</v>
      </c>
      <c r="O275" s="6" t="n">
        <v>29.555546</v>
      </c>
      <c r="P275" s="0" t="n">
        <f aca="false">$N$5/N275</f>
        <v>14.0369609856263</v>
      </c>
    </row>
    <row r="276" customFormat="false" ht="15" hidden="false" customHeight="false" outlineLevel="0" collapsed="false">
      <c r="B276" s="5" t="n">
        <v>0.000323</v>
      </c>
      <c r="C276" s="5" t="n">
        <v>13.004127</v>
      </c>
      <c r="D276" s="0" t="n">
        <f aca="false">$B$5/B276</f>
        <v>8.05572755417957</v>
      </c>
      <c r="F276" s="0" t="n">
        <v>0.000497</v>
      </c>
      <c r="G276" s="0" t="n">
        <v>23.151259</v>
      </c>
      <c r="H276" s="5" t="n">
        <f aca="false">$F$5/F276</f>
        <v>12.8088531187123</v>
      </c>
      <c r="J276" s="0" t="n">
        <v>0.000475</v>
      </c>
      <c r="K276" s="0" t="n">
        <v>35.888565</v>
      </c>
      <c r="L276" s="5" t="n">
        <f aca="false">$J$5/J276</f>
        <v>16.9473684210526</v>
      </c>
      <c r="N276" s="6" t="n">
        <v>0.000908</v>
      </c>
      <c r="O276" s="6" t="n">
        <v>31.717507</v>
      </c>
      <c r="P276" s="0" t="n">
        <f aca="false">$N$5/N276</f>
        <v>15.057268722467</v>
      </c>
    </row>
    <row r="277" customFormat="false" ht="15" hidden="false" customHeight="false" outlineLevel="0" collapsed="false">
      <c r="B277" s="5" t="n">
        <v>0.000314</v>
      </c>
      <c r="C277" s="5" t="n">
        <v>13.379658</v>
      </c>
      <c r="D277" s="0" t="n">
        <f aca="false">$B$5/B277</f>
        <v>8.28662420382166</v>
      </c>
      <c r="F277" s="0" t="n">
        <v>0.001721</v>
      </c>
      <c r="G277" s="0" t="n">
        <v>6.692309</v>
      </c>
      <c r="H277" s="5" t="n">
        <f aca="false">$F$5/F277</f>
        <v>3.69901220220802</v>
      </c>
      <c r="J277" s="0" t="n">
        <v>0.001185</v>
      </c>
      <c r="K277" s="0" t="n">
        <v>14.374931</v>
      </c>
      <c r="L277" s="5" t="n">
        <f aca="false">$J$5/J277</f>
        <v>6.79324894514768</v>
      </c>
      <c r="N277" s="6" t="n">
        <v>0.002404</v>
      </c>
      <c r="O277" s="6" t="n">
        <v>11.976733</v>
      </c>
      <c r="P277" s="0" t="n">
        <f aca="false">$N$5/N277</f>
        <v>5.68718801996672</v>
      </c>
    </row>
    <row r="278" customFormat="false" ht="15" hidden="false" customHeight="false" outlineLevel="0" collapsed="false">
      <c r="B278" s="5" t="n">
        <v>0.000357</v>
      </c>
      <c r="C278" s="5" t="n">
        <v>11.752535</v>
      </c>
      <c r="D278" s="0" t="n">
        <f aca="false">$B$5/B278</f>
        <v>7.28851540616246</v>
      </c>
      <c r="F278" s="0" t="n">
        <v>0.001046</v>
      </c>
      <c r="G278" s="0" t="n">
        <v>11.007974</v>
      </c>
      <c r="H278" s="5" t="n">
        <f aca="false">$F$5/F278</f>
        <v>6.08604206500956</v>
      </c>
      <c r="J278" s="0" t="n">
        <v>0.00074</v>
      </c>
      <c r="K278" s="0" t="n">
        <v>23.018594</v>
      </c>
      <c r="L278" s="5" t="n">
        <f aca="false">$J$5/J278</f>
        <v>10.8783783783784</v>
      </c>
      <c r="N278" s="6" t="n">
        <v>0.001853</v>
      </c>
      <c r="O278" s="6" t="n">
        <v>15.537283</v>
      </c>
      <c r="P278" s="0" t="n">
        <f aca="false">$N$5/N278</f>
        <v>7.37830545062062</v>
      </c>
    </row>
    <row r="279" customFormat="false" ht="15" hidden="false" customHeight="false" outlineLevel="0" collapsed="false">
      <c r="B279" s="5" t="n">
        <v>0.000312</v>
      </c>
      <c r="C279" s="5" t="n">
        <v>13.481604</v>
      </c>
      <c r="D279" s="0" t="n">
        <f aca="false">$B$5/B279</f>
        <v>8.33974358974359</v>
      </c>
      <c r="F279" s="0" t="n">
        <v>0.000729</v>
      </c>
      <c r="G279" s="0" t="n">
        <v>15.789131</v>
      </c>
      <c r="H279" s="5" t="n">
        <f aca="false">$F$5/F279</f>
        <v>8.73251028806584</v>
      </c>
      <c r="J279" s="0" t="n">
        <v>0.00064</v>
      </c>
      <c r="K279" s="0" t="n">
        <v>26.598561</v>
      </c>
      <c r="L279" s="5" t="n">
        <f aca="false">$J$5/J279</f>
        <v>12.578125</v>
      </c>
      <c r="N279" s="6" t="n">
        <v>0.001527</v>
      </c>
      <c r="O279" s="6" t="n">
        <v>18.855253</v>
      </c>
      <c r="P279" s="0" t="n">
        <f aca="false">$N$5/N279</f>
        <v>8.95350360183366</v>
      </c>
    </row>
    <row r="280" customFormat="false" ht="15" hidden="false" customHeight="false" outlineLevel="0" collapsed="false">
      <c r="B280" s="5" t="n">
        <v>0.000325</v>
      </c>
      <c r="C280" s="5" t="n">
        <v>12.918221</v>
      </c>
      <c r="D280" s="0" t="n">
        <f aca="false">$B$5/B280</f>
        <v>8.00615384615385</v>
      </c>
      <c r="F280" s="0" t="n">
        <v>0.000687</v>
      </c>
      <c r="G280" s="0" t="n">
        <v>16.771367</v>
      </c>
      <c r="H280" s="5" t="n">
        <f aca="false">$F$5/F280</f>
        <v>9.26637554585153</v>
      </c>
      <c r="J280" s="0" t="n">
        <v>0.00059</v>
      </c>
      <c r="K280" s="0" t="n">
        <v>28.862105</v>
      </c>
      <c r="L280" s="5" t="n">
        <f aca="false">$J$5/J280</f>
        <v>13.6440677966102</v>
      </c>
      <c r="N280" s="6" t="n">
        <v>0.001284</v>
      </c>
      <c r="O280" s="6" t="n">
        <v>22.414864</v>
      </c>
      <c r="P280" s="0" t="n">
        <f aca="false">$N$5/N280</f>
        <v>10.6479750778816</v>
      </c>
    </row>
    <row r="281" customFormat="false" ht="15" hidden="false" customHeight="false" outlineLevel="0" collapsed="false">
      <c r="B281" s="5" t="n">
        <v>0.000306</v>
      </c>
      <c r="C281" s="5" t="n">
        <v>13.742859</v>
      </c>
      <c r="D281" s="0" t="n">
        <f aca="false">$B$5/B281</f>
        <v>8.50326797385621</v>
      </c>
      <c r="F281" s="0" t="n">
        <v>0.000579</v>
      </c>
      <c r="G281" s="0" t="n">
        <v>19.885364</v>
      </c>
      <c r="H281" s="5" t="n">
        <f aca="false">$F$5/F281</f>
        <v>10.9948186528497</v>
      </c>
      <c r="J281" s="0" t="n">
        <v>0.000419</v>
      </c>
      <c r="K281" s="0" t="n">
        <v>40.669217</v>
      </c>
      <c r="L281" s="5" t="n">
        <f aca="false">$J$5/J281</f>
        <v>19.2124105011933</v>
      </c>
      <c r="N281" s="6" t="n">
        <v>0.001154</v>
      </c>
      <c r="O281" s="6" t="n">
        <v>24.947254</v>
      </c>
      <c r="P281" s="0" t="n">
        <f aca="false">$N$5/N281</f>
        <v>11.8474870017331</v>
      </c>
    </row>
    <row r="282" customFormat="false" ht="15" hidden="false" customHeight="false" outlineLevel="0" collapsed="false">
      <c r="B282" s="5" t="n">
        <v>0.000305</v>
      </c>
      <c r="C282" s="5" t="n">
        <v>13.793721</v>
      </c>
      <c r="D282" s="0" t="n">
        <f aca="false">$B$5/B282</f>
        <v>8.53114754098361</v>
      </c>
      <c r="F282" s="0" t="n">
        <v>0.000504</v>
      </c>
      <c r="G282" s="0" t="n">
        <v>22.837138</v>
      </c>
      <c r="H282" s="5" t="n">
        <f aca="false">$F$5/F282</f>
        <v>12.6309523809524</v>
      </c>
      <c r="J282" s="0" t="n">
        <v>0.000486</v>
      </c>
      <c r="K282" s="0" t="n">
        <v>35.021671</v>
      </c>
      <c r="L282" s="5" t="n">
        <f aca="false">$J$5/J282</f>
        <v>16.5637860082305</v>
      </c>
      <c r="N282" s="6" t="n">
        <v>0.001035</v>
      </c>
      <c r="O282" s="6" t="n">
        <v>27.80984</v>
      </c>
      <c r="P282" s="0" t="n">
        <f aca="false">$N$5/N282</f>
        <v>13.2096618357488</v>
      </c>
    </row>
    <row r="283" customFormat="false" ht="15" hidden="false" customHeight="false" outlineLevel="0" collapsed="false">
      <c r="B283" s="5" t="n">
        <v>0.00029</v>
      </c>
      <c r="C283" s="5" t="n">
        <v>14.498509</v>
      </c>
      <c r="D283" s="0" t="n">
        <f aca="false">$B$5/B283</f>
        <v>8.97241379310345</v>
      </c>
      <c r="F283" s="0" t="n">
        <v>0.000511</v>
      </c>
      <c r="G283" s="0" t="n">
        <v>22.548102</v>
      </c>
      <c r="H283" s="5" t="n">
        <f aca="false">$F$5/F283</f>
        <v>12.4579256360078</v>
      </c>
      <c r="J283" s="0" t="n">
        <v>0.000433</v>
      </c>
      <c r="K283" s="0" t="n">
        <v>39.295165</v>
      </c>
      <c r="L283" s="5" t="n">
        <f aca="false">$J$5/J283</f>
        <v>18.5912240184758</v>
      </c>
      <c r="N283" s="6" t="n">
        <v>0.000977</v>
      </c>
      <c r="O283" s="6" t="n">
        <v>29.465849</v>
      </c>
      <c r="P283" s="0" t="n">
        <f aca="false">$N$5/N283</f>
        <v>13.9938587512794</v>
      </c>
    </row>
    <row r="284" customFormat="false" ht="15" hidden="false" customHeight="false" outlineLevel="0" collapsed="false">
      <c r="B284" s="5" t="n">
        <v>0.000291</v>
      </c>
      <c r="C284" s="5" t="n">
        <v>14.41868</v>
      </c>
      <c r="D284" s="0" t="n">
        <f aca="false">$B$5/B284</f>
        <v>8.94158075601375</v>
      </c>
      <c r="F284" s="0" t="n">
        <v>0.000473</v>
      </c>
      <c r="G284" s="0" t="n">
        <v>24.347736</v>
      </c>
      <c r="H284" s="5" t="n">
        <f aca="false">$F$5/F284</f>
        <v>13.4587737843552</v>
      </c>
      <c r="J284" s="0" t="n">
        <v>0.000523</v>
      </c>
      <c r="K284" s="0" t="n">
        <v>32.544294</v>
      </c>
      <c r="L284" s="5" t="n">
        <f aca="false">$J$5/J284</f>
        <v>15.3919694072658</v>
      </c>
      <c r="N284" s="6" t="n">
        <v>0.000898</v>
      </c>
      <c r="O284" s="6" t="n">
        <v>32.056678</v>
      </c>
      <c r="P284" s="0" t="n">
        <f aca="false">$N$5/N284</f>
        <v>15.2249443207127</v>
      </c>
    </row>
    <row r="285" customFormat="false" ht="15" hidden="false" customHeight="false" outlineLevel="0" collapsed="false">
      <c r="B285" s="5" t="n">
        <v>0.000311</v>
      </c>
      <c r="C285" s="5" t="n">
        <v>13.520965</v>
      </c>
      <c r="D285" s="0" t="n">
        <f aca="false">$B$5/B285</f>
        <v>8.36655948553055</v>
      </c>
      <c r="F285" s="0" t="n">
        <v>0.001847</v>
      </c>
      <c r="G285" s="0" t="n">
        <v>6.235073</v>
      </c>
      <c r="H285" s="5" t="n">
        <f aca="false">$F$5/F285</f>
        <v>3.44667027612344</v>
      </c>
      <c r="J285" s="0" t="n">
        <v>0.001135</v>
      </c>
      <c r="K285" s="0" t="n">
        <v>15.009561</v>
      </c>
      <c r="L285" s="5" t="n">
        <f aca="false">$J$5/J285</f>
        <v>7.09251101321586</v>
      </c>
      <c r="N285" s="6" t="n">
        <v>0.002463</v>
      </c>
      <c r="O285" s="6" t="n">
        <v>11.68742</v>
      </c>
      <c r="P285" s="0" t="n">
        <f aca="false">$N$5/N285</f>
        <v>5.55095412099066</v>
      </c>
    </row>
    <row r="286" customFormat="false" ht="15" hidden="false" customHeight="false" outlineLevel="0" collapsed="false">
      <c r="B286" s="5" t="n">
        <v>0.00039</v>
      </c>
      <c r="C286" s="5" t="n">
        <v>10.779561</v>
      </c>
      <c r="D286" s="0" t="n">
        <f aca="false">$B$5/B286</f>
        <v>6.67179487179487</v>
      </c>
      <c r="F286" s="0" t="n">
        <v>0.000977</v>
      </c>
      <c r="G286" s="0" t="n">
        <v>11.782452</v>
      </c>
      <c r="H286" s="5" t="n">
        <f aca="false">$F$5/F286</f>
        <v>6.51586489252815</v>
      </c>
      <c r="J286" s="0" t="n">
        <v>0.000703</v>
      </c>
      <c r="K286" s="0" t="n">
        <v>24.228743</v>
      </c>
      <c r="L286" s="5" t="n">
        <f aca="false">$J$5/J286</f>
        <v>11.4509246088193</v>
      </c>
      <c r="N286" s="6" t="n">
        <v>0.001942</v>
      </c>
      <c r="O286" s="6" t="n">
        <v>14.822331</v>
      </c>
      <c r="P286" s="0" t="n">
        <f aca="false">$N$5/N286</f>
        <v>7.04016477857879</v>
      </c>
    </row>
    <row r="287" customFormat="false" ht="15" hidden="false" customHeight="false" outlineLevel="0" collapsed="false">
      <c r="B287" s="5" t="n">
        <v>0.00032</v>
      </c>
      <c r="C287" s="5" t="n">
        <v>13.122879</v>
      </c>
      <c r="D287" s="0" t="n">
        <f aca="false">$B$5/B287</f>
        <v>8.13125</v>
      </c>
      <c r="F287" s="0" t="n">
        <v>0.000834</v>
      </c>
      <c r="G287" s="0" t="n">
        <v>13.807399</v>
      </c>
      <c r="H287" s="5" t="n">
        <f aca="false">$F$5/F287</f>
        <v>7.63309352517986</v>
      </c>
      <c r="J287" s="0" t="n">
        <v>0.00054</v>
      </c>
      <c r="K287" s="0" t="n">
        <v>31.546098</v>
      </c>
      <c r="L287" s="5" t="n">
        <f aca="false">$J$5/J287</f>
        <v>14.9074074074074</v>
      </c>
      <c r="N287" s="6" t="n">
        <v>0.001511</v>
      </c>
      <c r="O287" s="6" t="n">
        <v>19.049772</v>
      </c>
      <c r="P287" s="0" t="n">
        <f aca="false">$N$5/N287</f>
        <v>9.04831237590999</v>
      </c>
    </row>
    <row r="288" customFormat="false" ht="15" hidden="false" customHeight="false" outlineLevel="0" collapsed="false">
      <c r="B288" s="5" t="n">
        <v>0.000347</v>
      </c>
      <c r="C288" s="5" t="n">
        <v>12.116322</v>
      </c>
      <c r="D288" s="0" t="n">
        <f aca="false">$B$5/B288</f>
        <v>7.4985590778098</v>
      </c>
      <c r="F288" s="0" t="n">
        <v>0.000727</v>
      </c>
      <c r="G288" s="0" t="n">
        <v>15.831653</v>
      </c>
      <c r="H288" s="5" t="n">
        <f aca="false">$F$5/F288</f>
        <v>8.75653370013755</v>
      </c>
      <c r="J288" s="0" t="n">
        <v>0.000701</v>
      </c>
      <c r="K288" s="0" t="n">
        <v>24.281</v>
      </c>
      <c r="L288" s="5" t="n">
        <f aca="false">$J$5/J288</f>
        <v>11.4835948644793</v>
      </c>
      <c r="N288" s="6" t="n">
        <v>0.001199</v>
      </c>
      <c r="O288" s="6" t="n">
        <v>24.000895</v>
      </c>
      <c r="P288" s="0" t="n">
        <f aca="false">$N$5/N288</f>
        <v>11.4028356964137</v>
      </c>
    </row>
    <row r="289" customFormat="false" ht="15" hidden="false" customHeight="false" outlineLevel="0" collapsed="false">
      <c r="B289" s="5" t="n">
        <v>0.000328</v>
      </c>
      <c r="C289" s="5" t="n">
        <v>12.799499</v>
      </c>
      <c r="D289" s="0" t="n">
        <f aca="false">$B$5/B289</f>
        <v>7.93292682926829</v>
      </c>
      <c r="F289" s="0" t="n">
        <v>0.003394</v>
      </c>
      <c r="G289" s="0" t="n">
        <v>3.393344</v>
      </c>
      <c r="H289" s="5" t="n">
        <f aca="false">$F$5/F289</f>
        <v>1.87566293459045</v>
      </c>
      <c r="J289" s="0" t="n">
        <v>0.003708</v>
      </c>
      <c r="K289" s="0" t="n">
        <v>4.592974</v>
      </c>
      <c r="L289" s="5" t="n">
        <f aca="false">$J$5/J289</f>
        <v>2.17098166127292</v>
      </c>
      <c r="N289" s="6" t="n">
        <v>0.003724</v>
      </c>
      <c r="O289" s="6" t="n">
        <v>7.730756</v>
      </c>
      <c r="P289" s="0" t="n">
        <f aca="false">$N$5/N289</f>
        <v>3.67132116004296</v>
      </c>
    </row>
    <row r="290" customFormat="false" ht="15" hidden="false" customHeight="false" outlineLevel="0" collapsed="false">
      <c r="B290" s="5" t="n">
        <v>0.003389</v>
      </c>
      <c r="C290" s="5" t="n">
        <v>1.239616</v>
      </c>
      <c r="D290" s="0" t="n">
        <f aca="false">$B$5/B290</f>
        <v>0.767778105635881</v>
      </c>
      <c r="F290" s="0" t="n">
        <v>0.003982</v>
      </c>
      <c r="G290" s="0" t="n">
        <v>2.891838</v>
      </c>
      <c r="H290" s="5" t="n">
        <f aca="false">$F$5/F290</f>
        <v>1.598694123556</v>
      </c>
      <c r="J290" s="0" t="n">
        <v>0.003927</v>
      </c>
      <c r="K290" s="0" t="n">
        <v>4.337021</v>
      </c>
      <c r="L290" s="5" t="n">
        <f aca="false">$J$5/J290</f>
        <v>2.04991087344028</v>
      </c>
      <c r="N290" s="6" t="n">
        <v>0.003805</v>
      </c>
      <c r="O290" s="6" t="n">
        <v>7.566534</v>
      </c>
      <c r="P290" s="0" t="n">
        <f aca="false">$N$5/N290</f>
        <v>3.59316688567674</v>
      </c>
    </row>
    <row r="291" customFormat="false" ht="15" hidden="false" customHeight="false" outlineLevel="0" collapsed="false">
      <c r="B291" s="5" t="n">
        <v>0.003435</v>
      </c>
      <c r="C291" s="5" t="n">
        <v>1.222806</v>
      </c>
      <c r="D291" s="0" t="n">
        <f aca="false">$B$5/B291</f>
        <v>0.757496360989811</v>
      </c>
      <c r="F291" s="0" t="n">
        <v>0.003957</v>
      </c>
      <c r="G291" s="0" t="n">
        <v>2.910041</v>
      </c>
      <c r="H291" s="5" t="n">
        <f aca="false">$F$5/F291</f>
        <v>1.60879454131918</v>
      </c>
      <c r="J291" s="0" t="n">
        <v>0.005103</v>
      </c>
      <c r="K291" s="0" t="n">
        <v>3.338115</v>
      </c>
      <c r="L291" s="5" t="n">
        <f aca="false">$J$5/J291</f>
        <v>1.57750342935528</v>
      </c>
      <c r="N291" s="6" t="n">
        <v>0.003943</v>
      </c>
      <c r="O291" s="6" t="n">
        <v>7.301206</v>
      </c>
      <c r="P291" s="0" t="n">
        <f aca="false">$N$5/N291</f>
        <v>3.46741060106518</v>
      </c>
    </row>
    <row r="292" customFormat="false" ht="15" hidden="false" customHeight="false" outlineLevel="0" collapsed="false">
      <c r="B292" s="5" t="n">
        <v>0.003567</v>
      </c>
      <c r="C292" s="5" t="n">
        <v>1.177642</v>
      </c>
      <c r="D292" s="0" t="n">
        <f aca="false">$B$5/B292</f>
        <v>0.729464536024671</v>
      </c>
      <c r="F292" s="0" t="n">
        <v>0.003919</v>
      </c>
      <c r="G292" s="0" t="n">
        <v>2.938503</v>
      </c>
      <c r="H292" s="5" t="n">
        <f aca="false">$F$5/F292</f>
        <v>1.62439397805563</v>
      </c>
      <c r="J292" s="0" t="n">
        <v>0.003878</v>
      </c>
      <c r="K292" s="0" t="n">
        <v>4.392348</v>
      </c>
      <c r="L292" s="5" t="n">
        <f aca="false">$J$5/J292</f>
        <v>2.07581227436823</v>
      </c>
      <c r="N292" s="6" t="n">
        <v>0.004357</v>
      </c>
      <c r="O292" s="6" t="n">
        <v>6.606896</v>
      </c>
      <c r="P292" s="0" t="n">
        <f aca="false">$N$5/N292</f>
        <v>3.13793894881799</v>
      </c>
    </row>
    <row r="293" customFormat="false" ht="15" hidden="false" customHeight="false" outlineLevel="0" collapsed="false">
      <c r="B293" s="5" t="n">
        <v>0.003576</v>
      </c>
      <c r="C293" s="5" t="n">
        <v>1.17455</v>
      </c>
      <c r="D293" s="0" t="n">
        <f aca="false">$B$5/B293</f>
        <v>0.727628635346756</v>
      </c>
      <c r="F293" s="0" t="n">
        <v>0.002056</v>
      </c>
      <c r="G293" s="0" t="n">
        <v>5.601681</v>
      </c>
      <c r="H293" s="5" t="n">
        <f aca="false">$F$5/F293</f>
        <v>3.09630350194553</v>
      </c>
      <c r="J293" s="0" t="n">
        <v>0.001223</v>
      </c>
      <c r="K293" s="0" t="n">
        <v>13.929278</v>
      </c>
      <c r="L293" s="5" t="n">
        <f aca="false">$J$5/J293</f>
        <v>6.58217497955846</v>
      </c>
      <c r="N293" s="6" t="n">
        <v>0.002532</v>
      </c>
      <c r="O293" s="6" t="n">
        <v>11.370736</v>
      </c>
      <c r="P293" s="0" t="n">
        <f aca="false">$N$5/N293</f>
        <v>5.39968404423381</v>
      </c>
    </row>
    <row r="294" customFormat="false" ht="15" hidden="false" customHeight="false" outlineLevel="0" collapsed="false">
      <c r="B294" s="5" t="n">
        <v>0.000356</v>
      </c>
      <c r="C294" s="5" t="n">
        <v>11.793352</v>
      </c>
      <c r="D294" s="0" t="n">
        <f aca="false">$B$5/B294</f>
        <v>7.30898876404494</v>
      </c>
      <c r="F294" s="0" t="n">
        <v>0.001029</v>
      </c>
      <c r="G294" s="0" t="n">
        <v>11.192093</v>
      </c>
      <c r="H294" s="5" t="n">
        <f aca="false">$F$5/F294</f>
        <v>6.1865889212828</v>
      </c>
      <c r="J294" s="0" t="n">
        <v>0.000782</v>
      </c>
      <c r="K294" s="0" t="n">
        <v>21.770612</v>
      </c>
      <c r="L294" s="5" t="n">
        <f aca="false">$J$5/J294</f>
        <v>10.2941176470588</v>
      </c>
      <c r="N294" s="6" t="n">
        <v>0.001983</v>
      </c>
      <c r="O294" s="6" t="n">
        <v>14.518385</v>
      </c>
      <c r="P294" s="0" t="n">
        <f aca="false">$N$5/N294</f>
        <v>6.89460413514876</v>
      </c>
    </row>
    <row r="295" customFormat="false" ht="15" hidden="false" customHeight="false" outlineLevel="0" collapsed="false">
      <c r="B295" s="5" t="n">
        <v>0.000374</v>
      </c>
      <c r="C295" s="5" t="n">
        <v>11.226227</v>
      </c>
      <c r="D295" s="0" t="n">
        <f aca="false">$B$5/B295</f>
        <v>6.9572192513369</v>
      </c>
      <c r="F295" s="0" t="n">
        <v>0.000813</v>
      </c>
      <c r="G295" s="0" t="n">
        <v>14.15896</v>
      </c>
      <c r="H295" s="5" t="n">
        <f aca="false">$F$5/F295</f>
        <v>7.83025830258303</v>
      </c>
      <c r="J295" s="0" t="n">
        <v>0.000589</v>
      </c>
      <c r="K295" s="0" t="n">
        <v>28.927248</v>
      </c>
      <c r="L295" s="5" t="n">
        <f aca="false">$J$5/J295</f>
        <v>13.6672325976231</v>
      </c>
      <c r="N295" s="6" t="n">
        <v>0.001554</v>
      </c>
      <c r="O295" s="6" t="n">
        <v>18.521881</v>
      </c>
      <c r="P295" s="0" t="n">
        <f aca="false">$N$5/N295</f>
        <v>8.7979407979408</v>
      </c>
    </row>
    <row r="296" customFormat="false" ht="15" hidden="false" customHeight="false" outlineLevel="0" collapsed="false">
      <c r="B296" s="5" t="n">
        <v>0.000313</v>
      </c>
      <c r="C296" s="5" t="n">
        <v>13.412812</v>
      </c>
      <c r="D296" s="0" t="n">
        <f aca="false">$B$5/B296</f>
        <v>8.31309904153355</v>
      </c>
      <c r="F296" s="0" t="n">
        <v>0.000784</v>
      </c>
      <c r="G296" s="0" t="n">
        <v>14.68427</v>
      </c>
      <c r="H296" s="5" t="n">
        <f aca="false">$F$5/F296</f>
        <v>8.11989795918367</v>
      </c>
      <c r="J296" s="0" t="n">
        <v>0.000748</v>
      </c>
      <c r="K296" s="0" t="n">
        <v>22.777176</v>
      </c>
      <c r="L296" s="5" t="n">
        <f aca="false">$J$5/J296</f>
        <v>10.7620320855615</v>
      </c>
      <c r="N296" s="6" t="n">
        <v>0.001238</v>
      </c>
      <c r="O296" s="6" t="n">
        <v>23.254466</v>
      </c>
      <c r="P296" s="0" t="n">
        <f aca="false">$N$5/N296</f>
        <v>11.0436187399031</v>
      </c>
    </row>
    <row r="297" customFormat="false" ht="15" hidden="false" customHeight="false" outlineLevel="0" collapsed="false">
      <c r="B297" s="5" t="n">
        <v>0.000342</v>
      </c>
      <c r="C297" s="5" t="n">
        <v>12.283131</v>
      </c>
      <c r="D297" s="0" t="n">
        <f aca="false">$B$5/B297</f>
        <v>7.60818713450292</v>
      </c>
      <c r="F297" s="0" t="n">
        <v>0.003432</v>
      </c>
      <c r="G297" s="0" t="n">
        <v>3.355837</v>
      </c>
      <c r="H297" s="5" t="n">
        <f aca="false">$F$5/F297</f>
        <v>1.85489510489511</v>
      </c>
      <c r="J297" s="0" t="n">
        <v>0.003746</v>
      </c>
      <c r="K297" s="0" t="n">
        <v>4.547323</v>
      </c>
      <c r="L297" s="5" t="n">
        <f aca="false">$J$5/J297</f>
        <v>2.14895888948211</v>
      </c>
      <c r="N297" s="6" t="n">
        <v>0.003716</v>
      </c>
      <c r="O297" s="6" t="n">
        <v>7.74692</v>
      </c>
      <c r="P297" s="0" t="n">
        <f aca="false">$N$5/N297</f>
        <v>3.67922497308934</v>
      </c>
    </row>
    <row r="298" customFormat="false" ht="15" hidden="false" customHeight="false" outlineLevel="0" collapsed="false">
      <c r="B298" s="5" t="n">
        <v>0.003416</v>
      </c>
      <c r="C298" s="5" t="n">
        <v>1.229737</v>
      </c>
      <c r="D298" s="0" t="n">
        <f aca="false">$B$5/B298</f>
        <v>0.761709601873536</v>
      </c>
      <c r="F298" s="0" t="n">
        <v>0.003843</v>
      </c>
      <c r="G298" s="0" t="n">
        <v>2.996974</v>
      </c>
      <c r="H298" s="5" t="n">
        <f aca="false">$F$5/F298</f>
        <v>1.65651834504294</v>
      </c>
      <c r="J298" s="0" t="n">
        <v>0.0052</v>
      </c>
      <c r="K298" s="0" t="n">
        <v>3.275879</v>
      </c>
      <c r="L298" s="5" t="n">
        <f aca="false">$J$5/J298</f>
        <v>1.54807692307692</v>
      </c>
      <c r="N298" s="6" t="n">
        <v>0.003922</v>
      </c>
      <c r="O298" s="6" t="n">
        <v>7.339104</v>
      </c>
      <c r="P298" s="0" t="n">
        <f aca="false">$N$5/N298</f>
        <v>3.48597654258032</v>
      </c>
    </row>
    <row r="299" customFormat="false" ht="15" hidden="false" customHeight="false" outlineLevel="0" collapsed="false">
      <c r="B299" s="5" t="n">
        <v>0.003502</v>
      </c>
      <c r="C299" s="5" t="n">
        <v>1.199594</v>
      </c>
      <c r="D299" s="0" t="n">
        <f aca="false">$B$5/B299</f>
        <v>0.743003997715591</v>
      </c>
      <c r="F299" s="0" t="n">
        <v>0.003989</v>
      </c>
      <c r="G299" s="0" t="n">
        <v>2.887183</v>
      </c>
      <c r="H299" s="5" t="n">
        <f aca="false">$F$5/F299</f>
        <v>1.59588869390825</v>
      </c>
      <c r="J299" s="0" t="n">
        <v>0.005213</v>
      </c>
      <c r="K299" s="0" t="n">
        <v>3.267697</v>
      </c>
      <c r="L299" s="5" t="n">
        <f aca="false">$J$5/J299</f>
        <v>1.54421638212162</v>
      </c>
      <c r="N299" s="6" t="n">
        <v>0.004061</v>
      </c>
      <c r="O299" s="6" t="n">
        <v>7.08842</v>
      </c>
      <c r="P299" s="0" t="n">
        <f aca="false">$N$5/N299</f>
        <v>3.36665845850776</v>
      </c>
    </row>
    <row r="300" customFormat="false" ht="15" hidden="false" customHeight="false" outlineLevel="0" collapsed="false">
      <c r="B300" s="5" t="n">
        <v>0.003569</v>
      </c>
      <c r="C300" s="5" t="n">
        <v>1.177029</v>
      </c>
      <c r="D300" s="0" t="n">
        <f aca="false">$B$5/B300</f>
        <v>0.729055757915382</v>
      </c>
      <c r="F300" s="0" t="n">
        <v>0.003993</v>
      </c>
      <c r="G300" s="0" t="n">
        <v>2.883937</v>
      </c>
      <c r="H300" s="5" t="n">
        <f aca="false">$F$5/F300</f>
        <v>1.59429000751315</v>
      </c>
      <c r="J300" s="0" t="n">
        <v>0.004939</v>
      </c>
      <c r="K300" s="0" t="n">
        <v>3.448709</v>
      </c>
      <c r="L300" s="5" t="n">
        <f aca="false">$J$5/J300</f>
        <v>1.62988459202268</v>
      </c>
      <c r="N300" s="6" t="n">
        <v>0.004413</v>
      </c>
      <c r="O300" s="6" t="n">
        <v>6.52377</v>
      </c>
      <c r="P300" s="0" t="n">
        <f aca="false">$N$5/N300</f>
        <v>3.09811919329255</v>
      </c>
    </row>
    <row r="301" customFormat="false" ht="15" hidden="false" customHeight="false" outlineLevel="0" collapsed="false">
      <c r="B301" s="5" t="n">
        <v>0.00365</v>
      </c>
      <c r="C301" s="5" t="n">
        <v>1.150941</v>
      </c>
      <c r="D301" s="0" t="n">
        <f aca="false">$B$5/B301</f>
        <v>0.712876712328767</v>
      </c>
      <c r="F301" s="0" t="n">
        <v>0.001861</v>
      </c>
      <c r="G301" s="0" t="n">
        <v>6.187535</v>
      </c>
      <c r="H301" s="5" t="n">
        <f aca="false">$F$5/F301</f>
        <v>3.42074153680817</v>
      </c>
      <c r="J301" s="0" t="n">
        <v>0.001337</v>
      </c>
      <c r="K301" s="0" t="n">
        <v>12.740573</v>
      </c>
      <c r="L301" s="5" t="n">
        <f aca="false">$J$5/J301</f>
        <v>6.02094240837696</v>
      </c>
      <c r="N301" s="6" t="n">
        <v>0.002538</v>
      </c>
      <c r="O301" s="6" t="n">
        <v>11.344076</v>
      </c>
      <c r="P301" s="0" t="n">
        <f aca="false">$N$5/N301</f>
        <v>5.38691883372734</v>
      </c>
    </row>
    <row r="302" customFormat="false" ht="15" hidden="false" customHeight="false" outlineLevel="0" collapsed="false">
      <c r="B302" s="5" t="n">
        <v>0.000428</v>
      </c>
      <c r="C302" s="5" t="n">
        <v>9.822443</v>
      </c>
      <c r="D302" s="0" t="n">
        <f aca="false">$B$5/B302</f>
        <v>6.07943925233645</v>
      </c>
      <c r="F302" s="0" t="n">
        <v>0.001061</v>
      </c>
      <c r="G302" s="0" t="n">
        <v>10.858304</v>
      </c>
      <c r="H302" s="5" t="n">
        <f aca="false">$F$5/F302</f>
        <v>6</v>
      </c>
      <c r="J302" s="0" t="n">
        <v>0.000859</v>
      </c>
      <c r="K302" s="0" t="n">
        <v>19.838917</v>
      </c>
      <c r="L302" s="5" t="n">
        <f aca="false">$J$5/J302</f>
        <v>9.37136204889406</v>
      </c>
      <c r="N302" s="6" t="n">
        <v>0.001935</v>
      </c>
      <c r="O302" s="6" t="n">
        <v>14.879791</v>
      </c>
      <c r="P302" s="0" t="n">
        <f aca="false">$N$5/N302</f>
        <v>7.0656330749354</v>
      </c>
    </row>
    <row r="303" customFormat="false" ht="15" hidden="false" customHeight="false" outlineLevel="0" collapsed="false">
      <c r="B303" s="5" t="n">
        <v>0.00039</v>
      </c>
      <c r="C303" s="5" t="n">
        <v>10.766934</v>
      </c>
      <c r="D303" s="0" t="n">
        <f aca="false">$B$5/B303</f>
        <v>6.67179487179487</v>
      </c>
      <c r="F303" s="0" t="n">
        <v>0.001829</v>
      </c>
      <c r="G303" s="0" t="n">
        <v>6.294852</v>
      </c>
      <c r="H303" s="5" t="n">
        <f aca="false">$F$5/F303</f>
        <v>3.4805904866047</v>
      </c>
      <c r="J303" s="0" t="n">
        <v>0.003467</v>
      </c>
      <c r="K303" s="0" t="n">
        <v>4.912709</v>
      </c>
      <c r="L303" s="5" t="n">
        <f aca="false">$J$5/J303</f>
        <v>2.32189212575714</v>
      </c>
      <c r="N303" s="6" t="n">
        <v>0.001961</v>
      </c>
      <c r="O303" s="6" t="n">
        <v>14.677609</v>
      </c>
      <c r="P303" s="0" t="n">
        <f aca="false">$N$5/N303</f>
        <v>6.97195308516063</v>
      </c>
    </row>
    <row r="304" customFormat="false" ht="15" hidden="false" customHeight="false" outlineLevel="0" collapsed="false">
      <c r="B304" s="5" t="n">
        <v>0.00182</v>
      </c>
      <c r="C304" s="5" t="n">
        <v>2.308383</v>
      </c>
      <c r="D304" s="0" t="n">
        <f aca="false">$B$5/B304</f>
        <v>1.42967032967033</v>
      </c>
      <c r="F304" s="0" t="n">
        <v>0.00331</v>
      </c>
      <c r="G304" s="0" t="n">
        <v>3.47953</v>
      </c>
      <c r="H304" s="5" t="n">
        <f aca="false">$F$5/F304</f>
        <v>1.92326283987915</v>
      </c>
      <c r="J304" s="0" t="n">
        <v>0.003835</v>
      </c>
      <c r="K304" s="0" t="n">
        <v>4.440893</v>
      </c>
      <c r="L304" s="5" t="n">
        <f aca="false">$J$5/J304</f>
        <v>2.09908735332464</v>
      </c>
      <c r="N304" s="6" t="n">
        <v>0.003295</v>
      </c>
      <c r="O304" s="6" t="n">
        <v>8.737612</v>
      </c>
      <c r="P304" s="0" t="n">
        <f aca="false">$N$5/N304</f>
        <v>4.14931714719272</v>
      </c>
    </row>
    <row r="305" customFormat="false" ht="15" hidden="false" customHeight="false" outlineLevel="0" collapsed="false">
      <c r="B305" s="5" t="n">
        <v>0.003466</v>
      </c>
      <c r="C305" s="5" t="n">
        <v>1.211905</v>
      </c>
      <c r="D305" s="0" t="n">
        <f aca="false">$B$5/B305</f>
        <v>0.750721292556261</v>
      </c>
      <c r="F305" s="0" t="n">
        <v>0.003812</v>
      </c>
      <c r="G305" s="0" t="n">
        <v>3.02127</v>
      </c>
      <c r="H305" s="5" t="n">
        <f aca="false">$F$5/F305</f>
        <v>1.66998950682057</v>
      </c>
      <c r="J305" s="0" t="n">
        <v>0.005102</v>
      </c>
      <c r="K305" s="0" t="n">
        <v>3.338704</v>
      </c>
      <c r="L305" s="5" t="n">
        <f aca="false">$J$5/J305</f>
        <v>1.57781262250098</v>
      </c>
      <c r="N305" s="6" t="n">
        <v>0.004264</v>
      </c>
      <c r="O305" s="6" t="n">
        <v>6.751559</v>
      </c>
      <c r="P305" s="0" t="n">
        <f aca="false">$N$5/N305</f>
        <v>3.20637898686679</v>
      </c>
    </row>
    <row r="306" customFormat="false" ht="15" hidden="false" customHeight="false" outlineLevel="0" collapsed="false">
      <c r="B306" s="5" t="n">
        <v>0.003536</v>
      </c>
      <c r="C306" s="5" t="n">
        <v>1.18785</v>
      </c>
      <c r="D306" s="0" t="n">
        <f aca="false">$B$5/B306</f>
        <v>0.735859728506787</v>
      </c>
      <c r="F306" s="0" t="n">
        <v>0.005432</v>
      </c>
      <c r="G306" s="0" t="n">
        <v>2.120106</v>
      </c>
      <c r="H306" s="5" t="n">
        <f aca="false">$F$5/F306</f>
        <v>1.1719440353461</v>
      </c>
      <c r="J306" s="0" t="n">
        <v>0.006842</v>
      </c>
      <c r="K306" s="0" t="n">
        <v>2.489309</v>
      </c>
      <c r="L306" s="5" t="n">
        <f aca="false">$J$5/J306</f>
        <v>1.17655656240865</v>
      </c>
      <c r="N306" s="6" t="n">
        <v>0.005641</v>
      </c>
      <c r="O306" s="6" t="n">
        <v>5.103494</v>
      </c>
      <c r="P306" s="0" t="n">
        <f aca="false">$N$5/N306</f>
        <v>2.42368374401702</v>
      </c>
    </row>
    <row r="307" customFormat="false" ht="15" hidden="false" customHeight="false" outlineLevel="0" collapsed="false">
      <c r="B307" s="5" t="n">
        <v>0.005287</v>
      </c>
      <c r="C307" s="5" t="n">
        <v>0.794459</v>
      </c>
      <c r="D307" s="0" t="n">
        <f aca="false">$B$5/B307</f>
        <v>0.492150557972385</v>
      </c>
      <c r="F307" s="0" t="n">
        <v>0.007075</v>
      </c>
      <c r="G307" s="0" t="n">
        <v>1.627656</v>
      </c>
      <c r="H307" s="5" t="n">
        <f aca="false">$F$5/F307</f>
        <v>0.899787985865724</v>
      </c>
      <c r="J307" s="0" t="n">
        <v>0.008702</v>
      </c>
      <c r="K307" s="0" t="n">
        <v>1.957425</v>
      </c>
      <c r="L307" s="5" t="n">
        <f aca="false">$J$5/J307</f>
        <v>0.925074695472305</v>
      </c>
      <c r="N307" s="6" t="n">
        <v>0.007344</v>
      </c>
      <c r="O307" s="6" t="n">
        <v>3.920013</v>
      </c>
      <c r="P307" s="0" t="n">
        <f aca="false">$N$5/N307</f>
        <v>1.86165577342048</v>
      </c>
    </row>
    <row r="308" customFormat="false" ht="15" hidden="false" customHeight="false" outlineLevel="0" collapsed="false">
      <c r="B308" s="5" t="n">
        <v>0.006809</v>
      </c>
      <c r="C308" s="5" t="n">
        <v>0.616922</v>
      </c>
      <c r="D308" s="0" t="n">
        <f aca="false">$B$5/B308</f>
        <v>0.382141283595242</v>
      </c>
      <c r="F308" s="0" t="n">
        <v>0.008636</v>
      </c>
      <c r="G308" s="0" t="n">
        <v>1.33347</v>
      </c>
      <c r="H308" s="5" t="n">
        <f aca="false">$F$5/F308</f>
        <v>0.737146827234831</v>
      </c>
      <c r="J308" s="0" t="n">
        <v>0.01007</v>
      </c>
      <c r="K308" s="0" t="n">
        <v>1.691527</v>
      </c>
      <c r="L308" s="5" t="n">
        <f aca="false">$J$5/J308</f>
        <v>0.799404170804369</v>
      </c>
      <c r="N308" s="6" t="n">
        <v>0.008397</v>
      </c>
      <c r="O308" s="6" t="n">
        <v>3.428287</v>
      </c>
      <c r="P308" s="0" t="n">
        <f aca="false">$N$5/N308</f>
        <v>1.6282005478147</v>
      </c>
    </row>
    <row r="309" customFormat="false" ht="15" hidden="false" customHeight="false" outlineLevel="0" collapsed="false">
      <c r="B309" s="5" t="n">
        <v>0.008419</v>
      </c>
      <c r="C309" s="5" t="n">
        <v>0.498948</v>
      </c>
      <c r="D309" s="0" t="n">
        <f aca="false">$B$5/B309</f>
        <v>0.309062834065804</v>
      </c>
      <c r="F309" s="0" t="n">
        <v>0.002073</v>
      </c>
      <c r="G309" s="0" t="n">
        <v>5.556302</v>
      </c>
      <c r="H309" s="5" t="n">
        <f aca="false">$F$5/F309</f>
        <v>3.07091172214182</v>
      </c>
      <c r="J309" s="0" t="n">
        <v>0.001182</v>
      </c>
      <c r="K309" s="0" t="n">
        <v>14.41215</v>
      </c>
      <c r="L309" s="5" t="n">
        <f aca="false">$J$5/J309</f>
        <v>6.81049069373943</v>
      </c>
      <c r="N309" s="6" t="n">
        <v>0.002515</v>
      </c>
      <c r="O309" s="6" t="n">
        <v>11.445465</v>
      </c>
      <c r="P309" s="0" t="n">
        <f aca="false">$N$5/N309</f>
        <v>5.43618290258449</v>
      </c>
    </row>
    <row r="310" customFormat="false" ht="15" hidden="false" customHeight="false" outlineLevel="0" collapsed="false">
      <c r="B310" s="5" t="n">
        <v>0.000419</v>
      </c>
      <c r="C310" s="5" t="n">
        <v>10.019058</v>
      </c>
      <c r="D310" s="0" t="n">
        <f aca="false">$B$5/B310</f>
        <v>6.21002386634845</v>
      </c>
      <c r="F310" s="0" t="n">
        <v>0.001208</v>
      </c>
      <c r="G310" s="0" t="n">
        <v>9.535948</v>
      </c>
      <c r="H310" s="5" t="n">
        <f aca="false">$F$5/F310</f>
        <v>5.26986754966887</v>
      </c>
      <c r="J310" s="0" t="n">
        <v>0.000801</v>
      </c>
      <c r="K310" s="0" t="n">
        <v>21.268147</v>
      </c>
      <c r="L310" s="5" t="n">
        <f aca="false">$J$5/J310</f>
        <v>10.0499375780275</v>
      </c>
      <c r="N310" s="6" t="n">
        <v>0.001925</v>
      </c>
      <c r="O310" s="6" t="n">
        <v>14.956946</v>
      </c>
      <c r="P310" s="0" t="n">
        <f aca="false">$N$5/N310</f>
        <v>7.10233766233766</v>
      </c>
    </row>
    <row r="311" customFormat="false" ht="15" hidden="false" customHeight="false" outlineLevel="0" collapsed="false">
      <c r="B311" s="5" t="n">
        <v>0.000431</v>
      </c>
      <c r="C311" s="5" t="n">
        <v>9.751027</v>
      </c>
      <c r="D311" s="0" t="n">
        <f aca="false">$B$5/B311</f>
        <v>6.03712296983759</v>
      </c>
      <c r="F311" s="0" t="n">
        <v>0.001874</v>
      </c>
      <c r="G311" s="0" t="n">
        <v>6.14396</v>
      </c>
      <c r="H311" s="5" t="n">
        <f aca="false">$F$5/F311</f>
        <v>3.39701173959445</v>
      </c>
      <c r="J311" s="0" t="n">
        <v>0.003534</v>
      </c>
      <c r="K311" s="0" t="n">
        <v>4.819342</v>
      </c>
      <c r="L311" s="5" t="n">
        <f aca="false">$J$5/J311</f>
        <v>2.27787209960385</v>
      </c>
      <c r="N311" s="6" t="n">
        <v>0.00197</v>
      </c>
      <c r="O311" s="6" t="n">
        <v>14.613086</v>
      </c>
      <c r="P311" s="0" t="n">
        <f aca="false">$N$5/N311</f>
        <v>6.94010152284264</v>
      </c>
    </row>
    <row r="312" customFormat="false" ht="15" hidden="false" customHeight="false" outlineLevel="0" collapsed="false">
      <c r="B312" s="5" t="n">
        <v>0.000734</v>
      </c>
      <c r="C312" s="5" t="n">
        <v>5.725523</v>
      </c>
      <c r="D312" s="0" t="n">
        <f aca="false">$B$5/B312</f>
        <v>3.5449591280654</v>
      </c>
      <c r="F312" s="0" t="n">
        <v>0.003396</v>
      </c>
      <c r="G312" s="0" t="n">
        <v>3.391256</v>
      </c>
      <c r="H312" s="5" t="n">
        <f aca="false">$F$5/F312</f>
        <v>1.87455830388693</v>
      </c>
      <c r="J312" s="0" t="n">
        <v>0.004138</v>
      </c>
      <c r="K312" s="0" t="n">
        <v>4.116419</v>
      </c>
      <c r="L312" s="5" t="n">
        <f aca="false">$J$5/J312</f>
        <v>1.94538424359594</v>
      </c>
      <c r="N312" s="6" t="n">
        <v>0.00375</v>
      </c>
      <c r="O312" s="6" t="n">
        <v>7.677419</v>
      </c>
      <c r="P312" s="0" t="n">
        <f aca="false">$N$5/N312</f>
        <v>3.64586666666667</v>
      </c>
    </row>
    <row r="313" customFormat="false" ht="15" hidden="false" customHeight="false" outlineLevel="0" collapsed="false">
      <c r="B313" s="5" t="n">
        <v>0.003577</v>
      </c>
      <c r="C313" s="5" t="n">
        <v>1.174419</v>
      </c>
      <c r="D313" s="0" t="n">
        <f aca="false">$B$5/B313</f>
        <v>0.727425216662007</v>
      </c>
      <c r="F313" s="0" t="n">
        <v>0.003978</v>
      </c>
      <c r="G313" s="0" t="n">
        <v>2.895022</v>
      </c>
      <c r="H313" s="5" t="n">
        <f aca="false">$F$5/F313</f>
        <v>1.60030165912519</v>
      </c>
      <c r="J313" s="0" t="n">
        <v>0.005379</v>
      </c>
      <c r="K313" s="0" t="n">
        <v>3.166568</v>
      </c>
      <c r="L313" s="5" t="n">
        <f aca="false">$J$5/J313</f>
        <v>1.49656069901469</v>
      </c>
      <c r="N313" s="6" t="n">
        <v>0.004089</v>
      </c>
      <c r="O313" s="6" t="n">
        <v>7.040125</v>
      </c>
      <c r="P313" s="0" t="n">
        <f aca="false">$N$5/N313</f>
        <v>3.34360479334801</v>
      </c>
    </row>
    <row r="314" customFormat="false" ht="15" hidden="false" customHeight="false" outlineLevel="0" collapsed="false">
      <c r="B314" s="5" t="n">
        <v>0.003713</v>
      </c>
      <c r="C314" s="5" t="n">
        <v>1.131413</v>
      </c>
      <c r="D314" s="0" t="n">
        <f aca="false">$B$5/B314</f>
        <v>0.700781039590628</v>
      </c>
      <c r="F314" s="0" t="n">
        <v>0.005429</v>
      </c>
      <c r="G314" s="0" t="n">
        <v>2.121364</v>
      </c>
      <c r="H314" s="5" t="n">
        <f aca="false">$F$5/F314</f>
        <v>1.1725916375023</v>
      </c>
      <c r="J314" s="0" t="n">
        <v>0.007185</v>
      </c>
      <c r="K314" s="0" t="n">
        <v>2.370755</v>
      </c>
      <c r="L314" s="5" t="n">
        <f aca="false">$J$5/J314</f>
        <v>1.12038970076548</v>
      </c>
      <c r="N314" s="6" t="n">
        <v>0.005829</v>
      </c>
      <c r="O314" s="6" t="n">
        <v>4.939081</v>
      </c>
      <c r="P314" s="0" t="n">
        <f aca="false">$N$5/N314</f>
        <v>2.34551381025905</v>
      </c>
    </row>
    <row r="315" customFormat="false" ht="15" hidden="false" customHeight="false" outlineLevel="0" collapsed="false">
      <c r="B315" s="5" t="n">
        <v>0.005318</v>
      </c>
      <c r="C315" s="5" t="n">
        <v>0.789812</v>
      </c>
      <c r="D315" s="0" t="n">
        <f aca="false">$B$5/B315</f>
        <v>0.489281684843926</v>
      </c>
      <c r="F315" s="0" t="n">
        <v>0.007052</v>
      </c>
      <c r="G315" s="0" t="n">
        <v>1.63311</v>
      </c>
      <c r="H315" s="5" t="n">
        <f aca="false">$F$5/F315</f>
        <v>0.902722631877482</v>
      </c>
      <c r="J315" s="0" t="n">
        <v>0.008763</v>
      </c>
      <c r="K315" s="0" t="n">
        <v>1.943707</v>
      </c>
      <c r="L315" s="5" t="n">
        <f aca="false">$J$5/J315</f>
        <v>0.918635170603674</v>
      </c>
      <c r="N315" s="6" t="n">
        <v>0.00711</v>
      </c>
      <c r="O315" s="6" t="n">
        <v>4.048882</v>
      </c>
      <c r="P315" s="0" t="n">
        <f aca="false">$N$5/N315</f>
        <v>1.92292545710267</v>
      </c>
    </row>
    <row r="316" customFormat="false" ht="15" hidden="false" customHeight="false" outlineLevel="0" collapsed="false">
      <c r="B316" s="5" t="n">
        <v>0.006798</v>
      </c>
      <c r="C316" s="5" t="n">
        <v>0.61792</v>
      </c>
      <c r="D316" s="0" t="n">
        <f aca="false">$B$5/B316</f>
        <v>0.38275963518682</v>
      </c>
      <c r="F316" s="0" t="n">
        <v>0.007431</v>
      </c>
      <c r="G316" s="0" t="n">
        <v>1.549675</v>
      </c>
      <c r="H316" s="5" t="n">
        <f aca="false">$F$5/F316</f>
        <v>0.85668146951958</v>
      </c>
      <c r="J316" s="0" t="n">
        <v>0.010026</v>
      </c>
      <c r="K316" s="0" t="n">
        <v>1.698866</v>
      </c>
      <c r="L316" s="5" t="n">
        <f aca="false">$J$5/J316</f>
        <v>0.802912427688011</v>
      </c>
      <c r="N316" s="6" t="n">
        <v>0.008551</v>
      </c>
      <c r="O316" s="6" t="n">
        <v>3.366723</v>
      </c>
      <c r="P316" s="0" t="n">
        <f aca="false">$N$5/N316</f>
        <v>1.59887732428956</v>
      </c>
    </row>
    <row r="317" customFormat="false" ht="15" hidden="false" customHeight="false" outlineLevel="0" collapsed="false">
      <c r="B317" s="5" t="n">
        <v>0.008229</v>
      </c>
      <c r="C317" s="5" t="n">
        <v>0.510444</v>
      </c>
      <c r="D317" s="0" t="n">
        <f aca="false">$B$5/B317</f>
        <v>0.316198809089804</v>
      </c>
      <c r="F317" s="0" t="n">
        <v>0.002057</v>
      </c>
      <c r="G317" s="0" t="n">
        <v>5.598767</v>
      </c>
      <c r="H317" s="5" t="n">
        <f aca="false">$F$5/F317</f>
        <v>3.09479824987846</v>
      </c>
      <c r="J317" s="0" t="n">
        <v>0.001296</v>
      </c>
      <c r="K317" s="0" t="n">
        <v>13.140009</v>
      </c>
      <c r="L317" s="5" t="n">
        <f aca="false">$J$5/J317</f>
        <v>6.21141975308642</v>
      </c>
      <c r="N317" s="6" t="n">
        <v>0.00264</v>
      </c>
      <c r="O317" s="6" t="n">
        <v>10.904283</v>
      </c>
      <c r="P317" s="0" t="n">
        <f aca="false">$N$5/N317</f>
        <v>5.17878787878788</v>
      </c>
    </row>
    <row r="318" customFormat="false" ht="15" hidden="false" customHeight="false" outlineLevel="0" collapsed="false">
      <c r="B318" s="5" t="n">
        <v>0.000386</v>
      </c>
      <c r="C318" s="5" t="n">
        <v>10.880557</v>
      </c>
      <c r="D318" s="0" t="n">
        <f aca="false">$B$5/B318</f>
        <v>6.74093264248705</v>
      </c>
      <c r="F318" s="0" t="n">
        <v>0.001117</v>
      </c>
      <c r="G318" s="0" t="n">
        <v>10.313629</v>
      </c>
      <c r="H318" s="5" t="n">
        <f aca="false">$F$5/F318</f>
        <v>5.69919427036706</v>
      </c>
      <c r="J318" s="0" t="n">
        <v>0.000804</v>
      </c>
      <c r="K318" s="0" t="n">
        <v>21.181635</v>
      </c>
      <c r="L318" s="5" t="n">
        <f aca="false">$J$5/J318</f>
        <v>10.0124378109453</v>
      </c>
      <c r="N318" s="6" t="n">
        <v>0.001946</v>
      </c>
      <c r="O318" s="6" t="n">
        <v>14.796124</v>
      </c>
      <c r="P318" s="0" t="n">
        <f aca="false">$N$5/N318</f>
        <v>7.0256937307297</v>
      </c>
    </row>
    <row r="319" customFormat="false" ht="15" hidden="false" customHeight="false" outlineLevel="0" collapsed="false">
      <c r="B319" s="5" t="n">
        <v>0.000356</v>
      </c>
      <c r="C319" s="5" t="n">
        <v>11.801536</v>
      </c>
      <c r="D319" s="0" t="n">
        <f aca="false">$B$5/B319</f>
        <v>7.30898876404494</v>
      </c>
      <c r="F319" s="0" t="n">
        <v>0.002642</v>
      </c>
      <c r="G319" s="0" t="n">
        <v>4.35809</v>
      </c>
      <c r="H319" s="5" t="n">
        <f aca="false">$F$5/F319</f>
        <v>2.40953822861469</v>
      </c>
      <c r="J319" s="0" t="n">
        <v>0.003929</v>
      </c>
      <c r="K319" s="0" t="n">
        <v>4.334792</v>
      </c>
      <c r="L319" s="5" t="n">
        <f aca="false">$J$5/J319</f>
        <v>2.04886739628404</v>
      </c>
      <c r="N319" s="6" t="n">
        <v>0.004017</v>
      </c>
      <c r="O319" s="6" t="n">
        <v>7.166933</v>
      </c>
      <c r="P319" s="0" t="n">
        <f aca="false">$N$5/N319</f>
        <v>3.40353497635051</v>
      </c>
    </row>
    <row r="320" customFormat="false" ht="15" hidden="false" customHeight="false" outlineLevel="0" collapsed="false">
      <c r="B320" s="5" t="n">
        <v>0.00361</v>
      </c>
      <c r="C320" s="5" t="n">
        <v>1.163637</v>
      </c>
      <c r="D320" s="0" t="n">
        <f aca="false">$B$5/B320</f>
        <v>0.720775623268698</v>
      </c>
      <c r="F320" s="0" t="n">
        <v>0.004134</v>
      </c>
      <c r="G320" s="0" t="n">
        <v>2.785583</v>
      </c>
      <c r="H320" s="5" t="n">
        <f aca="false">$F$5/F320</f>
        <v>1.53991291727141</v>
      </c>
      <c r="J320" s="0" t="n">
        <v>0.00436</v>
      </c>
      <c r="K320" s="0" t="n">
        <v>3.906248</v>
      </c>
      <c r="L320" s="5" t="n">
        <f aca="false">$J$5/J320</f>
        <v>1.84633027522936</v>
      </c>
      <c r="N320" s="6" t="n">
        <v>0.005198</v>
      </c>
      <c r="O320" s="6" t="n">
        <v>5.537692</v>
      </c>
      <c r="P320" s="0" t="n">
        <f aca="false">$N$5/N320</f>
        <v>2.63024240092343</v>
      </c>
    </row>
    <row r="321" customFormat="false" ht="15" hidden="false" customHeight="false" outlineLevel="0" collapsed="false">
      <c r="B321" s="5" t="n">
        <v>0.003793</v>
      </c>
      <c r="C321" s="5" t="n">
        <v>1.107413</v>
      </c>
      <c r="D321" s="0" t="n">
        <f aca="false">$B$5/B321</f>
        <v>0.686000527287108</v>
      </c>
      <c r="F321" s="0" t="n">
        <v>0.006783</v>
      </c>
      <c r="G321" s="0" t="n">
        <v>1.697713</v>
      </c>
      <c r="H321" s="5" t="n">
        <f aca="false">$F$5/F321</f>
        <v>0.938522777532065</v>
      </c>
      <c r="J321" s="0" t="n">
        <v>0.007303</v>
      </c>
      <c r="K321" s="0" t="n">
        <v>2.33232</v>
      </c>
      <c r="L321" s="5" t="n">
        <f aca="false">$J$5/J321</f>
        <v>1.10228673148021</v>
      </c>
      <c r="N321" s="6" t="n">
        <v>0.007387</v>
      </c>
      <c r="O321" s="6" t="n">
        <v>3.897125</v>
      </c>
      <c r="P321" s="0" t="n">
        <f aca="false">$N$5/N321</f>
        <v>1.85081900636253</v>
      </c>
    </row>
    <row r="322" customFormat="false" ht="15" hidden="false" customHeight="false" outlineLevel="0" collapsed="false">
      <c r="B322" s="5" t="n">
        <v>0.006788</v>
      </c>
      <c r="C322" s="5" t="n">
        <v>0.618772</v>
      </c>
      <c r="D322" s="0" t="n">
        <f aca="false">$B$5/B322</f>
        <v>0.383323512080141</v>
      </c>
      <c r="F322" s="0" t="n">
        <v>0.008992</v>
      </c>
      <c r="G322" s="0" t="n">
        <v>1.280662</v>
      </c>
      <c r="H322" s="5" t="n">
        <f aca="false">$F$5/F322</f>
        <v>0.707962633451957</v>
      </c>
      <c r="J322" s="0" t="n">
        <v>0.010154</v>
      </c>
      <c r="K322" s="0" t="n">
        <v>1.677417</v>
      </c>
      <c r="L322" s="5" t="n">
        <f aca="false">$J$5/J322</f>
        <v>0.792791018317904</v>
      </c>
      <c r="N322" s="6" t="n">
        <v>0.009639</v>
      </c>
      <c r="O322" s="6" t="n">
        <v>2.98665</v>
      </c>
      <c r="P322" s="0" t="n">
        <f aca="false">$N$5/N322</f>
        <v>1.41840439879656</v>
      </c>
    </row>
    <row r="323" customFormat="false" ht="15" hidden="false" customHeight="false" outlineLevel="0" collapsed="false">
      <c r="B323" s="5" t="n">
        <v>0.009946</v>
      </c>
      <c r="C323" s="5" t="n">
        <v>0.422307</v>
      </c>
      <c r="D323" s="0" t="n">
        <f aca="false">$B$5/B323</f>
        <v>0.261612708626583</v>
      </c>
      <c r="F323" s="0" t="n">
        <v>0.011786</v>
      </c>
      <c r="G323" s="0" t="n">
        <v>0.977107</v>
      </c>
      <c r="H323" s="5" t="n">
        <f aca="false">$F$5/F323</f>
        <v>0.540132360427626</v>
      </c>
      <c r="J323" s="0" t="n">
        <v>0.013312</v>
      </c>
      <c r="K323" s="0" t="n">
        <v>1.27957</v>
      </c>
      <c r="L323" s="5" t="n">
        <f aca="false">$J$5/J323</f>
        <v>0.604717548076923</v>
      </c>
      <c r="N323" s="6" t="n">
        <v>0.011876</v>
      </c>
      <c r="O323" s="6" t="n">
        <v>2.424059</v>
      </c>
      <c r="P323" s="0" t="n">
        <f aca="false">$N$5/N323</f>
        <v>1.1512293701583</v>
      </c>
    </row>
    <row r="324" customFormat="false" ht="15" hidden="false" customHeight="false" outlineLevel="0" collapsed="false">
      <c r="B324" s="5" t="n">
        <v>0.011567</v>
      </c>
      <c r="C324" s="5" t="n">
        <v>0.363131</v>
      </c>
      <c r="D324" s="0" t="n">
        <f aca="false">$B$5/B324</f>
        <v>0.224950289617014</v>
      </c>
      <c r="F324" s="0" t="n">
        <v>0.013191</v>
      </c>
      <c r="G324" s="0" t="n">
        <v>0.873032</v>
      </c>
      <c r="H324" s="5" t="n">
        <f aca="false">$F$5/F324</f>
        <v>0.482601773936775</v>
      </c>
      <c r="J324" s="0" t="n">
        <v>0.0137</v>
      </c>
      <c r="K324" s="0" t="n">
        <v>1.243267</v>
      </c>
      <c r="L324" s="5" t="n">
        <f aca="false">$J$5/J324</f>
        <v>0.587591240875912</v>
      </c>
      <c r="N324" s="6" t="n">
        <v>0.013645</v>
      </c>
      <c r="O324" s="6" t="n">
        <v>2.109803</v>
      </c>
      <c r="P324" s="0" t="n">
        <f aca="false">$N$5/N324</f>
        <v>1.0019787467937</v>
      </c>
    </row>
    <row r="325" customFormat="false" ht="15" hidden="false" customHeight="false" outlineLevel="0" collapsed="false">
      <c r="B325" s="5" t="n">
        <v>0.013266</v>
      </c>
      <c r="C325" s="5" t="n">
        <v>0.316628</v>
      </c>
      <c r="D325" s="0" t="n">
        <f aca="false">$B$5/B325</f>
        <v>0.196140509573345</v>
      </c>
      <c r="F325" s="0" t="n">
        <v>0.002061</v>
      </c>
      <c r="G325" s="0" t="n">
        <v>5.588524</v>
      </c>
      <c r="H325" s="5" t="n">
        <f aca="false">$F$5/F325</f>
        <v>3.08879184861718</v>
      </c>
      <c r="J325" s="0" t="n">
        <v>0.001217</v>
      </c>
      <c r="K325" s="0" t="n">
        <v>13.997962</v>
      </c>
      <c r="L325" s="5" t="n">
        <f aca="false">$J$5/J325</f>
        <v>6.61462612982744</v>
      </c>
      <c r="N325" s="6" t="n">
        <v>0.002597</v>
      </c>
      <c r="O325" s="6" t="n">
        <v>11.086665</v>
      </c>
      <c r="P325" s="0" t="n">
        <f aca="false">$N$5/N325</f>
        <v>5.26453600308048</v>
      </c>
    </row>
    <row r="326" customFormat="false" ht="15" hidden="false" customHeight="false" outlineLevel="0" collapsed="false">
      <c r="B326" s="5" t="n">
        <v>0.000434</v>
      </c>
      <c r="C326" s="5" t="n">
        <v>9.689463</v>
      </c>
      <c r="D326" s="0" t="n">
        <f aca="false">$B$5/B326</f>
        <v>5.99539170506912</v>
      </c>
      <c r="F326" s="0" t="n">
        <v>0.001134</v>
      </c>
      <c r="G326" s="0" t="n">
        <v>10.156808</v>
      </c>
      <c r="H326" s="5" t="n">
        <f aca="false">$F$5/F326</f>
        <v>5.61375661375661</v>
      </c>
      <c r="J326" s="0" t="n">
        <v>0.000909</v>
      </c>
      <c r="K326" s="0" t="n">
        <v>18.733928</v>
      </c>
      <c r="L326" s="5" t="n">
        <f aca="false">$J$5/J326</f>
        <v>8.85588558855886</v>
      </c>
      <c r="N326" s="6" t="n">
        <v>0.001975</v>
      </c>
      <c r="O326" s="6" t="n">
        <v>14.579265</v>
      </c>
      <c r="P326" s="0" t="n">
        <f aca="false">$N$5/N326</f>
        <v>6.92253164556962</v>
      </c>
    </row>
    <row r="327" customFormat="false" ht="15" hidden="false" customHeight="false" outlineLevel="0" collapsed="false">
      <c r="B327" s="5" t="n">
        <v>0.000403</v>
      </c>
      <c r="C327" s="5" t="n">
        <v>10.420832</v>
      </c>
      <c r="D327" s="0" t="n">
        <f aca="false">$B$5/B327</f>
        <v>6.45657568238213</v>
      </c>
      <c r="F327" s="0" t="n">
        <v>0.002678</v>
      </c>
      <c r="G327" s="0" t="n">
        <v>4.300301</v>
      </c>
      <c r="H327" s="5" t="n">
        <f aca="false">$F$5/F327</f>
        <v>2.37714712471994</v>
      </c>
      <c r="J327" s="0" t="n">
        <v>0.004138</v>
      </c>
      <c r="K327" s="0" t="n">
        <v>4.115862</v>
      </c>
      <c r="L327" s="5" t="n">
        <f aca="false">$J$5/J327</f>
        <v>1.94538424359594</v>
      </c>
      <c r="N327" s="6" t="n">
        <v>0.00371</v>
      </c>
      <c r="O327" s="6" t="n">
        <v>7.75993</v>
      </c>
      <c r="P327" s="0" t="n">
        <f aca="false">$N$5/N327</f>
        <v>3.68517520215633</v>
      </c>
    </row>
    <row r="328" customFormat="false" ht="15" hidden="false" customHeight="false" outlineLevel="0" collapsed="false">
      <c r="B328" s="5" t="n">
        <v>0.003639</v>
      </c>
      <c r="C328" s="5" t="n">
        <v>1.154306</v>
      </c>
      <c r="D328" s="0" t="n">
        <f aca="false">$B$5/B328</f>
        <v>0.715031602088486</v>
      </c>
      <c r="F328" s="0" t="n">
        <v>0.004467</v>
      </c>
      <c r="G328" s="0" t="n">
        <v>2.578067</v>
      </c>
      <c r="H328" s="5" t="n">
        <f aca="false">$F$5/F328</f>
        <v>1.42511752854265</v>
      </c>
      <c r="J328" s="0" t="n">
        <v>0.00527</v>
      </c>
      <c r="K328" s="0" t="n">
        <v>3.232068</v>
      </c>
      <c r="L328" s="5" t="n">
        <f aca="false">$J$5/J328</f>
        <v>1.52751423149905</v>
      </c>
      <c r="N328" s="6" t="n">
        <v>0.005198</v>
      </c>
      <c r="O328" s="6" t="n">
        <v>5.538544</v>
      </c>
      <c r="P328" s="0" t="n">
        <f aca="false">$N$5/N328</f>
        <v>2.63024240092343</v>
      </c>
    </row>
    <row r="329" customFormat="false" ht="15" hidden="false" customHeight="false" outlineLevel="0" collapsed="false">
      <c r="B329" s="5" t="n">
        <v>0.003622</v>
      </c>
      <c r="C329" s="5" t="n">
        <v>1.15957</v>
      </c>
      <c r="D329" s="0" t="n">
        <f aca="false">$B$5/B329</f>
        <v>0.718387631143015</v>
      </c>
      <c r="F329" s="0" t="n">
        <v>0.007133</v>
      </c>
      <c r="G329" s="0" t="n">
        <v>1.614446</v>
      </c>
      <c r="H329" s="5" t="n">
        <f aca="false">$F$5/F329</f>
        <v>0.892471610822936</v>
      </c>
      <c r="J329" s="0" t="n">
        <v>0.008708</v>
      </c>
      <c r="K329" s="0" t="n">
        <v>1.956125</v>
      </c>
      <c r="L329" s="5" t="n">
        <f aca="false">$J$5/J329</f>
        <v>0.92443729903537</v>
      </c>
      <c r="N329" s="6" t="n">
        <v>0.007255</v>
      </c>
      <c r="O329" s="6" t="n">
        <v>3.967911</v>
      </c>
      <c r="P329" s="0" t="n">
        <f aca="false">$N$5/N329</f>
        <v>1.88449345279118</v>
      </c>
    </row>
    <row r="330" customFormat="false" ht="15" hidden="false" customHeight="false" outlineLevel="0" collapsed="false">
      <c r="B330" s="5" t="n">
        <v>0.006902</v>
      </c>
      <c r="C330" s="5" t="n">
        <v>0.608618</v>
      </c>
      <c r="D330" s="0" t="n">
        <f aca="false">$B$5/B330</f>
        <v>0.376992176180817</v>
      </c>
      <c r="F330" s="0" t="n">
        <v>0.009541</v>
      </c>
      <c r="G330" s="0" t="n">
        <v>1.206989</v>
      </c>
      <c r="H330" s="5" t="n">
        <f aca="false">$F$5/F330</f>
        <v>0.667225657687873</v>
      </c>
      <c r="J330" s="0" t="n">
        <v>0.010112</v>
      </c>
      <c r="K330" s="0" t="n">
        <v>1.684451</v>
      </c>
      <c r="L330" s="5" t="n">
        <f aca="false">$J$5/J330</f>
        <v>0.796083860759494</v>
      </c>
      <c r="N330" s="6" t="n">
        <v>0.009715</v>
      </c>
      <c r="O330" s="6" t="n">
        <v>2.963313</v>
      </c>
      <c r="P330" s="0" t="n">
        <f aca="false">$N$5/N330</f>
        <v>1.40730828615543</v>
      </c>
    </row>
    <row r="331" customFormat="false" ht="15" hidden="false" customHeight="false" outlineLevel="0" collapsed="false">
      <c r="B331" s="5" t="n">
        <v>0.009997</v>
      </c>
      <c r="C331" s="5" t="n">
        <v>0.420158</v>
      </c>
      <c r="D331" s="0" t="n">
        <f aca="false">$B$5/B331</f>
        <v>0.260278083425027</v>
      </c>
      <c r="F331" s="0" t="n">
        <v>0.011774</v>
      </c>
      <c r="G331" s="0" t="n">
        <v>0.978112</v>
      </c>
      <c r="H331" s="5" t="n">
        <f aca="false">$F$5/F331</f>
        <v>0.540682860540173</v>
      </c>
      <c r="J331" s="0" t="n">
        <v>0.013144</v>
      </c>
      <c r="K331" s="0" t="n">
        <v>1.295916</v>
      </c>
      <c r="L331" s="5" t="n">
        <f aca="false">$J$5/J331</f>
        <v>0.612446743761412</v>
      </c>
      <c r="N331" s="6" t="n">
        <v>0.011803</v>
      </c>
      <c r="O331" s="6" t="n">
        <v>2.439072</v>
      </c>
      <c r="P331" s="0" t="n">
        <f aca="false">$N$5/N331</f>
        <v>1.15834957214268</v>
      </c>
    </row>
    <row r="332" customFormat="false" ht="15" hidden="false" customHeight="false" outlineLevel="0" collapsed="false">
      <c r="B332" s="5" t="n">
        <v>0.011689</v>
      </c>
      <c r="C332" s="5" t="n">
        <v>0.359363</v>
      </c>
      <c r="D332" s="0" t="n">
        <f aca="false">$B$5/B332</f>
        <v>0.222602446744803</v>
      </c>
      <c r="F332" s="0" t="n">
        <v>0.013324</v>
      </c>
      <c r="G332" s="0" t="n">
        <v>0.864311</v>
      </c>
      <c r="H332" s="5" t="n">
        <f aca="false">$F$5/F332</f>
        <v>0.47778444911438</v>
      </c>
      <c r="J332" s="0" t="n">
        <v>0.013873</v>
      </c>
      <c r="K332" s="0" t="n">
        <v>1.227781</v>
      </c>
      <c r="L332" s="5" t="n">
        <f aca="false">$J$5/J332</f>
        <v>0.580263821812153</v>
      </c>
      <c r="N332" s="6" t="n">
        <v>0.012486</v>
      </c>
      <c r="O332" s="6" t="n">
        <v>2.305667</v>
      </c>
      <c r="P332" s="0" t="n">
        <f aca="false">$N$5/N332</f>
        <v>1.09498638475092</v>
      </c>
    </row>
    <row r="333" customFormat="false" ht="15" hidden="false" customHeight="false" outlineLevel="0" collapsed="false">
      <c r="B333" s="5" t="n">
        <v>0.011753</v>
      </c>
      <c r="C333" s="5" t="n">
        <v>0.357409</v>
      </c>
      <c r="D333" s="0" t="n">
        <f aca="false">$B$5/B333</f>
        <v>0.221390283331915</v>
      </c>
      <c r="F333" s="0" t="n">
        <v>0.002072</v>
      </c>
      <c r="G333" s="0" t="n">
        <v>5.557858</v>
      </c>
      <c r="H333" s="5" t="n">
        <f aca="false">$F$5/F333</f>
        <v>3.07239382239382</v>
      </c>
      <c r="J333" s="0" t="n">
        <v>0.001309</v>
      </c>
      <c r="K333" s="0" t="n">
        <v>13.013814</v>
      </c>
      <c r="L333" s="5" t="n">
        <f aca="false">$J$5/J333</f>
        <v>6.14973262032086</v>
      </c>
      <c r="N333" s="6" t="n">
        <v>0.002663</v>
      </c>
      <c r="O333" s="6" t="n">
        <v>10.810146</v>
      </c>
      <c r="P333" s="0" t="n">
        <f aca="false">$N$5/N333</f>
        <v>5.13405933158092</v>
      </c>
    </row>
    <row r="334" customFormat="false" ht="15" hidden="false" customHeight="false" outlineLevel="0" collapsed="false">
      <c r="B334" s="5" t="n">
        <v>0.000392</v>
      </c>
      <c r="C334" s="5" t="n">
        <v>10.708386</v>
      </c>
      <c r="D334" s="0" t="n">
        <f aca="false">$B$5/B334</f>
        <v>6.63775510204082</v>
      </c>
      <c r="F334" s="0" t="n">
        <v>0.002429</v>
      </c>
      <c r="G334" s="0" t="n">
        <v>4.74114</v>
      </c>
      <c r="H334" s="5" t="n">
        <f aca="false">$F$5/F334</f>
        <v>2.62083161794977</v>
      </c>
      <c r="J334" s="0" t="n">
        <v>0.00295</v>
      </c>
      <c r="K334" s="0" t="n">
        <v>5.774153</v>
      </c>
      <c r="L334" s="5" t="n">
        <f aca="false">$J$5/J334</f>
        <v>2.72881355932203</v>
      </c>
      <c r="N334" s="6" t="n">
        <v>0.002169</v>
      </c>
      <c r="O334" s="6" t="n">
        <v>13.275245</v>
      </c>
      <c r="P334" s="0" t="n">
        <f aca="false">$N$5/N334</f>
        <v>6.30336560627017</v>
      </c>
    </row>
    <row r="335" customFormat="false" ht="15" hidden="false" customHeight="false" outlineLevel="0" collapsed="false">
      <c r="B335" s="5" t="n">
        <v>0.0023</v>
      </c>
      <c r="C335" s="5" t="n">
        <v>1.826005</v>
      </c>
      <c r="D335" s="0" t="n">
        <f aca="false">$B$5/B335</f>
        <v>1.13130434782609</v>
      </c>
      <c r="F335" s="0" t="n">
        <v>0.004635</v>
      </c>
      <c r="G335" s="0" t="n">
        <v>2.484685</v>
      </c>
      <c r="H335" s="5" t="n">
        <f aca="false">$F$5/F335</f>
        <v>1.37346278317152</v>
      </c>
      <c r="J335" s="0" t="n">
        <v>0.004175</v>
      </c>
      <c r="K335" s="0" t="n">
        <v>4.0802</v>
      </c>
      <c r="L335" s="5" t="n">
        <f aca="false">$J$5/J335</f>
        <v>1.92814371257485</v>
      </c>
      <c r="N335" s="6" t="n">
        <v>0.004807</v>
      </c>
      <c r="O335" s="6" t="n">
        <v>5.989139</v>
      </c>
      <c r="P335" s="0" t="n">
        <f aca="false">$N$5/N335</f>
        <v>2.84418556272103</v>
      </c>
    </row>
    <row r="336" customFormat="false" ht="15" hidden="false" customHeight="false" outlineLevel="0" collapsed="false">
      <c r="B336" s="5" t="n">
        <v>0.003618</v>
      </c>
      <c r="C336" s="5" t="n">
        <v>1.161012</v>
      </c>
      <c r="D336" s="0" t="n">
        <f aca="false">$B$5/B336</f>
        <v>0.7191818684356</v>
      </c>
      <c r="F336" s="0" t="n">
        <v>0.007228</v>
      </c>
      <c r="G336" s="0" t="n">
        <v>1.593225</v>
      </c>
      <c r="H336" s="5" t="n">
        <f aca="false">$F$5/F336</f>
        <v>0.880741560597676</v>
      </c>
      <c r="J336" s="0" t="n">
        <v>0.007479</v>
      </c>
      <c r="K336" s="0" t="n">
        <v>2.277355</v>
      </c>
      <c r="L336" s="5" t="n">
        <f aca="false">$J$5/J336</f>
        <v>1.07634710522797</v>
      </c>
      <c r="N336" s="6" t="n">
        <v>0.007864</v>
      </c>
      <c r="O336" s="6" t="n">
        <v>3.660514</v>
      </c>
      <c r="P336" s="0" t="n">
        <f aca="false">$N$5/N336</f>
        <v>1.73855544252289</v>
      </c>
    </row>
    <row r="337" customFormat="false" ht="15" hidden="false" customHeight="false" outlineLevel="0" collapsed="false">
      <c r="B337" s="5" t="n">
        <v>0.006818</v>
      </c>
      <c r="C337" s="5" t="n">
        <v>0.616065</v>
      </c>
      <c r="D337" s="0" t="n">
        <f aca="false">$B$5/B337</f>
        <v>0.381636843649164</v>
      </c>
      <c r="F337" s="0" t="n">
        <v>0.009045</v>
      </c>
      <c r="G337" s="0" t="n">
        <v>1.273193</v>
      </c>
      <c r="H337" s="5" t="n">
        <f aca="false">$F$5/F337</f>
        <v>0.703814262023217</v>
      </c>
      <c r="J337" s="0" t="n">
        <v>0.010276</v>
      </c>
      <c r="K337" s="0" t="n">
        <v>1.657471</v>
      </c>
      <c r="L337" s="5" t="n">
        <f aca="false">$J$5/J337</f>
        <v>0.783378746594005</v>
      </c>
      <c r="N337" s="6" t="n">
        <v>0.008929</v>
      </c>
      <c r="O337" s="6" t="n">
        <v>3.223891</v>
      </c>
      <c r="P337" s="0" t="n">
        <f aca="false">$N$5/N337</f>
        <v>1.53119050285586</v>
      </c>
    </row>
    <row r="338" customFormat="false" ht="15" hidden="false" customHeight="false" outlineLevel="0" collapsed="false">
      <c r="B338" s="5" t="n">
        <v>0.010009</v>
      </c>
      <c r="C338" s="5" t="n">
        <v>0.419655</v>
      </c>
      <c r="D338" s="0" t="n">
        <f aca="false">$B$5/B338</f>
        <v>0.259966030572485</v>
      </c>
      <c r="F338" s="0" t="n">
        <v>0.011622</v>
      </c>
      <c r="G338" s="0" t="n">
        <v>0.990904</v>
      </c>
      <c r="H338" s="5" t="n">
        <f aca="false">$F$5/F338</f>
        <v>0.547754259163655</v>
      </c>
      <c r="J338" s="0" t="n">
        <v>0.012204</v>
      </c>
      <c r="K338" s="0" t="n">
        <v>1.395747</v>
      </c>
      <c r="L338" s="5" t="n">
        <f aca="false">$J$5/J338</f>
        <v>0.659619796787938</v>
      </c>
      <c r="N338" s="6" t="n">
        <v>0.011519</v>
      </c>
      <c r="O338" s="6" t="n">
        <v>2.4991</v>
      </c>
      <c r="P338" s="0" t="n">
        <f aca="false">$N$5/N338</f>
        <v>1.18690858581474</v>
      </c>
    </row>
    <row r="339" customFormat="false" ht="15" hidden="false" customHeight="false" outlineLevel="0" collapsed="false">
      <c r="B339" s="5" t="n">
        <v>0.011806</v>
      </c>
      <c r="C339" s="5" t="n">
        <v>0.355774</v>
      </c>
      <c r="D339" s="0" t="n">
        <f aca="false">$B$5/B339</f>
        <v>0.220396408605794</v>
      </c>
      <c r="F339" s="0" t="n">
        <v>0.015012</v>
      </c>
      <c r="G339" s="0" t="n">
        <v>0.767119</v>
      </c>
      <c r="H339" s="5" t="n">
        <f aca="false">$F$5/F339</f>
        <v>0.424060751398881</v>
      </c>
      <c r="J339" s="0" t="n">
        <v>0.016794</v>
      </c>
      <c r="K339" s="0" t="n">
        <v>1.014243</v>
      </c>
      <c r="L339" s="5" t="n">
        <f aca="false">$J$5/J339</f>
        <v>0.479337858759081</v>
      </c>
      <c r="N339" s="6" t="n">
        <v>0.016216</v>
      </c>
      <c r="O339" s="6" t="n">
        <v>1.775261</v>
      </c>
      <c r="P339" s="0" t="n">
        <f aca="false">$N$5/N339</f>
        <v>0.843117908238777</v>
      </c>
    </row>
    <row r="340" customFormat="false" ht="15" hidden="false" customHeight="false" outlineLevel="0" collapsed="false">
      <c r="B340" s="5" t="n">
        <v>0.013542</v>
      </c>
      <c r="C340" s="5" t="n">
        <v>0.310179</v>
      </c>
      <c r="D340" s="0" t="n">
        <f aca="false">$B$5/B340</f>
        <v>0.192142962634766</v>
      </c>
      <c r="F340" s="0" t="n">
        <v>0.016101</v>
      </c>
      <c r="G340" s="0" t="n">
        <v>0.715226</v>
      </c>
      <c r="H340" s="5" t="n">
        <f aca="false">$F$5/F340</f>
        <v>0.395379168995715</v>
      </c>
      <c r="J340" s="0" t="n">
        <v>0.018476</v>
      </c>
      <c r="K340" s="0" t="n">
        <v>0.921889</v>
      </c>
      <c r="L340" s="5" t="n">
        <f aca="false">$J$5/J340</f>
        <v>0.435700368045031</v>
      </c>
      <c r="N340" s="6" t="n">
        <v>0.017183</v>
      </c>
      <c r="O340" s="6" t="n">
        <v>1.675365</v>
      </c>
      <c r="P340" s="0" t="n">
        <f aca="false">$N$5/N340</f>
        <v>0.795670139090962</v>
      </c>
    </row>
    <row r="341" customFormat="false" ht="15" hidden="false" customHeight="false" outlineLevel="0" collapsed="false">
      <c r="B341" s="5" t="n">
        <v>0.015093</v>
      </c>
      <c r="C341" s="5" t="n">
        <v>0.27831</v>
      </c>
      <c r="D341" s="0" t="n">
        <f aca="false">$B$5/B341</f>
        <v>0.172397800304777</v>
      </c>
      <c r="F341" s="0" t="n">
        <v>0.002193</v>
      </c>
      <c r="G341" s="0" t="n">
        <v>5.250676</v>
      </c>
      <c r="H341" s="5" t="n">
        <f aca="false">$F$5/F341</f>
        <v>2.90287277701778</v>
      </c>
      <c r="J341" s="0" t="n">
        <v>0.001315</v>
      </c>
      <c r="K341" s="0" t="n">
        <v>12.953935</v>
      </c>
      <c r="L341" s="5" t="n">
        <f aca="false">$J$5/J341</f>
        <v>6.12167300380228</v>
      </c>
      <c r="N341" s="6" t="n">
        <v>0.002579</v>
      </c>
      <c r="O341" s="6" t="n">
        <v>11.16029</v>
      </c>
      <c r="P341" s="0" t="n">
        <f aca="false">$N$5/N341</f>
        <v>5.30127956572315</v>
      </c>
    </row>
    <row r="342" customFormat="false" ht="15" hidden="false" customHeight="false" outlineLevel="0" collapsed="false">
      <c r="B342" s="5" t="n">
        <v>0.000473</v>
      </c>
      <c r="C342" s="5" t="n">
        <v>8.883374</v>
      </c>
      <c r="D342" s="0" t="n">
        <f aca="false">$B$5/B342</f>
        <v>5.50105708245243</v>
      </c>
      <c r="F342" s="0" t="n">
        <v>0.002447</v>
      </c>
      <c r="G342" s="0" t="n">
        <v>4.707052</v>
      </c>
      <c r="H342" s="5" t="n">
        <f aca="false">$F$5/F342</f>
        <v>2.60155292194524</v>
      </c>
      <c r="J342" s="0" t="n">
        <v>0.003119</v>
      </c>
      <c r="K342" s="0" t="n">
        <v>5.461308</v>
      </c>
      <c r="L342" s="5" t="n">
        <f aca="false">$J$5/J342</f>
        <v>2.58095543443411</v>
      </c>
      <c r="N342" s="6" t="n">
        <v>0.002389</v>
      </c>
      <c r="O342" s="6" t="n">
        <v>12.050127</v>
      </c>
      <c r="P342" s="0" t="n">
        <f aca="false">$N$5/N342</f>
        <v>5.72289660946003</v>
      </c>
    </row>
    <row r="343" customFormat="false" ht="15" hidden="false" customHeight="false" outlineLevel="0" collapsed="false">
      <c r="B343" s="5" t="n">
        <v>0.002245</v>
      </c>
      <c r="C343" s="5" t="n">
        <v>1.870625</v>
      </c>
      <c r="D343" s="0" t="n">
        <f aca="false">$B$5/B343</f>
        <v>1.15902004454343</v>
      </c>
      <c r="F343" s="0" t="n">
        <v>0.004302</v>
      </c>
      <c r="G343" s="0" t="n">
        <v>2.676961</v>
      </c>
      <c r="H343" s="5" t="n">
        <f aca="false">$F$5/F343</f>
        <v>1.47977684797769</v>
      </c>
      <c r="J343" s="0" t="n">
        <v>0.005374</v>
      </c>
      <c r="K343" s="0" t="n">
        <v>3.169337</v>
      </c>
      <c r="L343" s="5" t="n">
        <f aca="false">$J$5/J343</f>
        <v>1.49795310755489</v>
      </c>
      <c r="N343" s="6" t="n">
        <v>0.004655</v>
      </c>
      <c r="O343" s="6" t="n">
        <v>6.184478</v>
      </c>
      <c r="P343" s="0" t="n">
        <f aca="false">$N$5/N343</f>
        <v>2.93705692803437</v>
      </c>
    </row>
    <row r="344" customFormat="false" ht="15" hidden="false" customHeight="false" outlineLevel="0" collapsed="false">
      <c r="B344" s="5" t="n">
        <v>0.003561</v>
      </c>
      <c r="C344" s="5" t="n">
        <v>1.179497</v>
      </c>
      <c r="D344" s="0" t="n">
        <f aca="false">$B$5/B344</f>
        <v>0.730693625386127</v>
      </c>
      <c r="F344" s="0" t="n">
        <v>0.007624</v>
      </c>
      <c r="G344" s="0" t="n">
        <v>1.510403</v>
      </c>
      <c r="H344" s="5" t="n">
        <f aca="false">$F$5/F344</f>
        <v>0.834994753410283</v>
      </c>
      <c r="J344" s="0" t="n">
        <v>0.008129</v>
      </c>
      <c r="K344" s="0" t="n">
        <v>2.095299</v>
      </c>
      <c r="L344" s="5" t="n">
        <f aca="false">$J$5/J344</f>
        <v>0.990281707467093</v>
      </c>
      <c r="N344" s="6" t="n">
        <v>0.008784</v>
      </c>
      <c r="O344" s="6" t="n">
        <v>3.277284</v>
      </c>
      <c r="P344" s="0" t="n">
        <f aca="false">$N$5/N344</f>
        <v>1.55646630236794</v>
      </c>
    </row>
    <row r="345" customFormat="false" ht="15" hidden="false" customHeight="false" outlineLevel="0" collapsed="false">
      <c r="B345" s="5" t="n">
        <v>0.006888</v>
      </c>
      <c r="C345" s="5" t="n">
        <v>0.609789</v>
      </c>
      <c r="D345" s="0" t="n">
        <f aca="false">$B$5/B345</f>
        <v>0.377758420441347</v>
      </c>
      <c r="F345" s="0" t="n">
        <v>0.010204</v>
      </c>
      <c r="G345" s="0" t="n">
        <v>1.128632</v>
      </c>
      <c r="H345" s="5" t="n">
        <f aca="false">$F$5/F345</f>
        <v>0.623872990983928</v>
      </c>
      <c r="J345" s="0" t="n">
        <v>0.010272</v>
      </c>
      <c r="K345" s="0" t="n">
        <v>1.658229</v>
      </c>
      <c r="L345" s="5" t="n">
        <f aca="false">$J$5/J345</f>
        <v>0.783683800623053</v>
      </c>
      <c r="N345" s="6" t="n">
        <v>0.010175</v>
      </c>
      <c r="O345" s="6" t="n">
        <v>2.829363</v>
      </c>
      <c r="P345" s="0" t="n">
        <f aca="false">$N$5/N345</f>
        <v>1.3436855036855</v>
      </c>
    </row>
    <row r="346" customFormat="false" ht="15" hidden="false" customHeight="false" outlineLevel="0" collapsed="false">
      <c r="B346" s="5" t="n">
        <v>0.01005</v>
      </c>
      <c r="C346" s="5" t="n">
        <v>0.417939</v>
      </c>
      <c r="D346" s="0" t="n">
        <f aca="false">$B$5/B346</f>
        <v>0.258905472636816</v>
      </c>
      <c r="F346" s="0" t="n">
        <v>0.013116</v>
      </c>
      <c r="G346" s="0" t="n">
        <v>0.878044</v>
      </c>
      <c r="H346" s="5" t="n">
        <f aca="false">$F$5/F346</f>
        <v>0.485361390667887</v>
      </c>
      <c r="J346" s="0" t="n">
        <v>0.015115</v>
      </c>
      <c r="K346" s="0" t="n">
        <v>1.126924</v>
      </c>
      <c r="L346" s="5" t="n">
        <f aca="false">$J$5/J346</f>
        <v>0.532583526298379</v>
      </c>
      <c r="N346" s="6" t="n">
        <v>0.013621</v>
      </c>
      <c r="O346" s="6" t="n">
        <v>2.113505</v>
      </c>
      <c r="P346" s="0" t="n">
        <f aca="false">$N$5/N346</f>
        <v>1.00374421848616</v>
      </c>
    </row>
    <row r="347" customFormat="false" ht="15" hidden="false" customHeight="false" outlineLevel="0" collapsed="false">
      <c r="B347" s="5" t="n">
        <v>0.013299</v>
      </c>
      <c r="C347" s="5" t="n">
        <v>0.31584</v>
      </c>
      <c r="D347" s="0" t="n">
        <f aca="false">$B$5/B347</f>
        <v>0.195653808557034</v>
      </c>
      <c r="F347" s="0" t="n">
        <v>0.015321</v>
      </c>
      <c r="G347" s="0" t="n">
        <v>0.751667</v>
      </c>
      <c r="H347" s="5" t="n">
        <f aca="false">$F$5/F347</f>
        <v>0.415508126101429</v>
      </c>
      <c r="J347" s="0" t="n">
        <v>0.01815</v>
      </c>
      <c r="K347" s="0" t="n">
        <v>0.938478</v>
      </c>
      <c r="L347" s="5" t="n">
        <f aca="false">$J$5/J347</f>
        <v>0.443526170798898</v>
      </c>
      <c r="N347" s="6" t="n">
        <v>0.017083</v>
      </c>
      <c r="O347" s="6" t="n">
        <v>1.685192</v>
      </c>
      <c r="P347" s="0" t="n">
        <f aca="false">$N$5/N347</f>
        <v>0.800327811274367</v>
      </c>
    </row>
    <row r="348" customFormat="false" ht="15" hidden="false" customHeight="false" outlineLevel="0" collapsed="false">
      <c r="B348" s="5" t="n">
        <v>0.015041</v>
      </c>
      <c r="C348" s="5" t="n">
        <v>0.27927</v>
      </c>
      <c r="D348" s="0" t="n">
        <f aca="false">$B$5/B348</f>
        <v>0.172993816900472</v>
      </c>
      <c r="F348" s="0" t="n">
        <v>0.017587</v>
      </c>
      <c r="G348" s="0" t="n">
        <v>0.65479</v>
      </c>
      <c r="H348" s="5" t="n">
        <f aca="false">$F$5/F348</f>
        <v>0.361971911070677</v>
      </c>
      <c r="J348" s="0" t="n">
        <v>0.020262</v>
      </c>
      <c r="K348" s="0" t="n">
        <v>0.840629</v>
      </c>
      <c r="L348" s="5" t="n">
        <f aca="false">$J$5/J348</f>
        <v>0.39729542986872</v>
      </c>
      <c r="N348" s="6" t="n">
        <v>0.01904</v>
      </c>
      <c r="O348" s="6" t="n">
        <v>1.511924</v>
      </c>
      <c r="P348" s="0" t="n">
        <f aca="false">$N$5/N348</f>
        <v>0.718067226890756</v>
      </c>
    </row>
    <row r="349" customFormat="false" ht="15" hidden="false" customHeight="false" outlineLevel="0" collapsed="false">
      <c r="B349" s="5" t="n">
        <v>0.018606</v>
      </c>
      <c r="C349" s="5" t="n">
        <v>0.225753</v>
      </c>
      <c r="D349" s="0" t="n">
        <f aca="false">$B$5/B349</f>
        <v>0.139847361066323</v>
      </c>
      <c r="F349" s="0" t="n">
        <v>0.001988</v>
      </c>
      <c r="G349" s="0" t="n">
        <v>5.79284</v>
      </c>
      <c r="H349" s="5" t="n">
        <f aca="false">$F$5/F349</f>
        <v>3.20221327967807</v>
      </c>
      <c r="J349" s="0" t="n">
        <v>0.001271</v>
      </c>
      <c r="K349" s="0" t="n">
        <v>13.403684</v>
      </c>
      <c r="L349" s="5" t="n">
        <f aca="false">$J$5/J349</f>
        <v>6.33359559402046</v>
      </c>
      <c r="N349" s="6" t="n">
        <v>0.002613</v>
      </c>
      <c r="O349" s="6" t="n">
        <v>11.016196</v>
      </c>
      <c r="P349" s="0" t="n">
        <f aca="false">$N$5/N349</f>
        <v>5.23230003827019</v>
      </c>
    </row>
    <row r="350" customFormat="false" ht="15" hidden="false" customHeight="false" outlineLevel="0" collapsed="false">
      <c r="B350" s="5" t="n">
        <v>0.000459</v>
      </c>
      <c r="C350" s="5" t="n">
        <v>9.161027</v>
      </c>
      <c r="D350" s="0" t="n">
        <f aca="false">$B$5/B350</f>
        <v>5.66884531590414</v>
      </c>
      <c r="F350" s="0" t="n">
        <v>0.002862</v>
      </c>
      <c r="G350" s="0" t="n">
        <v>4.023757</v>
      </c>
      <c r="H350" s="5" t="n">
        <f aca="false">$F$5/F350</f>
        <v>2.22431865828092</v>
      </c>
      <c r="J350" s="0" t="n">
        <v>0.00414</v>
      </c>
      <c r="K350" s="0" t="n">
        <v>4.114718</v>
      </c>
      <c r="L350" s="5" t="n">
        <f aca="false">$J$5/J350</f>
        <v>1.94444444444444</v>
      </c>
      <c r="N350" s="6" t="n">
        <v>0.003484</v>
      </c>
      <c r="O350" s="6" t="n">
        <v>8.26191</v>
      </c>
      <c r="P350" s="0" t="n">
        <f aca="false">$N$5/N350</f>
        <v>3.92422502870264</v>
      </c>
    </row>
    <row r="351" customFormat="false" ht="15" hidden="false" customHeight="false" outlineLevel="0" collapsed="false">
      <c r="B351" s="5" t="n">
        <v>0.003455</v>
      </c>
      <c r="C351" s="5" t="n">
        <v>1.215739</v>
      </c>
      <c r="D351" s="0" t="n">
        <f aca="false">$B$5/B351</f>
        <v>0.753111432706223</v>
      </c>
      <c r="F351" s="0" t="n">
        <v>0.006106</v>
      </c>
      <c r="G351" s="0" t="n">
        <v>1.886056</v>
      </c>
      <c r="H351" s="5" t="n">
        <f aca="false">$F$5/F351</f>
        <v>1.04258106780216</v>
      </c>
      <c r="J351" s="0" t="n">
        <v>0.007182</v>
      </c>
      <c r="K351" s="0" t="n">
        <v>2.371511</v>
      </c>
      <c r="L351" s="5" t="n">
        <f aca="false">$J$5/J351</f>
        <v>1.12085769980507</v>
      </c>
      <c r="N351" s="6" t="n">
        <v>0.005857</v>
      </c>
      <c r="O351" s="6" t="n">
        <v>4.91483</v>
      </c>
      <c r="P351" s="0" t="n">
        <f aca="false">$N$5/N351</f>
        <v>2.33430083660577</v>
      </c>
    </row>
    <row r="352" customFormat="false" ht="15" hidden="false" customHeight="false" outlineLevel="0" collapsed="false">
      <c r="B352" s="5" t="n">
        <v>0.005218</v>
      </c>
      <c r="C352" s="5" t="n">
        <v>0.805003</v>
      </c>
      <c r="D352" s="0" t="n">
        <f aca="false">$B$5/B352</f>
        <v>0.498658489842852</v>
      </c>
      <c r="F352" s="0" t="n">
        <v>0.008834</v>
      </c>
      <c r="G352" s="0" t="n">
        <v>1.303535</v>
      </c>
      <c r="H352" s="5" t="n">
        <f aca="false">$F$5/F352</f>
        <v>0.720624858501245</v>
      </c>
      <c r="J352" s="0" t="n">
        <v>0.008674</v>
      </c>
      <c r="K352" s="0" t="n">
        <v>1.963637</v>
      </c>
      <c r="L352" s="5" t="n">
        <f aca="false">$J$5/J352</f>
        <v>0.92806087157021</v>
      </c>
      <c r="N352" s="6" t="n">
        <v>0.009419</v>
      </c>
      <c r="O352" s="6" t="n">
        <v>3.056311</v>
      </c>
      <c r="P352" s="0" t="n">
        <f aca="false">$N$5/N352</f>
        <v>1.45153413313515</v>
      </c>
    </row>
    <row r="353" customFormat="false" ht="15" hidden="false" customHeight="false" outlineLevel="0" collapsed="false">
      <c r="B353" s="5" t="n">
        <v>0.010013</v>
      </c>
      <c r="C353" s="5" t="n">
        <v>0.419483</v>
      </c>
      <c r="D353" s="0" t="n">
        <f aca="false">$B$5/B353</f>
        <v>0.259862179167083</v>
      </c>
      <c r="F353" s="0" t="n">
        <v>0.012916</v>
      </c>
      <c r="G353" s="0" t="n">
        <v>0.891579</v>
      </c>
      <c r="H353" s="5" t="n">
        <f aca="false">$F$5/F353</f>
        <v>0.492877051718798</v>
      </c>
      <c r="J353" s="0" t="n">
        <v>0.013562</v>
      </c>
      <c r="K353" s="0" t="n">
        <v>1.255936</v>
      </c>
      <c r="L353" s="5" t="n">
        <f aca="false">$J$5/J353</f>
        <v>0.5935702698717</v>
      </c>
      <c r="N353" s="6" t="n">
        <v>0.012661</v>
      </c>
      <c r="O353" s="6" t="n">
        <v>2.273707</v>
      </c>
      <c r="P353" s="0" t="n">
        <f aca="false">$N$5/N353</f>
        <v>1.07985151251876</v>
      </c>
    </row>
    <row r="354" customFormat="false" ht="15" hidden="false" customHeight="false" outlineLevel="0" collapsed="false">
      <c r="B354" s="5" t="n">
        <v>0.013414</v>
      </c>
      <c r="C354" s="5" t="n">
        <v>0.313137</v>
      </c>
      <c r="D354" s="0" t="n">
        <f aca="false">$B$5/B354</f>
        <v>0.193976442522737</v>
      </c>
      <c r="F354" s="0" t="n">
        <v>0.015062</v>
      </c>
      <c r="G354" s="0" t="n">
        <v>0.764573</v>
      </c>
      <c r="H354" s="5" t="n">
        <f aca="false">$F$5/F354</f>
        <v>0.422653034125614</v>
      </c>
      <c r="J354" s="0" t="n">
        <v>0.018504</v>
      </c>
      <c r="K354" s="0" t="n">
        <v>0.920484</v>
      </c>
      <c r="L354" s="5" t="n">
        <f aca="false">$J$5/J354</f>
        <v>0.435041072200605</v>
      </c>
      <c r="N354" s="6" t="n">
        <v>0.01602</v>
      </c>
      <c r="O354" s="6" t="n">
        <v>1.796992</v>
      </c>
      <c r="P354" s="0" t="n">
        <f aca="false">$N$5/N354</f>
        <v>0.853433208489388</v>
      </c>
    </row>
    <row r="355" customFormat="false" ht="15" hidden="false" customHeight="false" outlineLevel="0" collapsed="false">
      <c r="B355" s="5" t="n">
        <v>0.01565</v>
      </c>
      <c r="C355" s="5" t="n">
        <v>0.268405</v>
      </c>
      <c r="D355" s="0" t="n">
        <f aca="false">$B$5/B355</f>
        <v>0.166261980830671</v>
      </c>
      <c r="F355" s="0" t="n">
        <v>0.018758</v>
      </c>
      <c r="G355" s="0" t="n">
        <v>0.613924</v>
      </c>
      <c r="H355" s="5" t="n">
        <f aca="false">$F$5/F355</f>
        <v>0.339375199914703</v>
      </c>
      <c r="J355" s="0" t="n">
        <v>0.020716</v>
      </c>
      <c r="K355" s="0" t="n">
        <v>0.822227</v>
      </c>
      <c r="L355" s="5" t="n">
        <f aca="false">$J$5/J355</f>
        <v>0.388588530604364</v>
      </c>
      <c r="N355" s="6" t="n">
        <v>0.0175</v>
      </c>
      <c r="O355" s="6" t="n">
        <v>1.644998</v>
      </c>
      <c r="P355" s="0" t="n">
        <f aca="false">$N$5/N355</f>
        <v>0.781257142857143</v>
      </c>
    </row>
    <row r="356" customFormat="false" ht="15" hidden="false" customHeight="false" outlineLevel="0" collapsed="false">
      <c r="B356" s="5" t="n">
        <v>0.018086</v>
      </c>
      <c r="C356" s="5" t="n">
        <v>0.232249</v>
      </c>
      <c r="D356" s="0" t="n">
        <f aca="false">$B$5/B356</f>
        <v>0.143868185336725</v>
      </c>
      <c r="F356" s="0" t="n">
        <v>0.022823</v>
      </c>
      <c r="G356" s="0" t="n">
        <v>0.504583</v>
      </c>
      <c r="H356" s="5" t="n">
        <f aca="false">$F$5/F356</f>
        <v>0.278929150418438</v>
      </c>
      <c r="J356" s="0" t="n">
        <v>0.024396</v>
      </c>
      <c r="K356" s="0" t="n">
        <v>0.69818</v>
      </c>
      <c r="L356" s="5" t="n">
        <f aca="false">$J$5/J356</f>
        <v>0.329972126578128</v>
      </c>
      <c r="N356" s="6" t="n">
        <v>0.0225</v>
      </c>
      <c r="O356" s="6" t="n">
        <v>1.279433</v>
      </c>
      <c r="P356" s="0" t="n">
        <f aca="false">$N$5/N356</f>
        <v>0.607644444444444</v>
      </c>
    </row>
    <row r="357" customFormat="false" ht="15" hidden="false" customHeight="false" outlineLevel="0" collapsed="false">
      <c r="B357" s="5" t="n">
        <v>0.023165</v>
      </c>
      <c r="C357" s="5" t="n">
        <v>0.181327</v>
      </c>
      <c r="D357" s="0" t="n">
        <f aca="false">$B$5/B357</f>
        <v>0.112324627671055</v>
      </c>
      <c r="F357" s="0" t="n">
        <v>0.002174</v>
      </c>
      <c r="G357" s="0" t="n">
        <v>5.296608</v>
      </c>
      <c r="H357" s="5" t="n">
        <f aca="false">$F$5/F357</f>
        <v>2.92824287028519</v>
      </c>
      <c r="J357" s="0" t="n">
        <v>0.001145</v>
      </c>
      <c r="K357" s="0" t="n">
        <v>14.876762</v>
      </c>
      <c r="L357" s="5" t="n">
        <f aca="false">$J$5/J357</f>
        <v>7.03056768558952</v>
      </c>
      <c r="N357" s="6" t="n">
        <v>0.002606</v>
      </c>
      <c r="O357" s="6" t="n">
        <v>11.047904</v>
      </c>
      <c r="P357" s="0" t="n">
        <f aca="false">$N$5/N357</f>
        <v>5.24635456638527</v>
      </c>
    </row>
    <row r="358" customFormat="false" ht="15" hidden="false" customHeight="false" outlineLevel="0" collapsed="false">
      <c r="B358" s="5" t="n">
        <v>0.000452</v>
      </c>
      <c r="C358" s="5" t="n">
        <v>9.287155</v>
      </c>
      <c r="D358" s="0" t="n">
        <f aca="false">$B$5/B358</f>
        <v>5.75663716814159</v>
      </c>
      <c r="F358" s="0" t="n">
        <v>0.003549</v>
      </c>
      <c r="G358" s="0" t="n">
        <v>3.24491</v>
      </c>
      <c r="H358" s="5" t="n">
        <f aca="false">$F$5/F358</f>
        <v>1.79374471682164</v>
      </c>
      <c r="J358" s="0" t="n">
        <v>0.004168</v>
      </c>
      <c r="K358" s="0" t="n">
        <v>4.086789</v>
      </c>
      <c r="L358" s="5" t="n">
        <f aca="false">$J$5/J358</f>
        <v>1.93138195777351</v>
      </c>
      <c r="N358" s="6" t="n">
        <v>0.003826</v>
      </c>
      <c r="O358" s="6" t="n">
        <v>7.523641</v>
      </c>
      <c r="P358" s="0" t="n">
        <f aca="false">$N$5/N358</f>
        <v>3.57344485101934</v>
      </c>
    </row>
    <row r="359" customFormat="false" ht="15" hidden="false" customHeight="false" outlineLevel="0" collapsed="false">
      <c r="B359" s="5" t="n">
        <v>0.003402</v>
      </c>
      <c r="C359" s="5" t="n">
        <v>1.234766</v>
      </c>
      <c r="D359" s="0" t="n">
        <f aca="false">$B$5/B359</f>
        <v>0.764844209288654</v>
      </c>
      <c r="F359" s="0" t="n">
        <v>0.005571</v>
      </c>
      <c r="G359" s="0" t="n">
        <v>2.067277</v>
      </c>
      <c r="H359" s="5" t="n">
        <f aca="false">$F$5/F359</f>
        <v>1.14270328486807</v>
      </c>
      <c r="J359" s="0" t="n">
        <v>0.00759</v>
      </c>
      <c r="K359" s="0" t="n">
        <v>2.24422</v>
      </c>
      <c r="L359" s="5" t="n">
        <f aca="false">$J$5/J359</f>
        <v>1.06060606060606</v>
      </c>
      <c r="N359" s="6" t="n">
        <v>0.006822</v>
      </c>
      <c r="O359" s="6" t="n">
        <v>4.219928</v>
      </c>
      <c r="P359" s="0" t="n">
        <f aca="false">$N$5/N359</f>
        <v>2.00410436822046</v>
      </c>
    </row>
    <row r="360" customFormat="false" ht="15" hidden="false" customHeight="false" outlineLevel="0" collapsed="false">
      <c r="B360" s="5" t="n">
        <v>0.005321</v>
      </c>
      <c r="C360" s="5" t="n">
        <v>0.789367</v>
      </c>
      <c r="D360" s="0" t="n">
        <f aca="false">$B$5/B360</f>
        <v>0.489005825972562</v>
      </c>
      <c r="F360" s="0" t="n">
        <v>0.010053</v>
      </c>
      <c r="G360" s="0" t="n">
        <v>1.145482</v>
      </c>
      <c r="H360" s="5" t="n">
        <f aca="false">$F$5/F360</f>
        <v>0.633243807818562</v>
      </c>
      <c r="J360" s="0" t="n">
        <v>0.01045</v>
      </c>
      <c r="K360" s="0" t="n">
        <v>1.629983</v>
      </c>
      <c r="L360" s="5" t="n">
        <f aca="false">$J$5/J360</f>
        <v>0.770334928229665</v>
      </c>
      <c r="N360" s="6" t="n">
        <v>0.01099</v>
      </c>
      <c r="O360" s="6" t="n">
        <v>2.619463</v>
      </c>
      <c r="P360" s="0" t="n">
        <f aca="false">$N$5/N360</f>
        <v>1.24404003639672</v>
      </c>
    </row>
    <row r="361" customFormat="false" ht="15" hidden="false" customHeight="false" outlineLevel="0" collapsed="false">
      <c r="B361" s="5" t="n">
        <v>0.010177</v>
      </c>
      <c r="C361" s="5" t="n">
        <v>0.412731</v>
      </c>
      <c r="D361" s="0" t="n">
        <f aca="false">$B$5/B361</f>
        <v>0.255674560282991</v>
      </c>
      <c r="F361" s="0" t="n">
        <v>0.014465</v>
      </c>
      <c r="G361" s="0" t="n">
        <v>0.796123</v>
      </c>
      <c r="H361" s="5" t="n">
        <f aca="false">$F$5/F361</f>
        <v>0.440096785343934</v>
      </c>
      <c r="J361" s="0" t="n">
        <v>0.015154</v>
      </c>
      <c r="K361" s="0" t="n">
        <v>1.123971</v>
      </c>
      <c r="L361" s="5" t="n">
        <f aca="false">$J$5/J361</f>
        <v>0.531212881087502</v>
      </c>
      <c r="N361" s="6" t="n">
        <v>0.014688</v>
      </c>
      <c r="O361" s="6" t="n">
        <v>1.959902</v>
      </c>
      <c r="P361" s="0" t="n">
        <f aca="false">$N$5/N361</f>
        <v>0.93082788671024</v>
      </c>
    </row>
    <row r="362" customFormat="false" ht="15" hidden="false" customHeight="false" outlineLevel="0" collapsed="false">
      <c r="B362" s="5" t="n">
        <v>0.013528</v>
      </c>
      <c r="C362" s="5" t="n">
        <v>0.310507</v>
      </c>
      <c r="D362" s="0" t="n">
        <f aca="false">$B$5/B362</f>
        <v>0.19234180958013</v>
      </c>
      <c r="F362" s="0" t="n">
        <v>0.016622</v>
      </c>
      <c r="G362" s="0" t="n">
        <v>0.692795</v>
      </c>
      <c r="H362" s="5" t="n">
        <f aca="false">$F$5/F362</f>
        <v>0.382986403561545</v>
      </c>
      <c r="J362" s="0" t="n">
        <v>0.019328</v>
      </c>
      <c r="K362" s="0" t="n">
        <v>0.881238</v>
      </c>
      <c r="L362" s="5" t="n">
        <f aca="false">$J$5/J362</f>
        <v>0.416494205298013</v>
      </c>
      <c r="N362" s="6" t="n">
        <v>0.016555</v>
      </c>
      <c r="O362" s="6" t="n">
        <v>1.738888</v>
      </c>
      <c r="P362" s="0" t="n">
        <f aca="false">$N$5/N362</f>
        <v>0.825853216550891</v>
      </c>
    </row>
    <row r="363" customFormat="false" ht="15" hidden="false" customHeight="false" outlineLevel="0" collapsed="false">
      <c r="B363" s="5" t="n">
        <v>0.016555</v>
      </c>
      <c r="C363" s="5" t="n">
        <v>0.253727</v>
      </c>
      <c r="D363" s="0" t="n">
        <f aca="false">$B$5/B363</f>
        <v>0.157173059498641</v>
      </c>
      <c r="F363" s="0" t="n">
        <v>0.019614</v>
      </c>
      <c r="G363" s="0" t="n">
        <v>0.587125</v>
      </c>
      <c r="H363" s="5" t="n">
        <f aca="false">$F$5/F363</f>
        <v>0.324564086876721</v>
      </c>
      <c r="J363" s="0" t="n">
        <v>0.024075</v>
      </c>
      <c r="K363" s="0" t="n">
        <v>0.707489</v>
      </c>
      <c r="L363" s="5" t="n">
        <f aca="false">$J$5/J363</f>
        <v>0.334371754932503</v>
      </c>
      <c r="N363" s="6" t="n">
        <v>0.018974</v>
      </c>
      <c r="O363" s="6" t="n">
        <v>1.517255</v>
      </c>
      <c r="P363" s="0" t="n">
        <f aca="false">$N$5/N363</f>
        <v>0.720564983661853</v>
      </c>
    </row>
    <row r="364" customFormat="false" ht="15" hidden="false" customHeight="false" outlineLevel="0" collapsed="false">
      <c r="B364" s="5" t="n">
        <v>0.020493</v>
      </c>
      <c r="C364" s="5" t="n">
        <v>0.204971</v>
      </c>
      <c r="D364" s="0" t="n">
        <f aca="false">$B$5/B364</f>
        <v>0.126970184941199</v>
      </c>
      <c r="F364" s="0" t="n">
        <v>0.022937</v>
      </c>
      <c r="G364" s="0" t="n">
        <v>0.502068</v>
      </c>
      <c r="H364" s="5" t="n">
        <f aca="false">$F$5/F364</f>
        <v>0.277542834721193</v>
      </c>
      <c r="J364" s="0" t="n">
        <v>0.028008</v>
      </c>
      <c r="K364" s="0" t="n">
        <v>0.608146</v>
      </c>
      <c r="L364" s="5" t="n">
        <f aca="false">$J$5/J364</f>
        <v>0.287417880605541</v>
      </c>
      <c r="N364" s="6" t="n">
        <v>0.023546</v>
      </c>
      <c r="O364" s="6" t="n">
        <v>1.222638</v>
      </c>
      <c r="P364" s="0" t="n">
        <f aca="false">$N$5/N364</f>
        <v>0.580650641297885</v>
      </c>
    </row>
    <row r="365" customFormat="false" ht="15" hidden="false" customHeight="false" outlineLevel="0" collapsed="false">
      <c r="B365" s="5" t="n">
        <v>0.023391</v>
      </c>
      <c r="C365" s="5" t="n">
        <v>0.179575</v>
      </c>
      <c r="D365" s="0" t="n">
        <f aca="false">$B$5/B365</f>
        <v>0.111239365567953</v>
      </c>
      <c r="F365" s="0" t="n">
        <v>0.00226</v>
      </c>
      <c r="G365" s="0" t="n">
        <v>5.095842</v>
      </c>
      <c r="H365" s="5" t="n">
        <f aca="false">$F$5/F365</f>
        <v>2.81681415929203</v>
      </c>
      <c r="J365" s="0" t="n">
        <v>0.001302</v>
      </c>
      <c r="K365" s="0" t="n">
        <v>13.078766</v>
      </c>
      <c r="L365" s="5" t="n">
        <f aca="false">$J$5/J365</f>
        <v>6.18279569892473</v>
      </c>
      <c r="N365" s="6" t="n">
        <v>0.002639</v>
      </c>
      <c r="O365" s="6" t="n">
        <v>10.90734</v>
      </c>
      <c r="P365" s="0" t="n">
        <f aca="false">$N$5/N365</f>
        <v>5.18075028419856</v>
      </c>
    </row>
    <row r="366" customFormat="false" ht="15" hidden="false" customHeight="false" outlineLevel="0" collapsed="false">
      <c r="B366" s="5" t="n">
        <v>0.00049</v>
      </c>
      <c r="C366" s="5" t="n">
        <v>8.567381</v>
      </c>
      <c r="D366" s="0" t="n">
        <f aca="false">$B$5/B366</f>
        <v>5.31020408163265</v>
      </c>
      <c r="F366" s="0" t="n">
        <v>0.005414</v>
      </c>
      <c r="G366" s="0" t="n">
        <v>2.127116</v>
      </c>
      <c r="H366" s="5" t="n">
        <f aca="false">$F$5/F366</f>
        <v>1.17584041374215</v>
      </c>
      <c r="J366" s="0" t="n">
        <v>0.004527</v>
      </c>
      <c r="K366" s="0" t="n">
        <v>3.762361</v>
      </c>
      <c r="L366" s="5" t="n">
        <f aca="false">$J$5/J366</f>
        <v>1.77821957146013</v>
      </c>
      <c r="N366" s="6" t="n">
        <v>0.001966</v>
      </c>
      <c r="O366" s="6" t="n">
        <v>14.644159</v>
      </c>
      <c r="P366" s="0" t="n">
        <f aca="false">$N$5/N366</f>
        <v>6.95422177009156</v>
      </c>
    </row>
    <row r="367" customFormat="false" ht="15" hidden="false" customHeight="false" outlineLevel="0" collapsed="false">
      <c r="B367" s="5" t="n">
        <v>0.003607</v>
      </c>
      <c r="C367" s="5" t="n">
        <v>1.16444</v>
      </c>
      <c r="D367" s="0" t="n">
        <f aca="false">$B$5/B367</f>
        <v>0.721375103964513</v>
      </c>
      <c r="F367" s="0" t="n">
        <v>0.008701</v>
      </c>
      <c r="G367" s="0" t="n">
        <v>1.323586</v>
      </c>
      <c r="H367" s="5" t="n">
        <f aca="false">$F$5/F367</f>
        <v>0.731640041374555</v>
      </c>
      <c r="J367" s="0" t="n">
        <v>0.007808</v>
      </c>
      <c r="K367" s="0" t="n">
        <v>2.181433</v>
      </c>
      <c r="L367" s="5" t="n">
        <f aca="false">$J$5/J367</f>
        <v>1.03099385245902</v>
      </c>
      <c r="N367" s="6" t="n">
        <v>0.008823</v>
      </c>
      <c r="O367" s="6" t="n">
        <v>3.262643</v>
      </c>
      <c r="P367" s="0" t="n">
        <f aca="false">$N$5/N367</f>
        <v>1.54958630851184</v>
      </c>
    </row>
    <row r="368" customFormat="false" ht="15" hidden="false" customHeight="false" outlineLevel="0" collapsed="false">
      <c r="B368" s="5" t="n">
        <v>0.008783</v>
      </c>
      <c r="C368" s="5" t="n">
        <v>0.47824</v>
      </c>
      <c r="D368" s="0" t="n">
        <f aca="false">$B$5/B368</f>
        <v>0.296254127291358</v>
      </c>
      <c r="F368" s="0" t="n">
        <v>0.014595</v>
      </c>
      <c r="G368" s="0" t="n">
        <v>0.789048</v>
      </c>
      <c r="H368" s="5" t="n">
        <f aca="false">$F$5/F368</f>
        <v>0.43617677286742</v>
      </c>
      <c r="J368" s="0" t="n">
        <v>0.011902</v>
      </c>
      <c r="K368" s="0" t="n">
        <v>1.431104</v>
      </c>
      <c r="L368" s="5" t="n">
        <f aca="false">$J$5/J368</f>
        <v>0.676356914804235</v>
      </c>
      <c r="N368" s="6" t="n">
        <v>0.014103</v>
      </c>
      <c r="O368" s="6" t="n">
        <v>2.041242</v>
      </c>
      <c r="P368" s="0" t="n">
        <f aca="false">$N$5/N368</f>
        <v>0.969439126427001</v>
      </c>
    </row>
    <row r="369" customFormat="false" ht="15" hidden="false" customHeight="false" outlineLevel="0" collapsed="false">
      <c r="B369" s="5" t="n">
        <v>0.013444</v>
      </c>
      <c r="C369" s="5" t="n">
        <v>0.312429</v>
      </c>
      <c r="D369" s="0" t="n">
        <f aca="false">$B$5/B369</f>
        <v>0.193543588217792</v>
      </c>
      <c r="F369" s="0" t="n">
        <v>0.01596</v>
      </c>
      <c r="G369" s="0" t="n">
        <v>0.721562</v>
      </c>
      <c r="H369" s="5" t="n">
        <f aca="false">$F$5/F369</f>
        <v>0.398872180451128</v>
      </c>
      <c r="J369" s="0" t="n">
        <v>0.020414</v>
      </c>
      <c r="K369" s="0" t="n">
        <v>0.834362</v>
      </c>
      <c r="L369" s="5" t="n">
        <f aca="false">$J$5/J369</f>
        <v>0.394337219555207</v>
      </c>
      <c r="N369" s="6" t="n">
        <v>0.017098</v>
      </c>
      <c r="O369" s="6" t="n">
        <v>1.683734</v>
      </c>
      <c r="P369" s="0" t="n">
        <f aca="false">$N$5/N369</f>
        <v>0.799625687214879</v>
      </c>
    </row>
    <row r="370" customFormat="false" ht="15" hidden="false" customHeight="false" outlineLevel="0" collapsed="false">
      <c r="B370" s="5" t="n">
        <v>0.01347</v>
      </c>
      <c r="C370" s="5" t="n">
        <v>0.311842</v>
      </c>
      <c r="D370" s="0" t="n">
        <f aca="false">$B$5/B370</f>
        <v>0.193170007423905</v>
      </c>
      <c r="F370" s="0" t="n">
        <v>0.018284</v>
      </c>
      <c r="G370" s="0" t="n">
        <v>0.629854</v>
      </c>
      <c r="H370" s="5" t="n">
        <f aca="false">$F$5/F370</f>
        <v>0.34817326624371</v>
      </c>
      <c r="J370" s="0" t="n">
        <v>0.022139</v>
      </c>
      <c r="K370" s="0" t="n">
        <v>0.769363</v>
      </c>
      <c r="L370" s="5" t="n">
        <f aca="false">$J$5/J370</f>
        <v>0.363611725913546</v>
      </c>
      <c r="N370" s="6" t="n">
        <v>0.020604</v>
      </c>
      <c r="O370" s="6" t="n">
        <v>1.397207</v>
      </c>
      <c r="P370" s="0" t="n">
        <f aca="false">$N$5/N370</f>
        <v>0.663560473694428</v>
      </c>
    </row>
    <row r="371" customFormat="false" ht="15" hidden="false" customHeight="false" outlineLevel="0" collapsed="false">
      <c r="B371" s="5" t="n">
        <v>0.019798</v>
      </c>
      <c r="C371" s="5" t="n">
        <v>0.212161</v>
      </c>
      <c r="D371" s="0" t="n">
        <f aca="false">$B$5/B371</f>
        <v>0.131427416910799</v>
      </c>
      <c r="F371" s="0" t="n">
        <v>0.02337</v>
      </c>
      <c r="G371" s="0" t="n">
        <v>0.492766</v>
      </c>
      <c r="H371" s="5" t="n">
        <f aca="false">$F$5/F371</f>
        <v>0.272400513478819</v>
      </c>
      <c r="J371" s="0" t="n">
        <v>0.027058</v>
      </c>
      <c r="K371" s="0" t="n">
        <v>0.629493</v>
      </c>
      <c r="L371" s="5" t="n">
        <f aca="false">$J$5/J371</f>
        <v>0.297509054623402</v>
      </c>
      <c r="N371" s="6" t="n">
        <v>0.024391</v>
      </c>
      <c r="O371" s="6" t="n">
        <v>1.180242</v>
      </c>
      <c r="P371" s="0" t="n">
        <f aca="false">$N$5/N371</f>
        <v>0.560534623426674</v>
      </c>
    </row>
    <row r="372" customFormat="false" ht="15" hidden="false" customHeight="false" outlineLevel="0" collapsed="false">
      <c r="B372" s="5" t="n">
        <v>0.02351</v>
      </c>
      <c r="C372" s="5" t="n">
        <v>0.178663</v>
      </c>
      <c r="D372" s="0" t="n">
        <f aca="false">$B$5/B372</f>
        <v>0.110676307954062</v>
      </c>
      <c r="F372" s="0" t="n">
        <v>0.026745</v>
      </c>
      <c r="G372" s="0" t="n">
        <v>0.430578</v>
      </c>
      <c r="H372" s="5" t="n">
        <f aca="false">$F$5/F372</f>
        <v>0.238025799214806</v>
      </c>
      <c r="J372" s="0" t="n">
        <v>0.031471</v>
      </c>
      <c r="K372" s="0" t="n">
        <v>0.54122</v>
      </c>
      <c r="L372" s="5" t="n">
        <f aca="false">$J$5/J372</f>
        <v>0.255791045724635</v>
      </c>
      <c r="N372" s="6" t="n">
        <v>0.028188</v>
      </c>
      <c r="O372" s="6" t="n">
        <v>1.021262</v>
      </c>
      <c r="P372" s="0" t="n">
        <f aca="false">$N$5/N372</f>
        <v>0.485029090393075</v>
      </c>
    </row>
    <row r="373" customFormat="false" ht="15" hidden="false" customHeight="false" outlineLevel="0" collapsed="false">
      <c r="B373" s="5" t="n">
        <v>0.026352</v>
      </c>
      <c r="C373" s="5" t="n">
        <v>0.159398</v>
      </c>
      <c r="D373" s="0" t="n">
        <f aca="false">$B$5/B373</f>
        <v>0.0987401335761991</v>
      </c>
      <c r="F373" s="0" t="n">
        <v>0.002057</v>
      </c>
      <c r="G373" s="0" t="n">
        <v>5.597325</v>
      </c>
      <c r="H373" s="5" t="n">
        <f aca="false">$F$5/F373</f>
        <v>3.09479824987846</v>
      </c>
      <c r="J373" s="0" t="n">
        <v>0.001282</v>
      </c>
      <c r="K373" s="0" t="n">
        <v>13.291144</v>
      </c>
      <c r="L373" s="5" t="n">
        <f aca="false">$J$5/J373</f>
        <v>6.2792511700468</v>
      </c>
      <c r="N373" s="6" t="n">
        <v>0.002625</v>
      </c>
      <c r="O373" s="6" t="n">
        <v>10.966801</v>
      </c>
      <c r="P373" s="0" t="n">
        <f aca="false">$N$5/N373</f>
        <v>5.20838095238095</v>
      </c>
    </row>
    <row r="374" customFormat="false" ht="15" hidden="false" customHeight="false" outlineLevel="0" collapsed="false">
      <c r="B374" s="5" t="n">
        <v>0.000487</v>
      </c>
      <c r="C374" s="5" t="n">
        <v>8.624145</v>
      </c>
      <c r="D374" s="0" t="n">
        <f aca="false">$B$5/B374</f>
        <v>5.3429158110883</v>
      </c>
      <c r="F374" s="0" t="n">
        <v>0.0053</v>
      </c>
      <c r="G374" s="0" t="n">
        <v>2.172968</v>
      </c>
      <c r="H374" s="5" t="n">
        <f aca="false">$F$5/F374</f>
        <v>1.2011320754717</v>
      </c>
      <c r="J374" s="0" t="n">
        <v>0.004518</v>
      </c>
      <c r="K374" s="0" t="n">
        <v>3.770407</v>
      </c>
      <c r="L374" s="5" t="n">
        <f aca="false">$J$5/J374</f>
        <v>1.7817618415228</v>
      </c>
      <c r="N374" s="6" t="n">
        <v>0.005077</v>
      </c>
      <c r="O374" s="6" t="n">
        <v>5.669692</v>
      </c>
      <c r="P374" s="0" t="n">
        <f aca="false">$N$5/N374</f>
        <v>2.69292889501674</v>
      </c>
    </row>
    <row r="375" customFormat="false" ht="15" hidden="false" customHeight="false" outlineLevel="0" collapsed="false">
      <c r="B375" s="5" t="n">
        <v>0.003726</v>
      </c>
      <c r="C375" s="5" t="n">
        <v>1.127341</v>
      </c>
      <c r="D375" s="0" t="n">
        <f aca="false">$B$5/B375</f>
        <v>0.698336017176597</v>
      </c>
      <c r="F375" s="0" t="n">
        <v>0.010589</v>
      </c>
      <c r="G375" s="0" t="n">
        <v>1.087512</v>
      </c>
      <c r="H375" s="5" t="n">
        <f aca="false">$F$5/F375</f>
        <v>0.601189914061762</v>
      </c>
      <c r="J375" s="0" t="n">
        <v>0.007637</v>
      </c>
      <c r="K375" s="0" t="n">
        <v>2.230341</v>
      </c>
      <c r="L375" s="5" t="n">
        <f aca="false">$J$5/J375</f>
        <v>1.05407882676444</v>
      </c>
      <c r="N375" s="6" t="n">
        <v>0.011173</v>
      </c>
      <c r="O375" s="6" t="n">
        <v>2.576628</v>
      </c>
      <c r="P375" s="0" t="n">
        <f aca="false">$N$5/N375</f>
        <v>1.22366419045914</v>
      </c>
    </row>
    <row r="376" customFormat="false" ht="15" hidden="false" customHeight="false" outlineLevel="0" collapsed="false">
      <c r="B376" s="5" t="n">
        <v>0.010743</v>
      </c>
      <c r="C376" s="5" t="n">
        <v>0.390994</v>
      </c>
      <c r="D376" s="0" t="n">
        <f aca="false">$B$5/B376</f>
        <v>0.242204226007633</v>
      </c>
      <c r="F376" s="0" t="n">
        <v>0.015689</v>
      </c>
      <c r="G376" s="0" t="n">
        <v>0.734031</v>
      </c>
      <c r="H376" s="5" t="n">
        <f aca="false">$F$5/F376</f>
        <v>0.405761998852699</v>
      </c>
      <c r="J376" s="0" t="n">
        <v>0.015531</v>
      </c>
      <c r="K376" s="0" t="n">
        <v>1.096682</v>
      </c>
      <c r="L376" s="5" t="n">
        <f aca="false">$J$5/J376</f>
        <v>0.518318202305067</v>
      </c>
      <c r="N376" s="6" t="n">
        <v>0.015422</v>
      </c>
      <c r="O376" s="6" t="n">
        <v>1.866624</v>
      </c>
      <c r="P376" s="0" t="n">
        <f aca="false">$N$5/N376</f>
        <v>0.886525742445857</v>
      </c>
    </row>
    <row r="377" customFormat="false" ht="15" hidden="false" customHeight="false" outlineLevel="0" collapsed="false">
      <c r="B377" s="5" t="n">
        <v>0.014159</v>
      </c>
      <c r="C377" s="5" t="n">
        <v>0.296663</v>
      </c>
      <c r="D377" s="0" t="n">
        <f aca="false">$B$5/B377</f>
        <v>0.18377004025708</v>
      </c>
      <c r="F377" s="0" t="n">
        <v>0.016035</v>
      </c>
      <c r="G377" s="0" t="n">
        <v>0.718187</v>
      </c>
      <c r="H377" s="5" t="n">
        <f aca="false">$F$5/F377</f>
        <v>0.397006548175865</v>
      </c>
      <c r="J377" s="0" t="n">
        <v>0.020575</v>
      </c>
      <c r="K377" s="0" t="n">
        <v>0.827833</v>
      </c>
      <c r="L377" s="5" t="n">
        <f aca="false">$J$5/J377</f>
        <v>0.391251518833536</v>
      </c>
      <c r="N377" s="6" t="n">
        <v>0.019535</v>
      </c>
      <c r="O377" s="6" t="n">
        <v>1.473644</v>
      </c>
      <c r="P377" s="0" t="n">
        <f aca="false">$N$5/N377</f>
        <v>0.699872024571282</v>
      </c>
    </row>
    <row r="378" customFormat="false" ht="15" hidden="false" customHeight="false" outlineLevel="0" collapsed="false">
      <c r="B378" s="5" t="n">
        <v>0.017778</v>
      </c>
      <c r="C378" s="5" t="n">
        <v>0.236268</v>
      </c>
      <c r="D378" s="0" t="n">
        <f aca="false">$B$5/B378</f>
        <v>0.146360670491619</v>
      </c>
      <c r="F378" s="0" t="n">
        <v>0.02252</v>
      </c>
      <c r="G378" s="0" t="n">
        <v>0.511379</v>
      </c>
      <c r="H378" s="5" t="n">
        <f aca="false">$F$5/F378</f>
        <v>0.282682060390764</v>
      </c>
      <c r="J378" s="0" t="n">
        <v>0.023643</v>
      </c>
      <c r="K378" s="0" t="n">
        <v>0.72044</v>
      </c>
      <c r="L378" s="5" t="n">
        <f aca="false">$J$5/J378</f>
        <v>0.340481326396819</v>
      </c>
      <c r="N378" s="6" t="n">
        <v>0.020997</v>
      </c>
      <c r="O378" s="6" t="n">
        <v>1.371062</v>
      </c>
      <c r="P378" s="0" t="n">
        <f aca="false">$N$5/N378</f>
        <v>0.651140639138925</v>
      </c>
    </row>
    <row r="379" customFormat="false" ht="15" hidden="false" customHeight="false" outlineLevel="0" collapsed="false">
      <c r="B379" s="5" t="n">
        <v>0.021141</v>
      </c>
      <c r="C379" s="5" t="n">
        <v>0.198691</v>
      </c>
      <c r="D379" s="0" t="n">
        <f aca="false">$B$5/B379</f>
        <v>0.12307837850622</v>
      </c>
      <c r="F379" s="0" t="n">
        <v>0.027734</v>
      </c>
      <c r="G379" s="0" t="n">
        <v>0.415227</v>
      </c>
      <c r="H379" s="5" t="n">
        <f aca="false">$F$5/F379</f>
        <v>0.229537751496358</v>
      </c>
      <c r="J379" s="0" t="n">
        <v>0.028005</v>
      </c>
      <c r="K379" s="0" t="n">
        <v>0.608219</v>
      </c>
      <c r="L379" s="5" t="n">
        <f aca="false">$J$5/J379</f>
        <v>0.287448669880379</v>
      </c>
      <c r="N379" s="6" t="n">
        <v>0.027247</v>
      </c>
      <c r="O379" s="6" t="n">
        <v>1.056532</v>
      </c>
      <c r="P379" s="0" t="n">
        <f aca="false">$N$5/N379</f>
        <v>0.501780012478438</v>
      </c>
    </row>
    <row r="380" customFormat="false" ht="15" hidden="false" customHeight="false" outlineLevel="0" collapsed="false">
      <c r="B380" s="5" t="n">
        <v>0.026309</v>
      </c>
      <c r="C380" s="5" t="n">
        <v>0.159656</v>
      </c>
      <c r="D380" s="0" t="n">
        <f aca="false">$B$5/B380</f>
        <v>0.0989015165912806</v>
      </c>
      <c r="F380" s="0" t="n">
        <v>0.028372</v>
      </c>
      <c r="G380" s="0" t="n">
        <v>0.405896</v>
      </c>
      <c r="H380" s="5" t="n">
        <f aca="false">$F$5/F380</f>
        <v>0.224376145495559</v>
      </c>
      <c r="J380" s="0" t="n">
        <v>0.03502</v>
      </c>
      <c r="K380" s="0" t="n">
        <v>0.486375</v>
      </c>
      <c r="L380" s="5" t="n">
        <f aca="false">$J$5/J380</f>
        <v>0.229868646487721</v>
      </c>
      <c r="N380" s="6" t="n">
        <v>0.029093</v>
      </c>
      <c r="O380" s="6" t="n">
        <v>0.98949</v>
      </c>
      <c r="P380" s="0" t="n">
        <f aca="false">$N$5/N380</f>
        <v>0.469941222974599</v>
      </c>
    </row>
    <row r="381" customFormat="false" ht="15" hidden="false" customHeight="false" outlineLevel="0" collapsed="false">
      <c r="B381" s="5" t="n">
        <v>0.028245</v>
      </c>
      <c r="C381" s="5" t="n">
        <v>0.148715</v>
      </c>
      <c r="D381" s="0" t="n">
        <f aca="false">$B$5/B381</f>
        <v>0.0921224995574438</v>
      </c>
      <c r="F381" s="0" t="n">
        <v>0.002013</v>
      </c>
      <c r="G381" s="0" t="n">
        <v>5.721209</v>
      </c>
      <c r="H381" s="5" t="n">
        <f aca="false">$F$5/F381</f>
        <v>3.16244411326379</v>
      </c>
      <c r="J381" s="0" t="n">
        <v>0.001291</v>
      </c>
      <c r="K381" s="0" t="n">
        <v>13.197942</v>
      </c>
      <c r="L381" s="5" t="n">
        <f aca="false">$J$5/J381</f>
        <v>6.23547637490318</v>
      </c>
      <c r="N381" s="6" t="n">
        <v>0.002662</v>
      </c>
      <c r="O381" s="6" t="n">
        <v>10.81571</v>
      </c>
      <c r="P381" s="0" t="n">
        <f aca="false">$N$5/N381</f>
        <v>5.13598797896319</v>
      </c>
    </row>
    <row r="382" customFormat="false" ht="15" hidden="false" customHeight="false" outlineLevel="0" collapsed="false">
      <c r="B382" s="5" t="n">
        <v>0.00058</v>
      </c>
      <c r="C382" s="5" t="n">
        <v>7.2378</v>
      </c>
      <c r="D382" s="0" t="n">
        <f aca="false">$B$5/B382</f>
        <v>4.48620689655172</v>
      </c>
      <c r="F382" s="0" t="n">
        <v>0.005317</v>
      </c>
      <c r="G382" s="0" t="n">
        <v>2.165975</v>
      </c>
      <c r="H382" s="5" t="n">
        <f aca="false">$F$5/F382</f>
        <v>1.19729170584916</v>
      </c>
      <c r="J382" s="0" t="n">
        <v>0.004424</v>
      </c>
      <c r="K382" s="0" t="n">
        <v>3.850022</v>
      </c>
      <c r="L382" s="5" t="n">
        <f aca="false">$J$5/J382</f>
        <v>1.81962025316456</v>
      </c>
      <c r="N382" s="6" t="n">
        <v>0.005898</v>
      </c>
      <c r="O382" s="6" t="n">
        <v>4.881088</v>
      </c>
      <c r="P382" s="0" t="n">
        <f aca="false">$N$5/N382</f>
        <v>2.31807392336385</v>
      </c>
    </row>
    <row r="383" customFormat="false" ht="15" hidden="false" customHeight="false" outlineLevel="0" collapsed="false">
      <c r="B383" s="5" t="n">
        <v>0.003812</v>
      </c>
      <c r="C383" s="5" t="n">
        <v>1.101879</v>
      </c>
      <c r="D383" s="0" t="n">
        <f aca="false">$B$5/B383</f>
        <v>0.682581322140609</v>
      </c>
      <c r="F383" s="0" t="n">
        <v>0.013381</v>
      </c>
      <c r="G383" s="0" t="n">
        <v>0.86061</v>
      </c>
      <c r="H383" s="5" t="n">
        <f aca="false">$F$5/F383</f>
        <v>0.475749196622076</v>
      </c>
      <c r="J383" s="0" t="n">
        <v>0.007831</v>
      </c>
      <c r="K383" s="0" t="n">
        <v>2.174957</v>
      </c>
      <c r="L383" s="5" t="n">
        <f aca="false">$J$5/J383</f>
        <v>1.02796577703997</v>
      </c>
      <c r="N383" s="6" t="n">
        <v>0.013057</v>
      </c>
      <c r="O383" s="6" t="n">
        <v>2.204783</v>
      </c>
      <c r="P383" s="0" t="n">
        <f aca="false">$N$5/N383</f>
        <v>1.04710117178525</v>
      </c>
    </row>
    <row r="384" customFormat="false" ht="15" hidden="false" customHeight="false" outlineLevel="0" collapsed="false">
      <c r="B384" s="5" t="n">
        <v>0.011023</v>
      </c>
      <c r="C384" s="5" t="n">
        <v>0.381048</v>
      </c>
      <c r="D384" s="0" t="n">
        <f aca="false">$B$5/B384</f>
        <v>0.236051891499592</v>
      </c>
      <c r="F384" s="0" t="n">
        <v>0.017371</v>
      </c>
      <c r="G384" s="0" t="n">
        <v>0.662928</v>
      </c>
      <c r="H384" s="5" t="n">
        <f aca="false">$F$5/F384</f>
        <v>0.366472857060618</v>
      </c>
      <c r="J384" s="0" t="n">
        <v>0.012785</v>
      </c>
      <c r="K384" s="0" t="n">
        <v>1.332285</v>
      </c>
      <c r="L384" s="5" t="n">
        <f aca="false">$J$5/J384</f>
        <v>0.629644114196324</v>
      </c>
      <c r="N384" s="6" t="n">
        <v>0.016378</v>
      </c>
      <c r="O384" s="6" t="n">
        <v>1.757734</v>
      </c>
      <c r="P384" s="0" t="n">
        <f aca="false">$N$5/N384</f>
        <v>0.834778361216266</v>
      </c>
    </row>
    <row r="385" customFormat="false" ht="15" hidden="false" customHeight="false" outlineLevel="0" collapsed="false">
      <c r="B385" s="5" t="n">
        <v>0.018257</v>
      </c>
      <c r="C385" s="5" t="n">
        <v>0.230073</v>
      </c>
      <c r="D385" s="0" t="n">
        <f aca="false">$B$5/B385</f>
        <v>0.142520677000602</v>
      </c>
      <c r="F385" s="0" t="n">
        <v>0.023453</v>
      </c>
      <c r="G385" s="0" t="n">
        <v>0.491018</v>
      </c>
      <c r="H385" s="5" t="n">
        <f aca="false">$F$5/F385</f>
        <v>0.271436490001279</v>
      </c>
      <c r="J385" s="0" t="n">
        <v>0.02571</v>
      </c>
      <c r="K385" s="0" t="n">
        <v>0.66251</v>
      </c>
      <c r="L385" s="5" t="n">
        <f aca="false">$J$5/J385</f>
        <v>0.313107740178919</v>
      </c>
      <c r="N385" s="6" t="n">
        <v>0.022038</v>
      </c>
      <c r="O385" s="6" t="n">
        <v>1.306273</v>
      </c>
      <c r="P385" s="0" t="n">
        <f aca="false">$N$5/N385</f>
        <v>0.620382974861603</v>
      </c>
    </row>
    <row r="386" customFormat="false" ht="15" hidden="false" customHeight="false" outlineLevel="0" collapsed="false">
      <c r="B386" s="5" t="n">
        <v>0.020953</v>
      </c>
      <c r="C386" s="5" t="n">
        <v>0.200474</v>
      </c>
      <c r="D386" s="0" t="n">
        <f aca="false">$B$5/B386</f>
        <v>0.124182694602205</v>
      </c>
      <c r="F386" s="0" t="n">
        <v>0.024081</v>
      </c>
      <c r="G386" s="0" t="n">
        <v>0.478215</v>
      </c>
      <c r="H386" s="5" t="n">
        <f aca="false">$F$5/F386</f>
        <v>0.26435779245048</v>
      </c>
      <c r="J386" s="0" t="n">
        <v>0.026738</v>
      </c>
      <c r="K386" s="0" t="n">
        <v>0.637043</v>
      </c>
      <c r="L386" s="5" t="n">
        <f aca="false">$J$5/J386</f>
        <v>0.301069638716434</v>
      </c>
      <c r="N386" s="6" t="n">
        <v>0.024774</v>
      </c>
      <c r="O386" s="6" t="n">
        <v>1.161996</v>
      </c>
      <c r="P386" s="0" t="n">
        <f aca="false">$N$5/N386</f>
        <v>0.551868894809074</v>
      </c>
    </row>
    <row r="387" customFormat="false" ht="15" hidden="false" customHeight="false" outlineLevel="0" collapsed="false">
      <c r="B387" s="5" t="n">
        <v>0.024989</v>
      </c>
      <c r="C387" s="5" t="n">
        <v>0.168089</v>
      </c>
      <c r="D387" s="0" t="n">
        <f aca="false">$B$5/B387</f>
        <v>0.104125815358758</v>
      </c>
      <c r="F387" s="0" t="n">
        <v>0.030204</v>
      </c>
      <c r="G387" s="0" t="n">
        <v>0.381276</v>
      </c>
      <c r="H387" s="5" t="n">
        <f aca="false">$F$5/F387</f>
        <v>0.210766785856178</v>
      </c>
      <c r="J387" s="0" t="n">
        <v>0.026894</v>
      </c>
      <c r="K387" s="0" t="n">
        <v>0.633336</v>
      </c>
      <c r="L387" s="5" t="n">
        <f aca="false">$J$5/J387</f>
        <v>0.299323269130661</v>
      </c>
      <c r="N387" s="6" t="n">
        <v>0.025031</v>
      </c>
      <c r="O387" s="6" t="n">
        <v>1.150061</v>
      </c>
      <c r="P387" s="0" t="n">
        <f aca="false">$N$5/N387</f>
        <v>0.546202708641285</v>
      </c>
    </row>
    <row r="388" customFormat="false" ht="15" hidden="false" customHeight="false" outlineLevel="0" collapsed="false">
      <c r="B388" s="5" t="n">
        <v>0.029043</v>
      </c>
      <c r="C388" s="5" t="n">
        <v>0.144628</v>
      </c>
      <c r="D388" s="0" t="n">
        <f aca="false">$B$5/B388</f>
        <v>0.0895912956650484</v>
      </c>
      <c r="F388" s="0" t="n">
        <v>0.031994</v>
      </c>
      <c r="G388" s="0" t="n">
        <v>0.359944</v>
      </c>
      <c r="H388" s="5" t="n">
        <f aca="false">$F$5/F388</f>
        <v>0.198974807776458</v>
      </c>
      <c r="J388" s="0" t="n">
        <v>0.032969</v>
      </c>
      <c r="K388" s="0" t="n">
        <v>0.516632</v>
      </c>
      <c r="L388" s="5" t="n">
        <f aca="false">$J$5/J388</f>
        <v>0.244168764597046</v>
      </c>
      <c r="N388" s="6" t="n">
        <v>0.033703</v>
      </c>
      <c r="O388" s="6" t="n">
        <v>0.854159</v>
      </c>
      <c r="P388" s="0" t="n">
        <f aca="false">$N$5/N388</f>
        <v>0.405661217102335</v>
      </c>
    </row>
    <row r="389" customFormat="false" ht="15" hidden="false" customHeight="false" outlineLevel="0" collapsed="false">
      <c r="B389" s="5" t="n">
        <v>0.032015</v>
      </c>
      <c r="C389" s="5" t="n">
        <v>0.131203</v>
      </c>
      <c r="D389" s="0" t="n">
        <f aca="false">$B$5/B389</f>
        <v>0.0812744026237701</v>
      </c>
      <c r="F389" s="0" t="n">
        <v>0.002026</v>
      </c>
      <c r="G389" s="0" t="n">
        <v>5.68284</v>
      </c>
      <c r="H389" s="5" t="n">
        <f aca="false">$F$5/F389</f>
        <v>3.142152023692</v>
      </c>
      <c r="J389" s="0" t="n">
        <v>0.001298</v>
      </c>
      <c r="K389" s="0" t="n">
        <v>13.125226</v>
      </c>
      <c r="L389" s="5" t="n">
        <f aca="false">$J$5/J389</f>
        <v>6.20184899845917</v>
      </c>
      <c r="N389" s="6" t="n">
        <v>0.002655</v>
      </c>
      <c r="O389" s="6" t="n">
        <v>10.841452</v>
      </c>
      <c r="P389" s="0" t="n">
        <f aca="false">$N$5/N389</f>
        <v>5.14952919020716</v>
      </c>
    </row>
    <row r="390" customFormat="false" ht="15" hidden="false" customHeight="false" outlineLevel="0" collapsed="false">
      <c r="B390" s="5" t="n">
        <v>0.000507</v>
      </c>
      <c r="C390" s="5" t="n">
        <v>8.288949</v>
      </c>
      <c r="D390" s="0" t="n">
        <f aca="false">$B$5/B390</f>
        <v>5.13214990138067</v>
      </c>
      <c r="F390" s="0" t="n">
        <v>0.005427</v>
      </c>
      <c r="G390" s="0" t="n">
        <v>2.121954</v>
      </c>
      <c r="H390" s="5" t="n">
        <f aca="false">$F$5/F390</f>
        <v>1.1730237700387</v>
      </c>
      <c r="J390" s="0" t="n">
        <v>0.004441</v>
      </c>
      <c r="K390" s="0" t="n">
        <v>3.835587</v>
      </c>
      <c r="L390" s="5" t="n">
        <f aca="false">$J$5/J390</f>
        <v>1.81265480747579</v>
      </c>
      <c r="N390" s="6" t="n">
        <v>0.00589</v>
      </c>
      <c r="O390" s="6" t="n">
        <v>4.887403</v>
      </c>
      <c r="P390" s="0" t="n">
        <f aca="false">$N$5/N390</f>
        <v>2.32122241086587</v>
      </c>
    </row>
    <row r="391" customFormat="false" ht="15" hidden="false" customHeight="false" outlineLevel="0" collapsed="false">
      <c r="B391" s="5" t="n">
        <v>0.003804</v>
      </c>
      <c r="C391" s="5" t="n">
        <v>1.104097</v>
      </c>
      <c r="D391" s="0" t="n">
        <f aca="false">$B$5/B391</f>
        <v>0.684016824395373</v>
      </c>
      <c r="F391" s="0" t="n">
        <v>0.015317</v>
      </c>
      <c r="G391" s="0" t="n">
        <v>0.751854</v>
      </c>
      <c r="H391" s="5" t="n">
        <f aca="false">$F$5/F391</f>
        <v>0.415616635111314</v>
      </c>
      <c r="J391" s="0" t="n">
        <v>0.013457</v>
      </c>
      <c r="K391" s="0" t="n">
        <v>1.265773</v>
      </c>
      <c r="L391" s="5" t="n">
        <f aca="false">$J$5/J391</f>
        <v>0.598201679423348</v>
      </c>
      <c r="N391" s="6" t="n">
        <v>0.016529</v>
      </c>
      <c r="O391" s="6" t="n">
        <v>1.741644</v>
      </c>
      <c r="P391" s="0" t="n">
        <f aca="false">$N$5/N391</f>
        <v>0.82715227781475</v>
      </c>
    </row>
    <row r="392" customFormat="false" ht="15" hidden="false" customHeight="false" outlineLevel="0" collapsed="false">
      <c r="B392" s="5" t="n">
        <v>0.015853</v>
      </c>
      <c r="C392" s="5" t="n">
        <v>0.264962</v>
      </c>
      <c r="D392" s="0" t="n">
        <f aca="false">$B$5/B392</f>
        <v>0.164132971677285</v>
      </c>
      <c r="F392" s="0" t="n">
        <v>0.01927</v>
      </c>
      <c r="G392" s="0" t="n">
        <v>0.597616</v>
      </c>
      <c r="H392" s="5" t="n">
        <f aca="false">$F$5/F392</f>
        <v>0.330358069538142</v>
      </c>
      <c r="J392" s="0" t="n">
        <v>0.02173</v>
      </c>
      <c r="K392" s="0" t="n">
        <v>0.783862</v>
      </c>
      <c r="L392" s="5" t="n">
        <f aca="false">$J$5/J392</f>
        <v>0.370455591348366</v>
      </c>
      <c r="N392" s="6" t="n">
        <v>0.018541</v>
      </c>
      <c r="O392" s="6" t="n">
        <v>1.552681</v>
      </c>
      <c r="P392" s="0" t="n">
        <f aca="false">$N$5/N392</f>
        <v>0.737392805134567</v>
      </c>
    </row>
    <row r="393" customFormat="false" ht="15" hidden="false" customHeight="false" outlineLevel="0" collapsed="false">
      <c r="B393" s="5" t="n">
        <v>0.00742</v>
      </c>
      <c r="C393" s="5" t="n">
        <v>0.566067</v>
      </c>
      <c r="D393" s="0" t="n">
        <f aca="false">$B$5/B393</f>
        <v>0.350673854447439</v>
      </c>
      <c r="F393" s="0" t="n">
        <v>0.02202</v>
      </c>
      <c r="G393" s="0" t="n">
        <v>0.522969</v>
      </c>
      <c r="H393" s="5" t="n">
        <f aca="false">$F$5/F393</f>
        <v>0.289100817438692</v>
      </c>
      <c r="J393" s="0" t="n">
        <v>0.025433</v>
      </c>
      <c r="K393" s="0" t="n">
        <v>0.669731</v>
      </c>
      <c r="L393" s="5" t="n">
        <f aca="false">$J$5/J393</f>
        <v>0.316517909802225</v>
      </c>
      <c r="N393" s="6" t="n">
        <v>0.020256</v>
      </c>
      <c r="O393" s="6" t="n">
        <v>1.421204</v>
      </c>
      <c r="P393" s="0" t="n">
        <f aca="false">$N$5/N393</f>
        <v>0.674960505529226</v>
      </c>
    </row>
    <row r="394" customFormat="false" ht="15" hidden="false" customHeight="false" outlineLevel="0" collapsed="false">
      <c r="B394" s="5" t="n">
        <v>0.020945</v>
      </c>
      <c r="C394" s="5" t="n">
        <v>0.200551</v>
      </c>
      <c r="D394" s="0" t="n">
        <f aca="false">$B$5/B394</f>
        <v>0.124230126521843</v>
      </c>
      <c r="F394" s="0" t="n">
        <v>0.028476</v>
      </c>
      <c r="G394" s="0" t="n">
        <v>0.404408</v>
      </c>
      <c r="H394" s="5" t="n">
        <f aca="false">$F$5/F394</f>
        <v>0.223556679308892</v>
      </c>
      <c r="J394" s="0" t="n">
        <v>0.031202</v>
      </c>
      <c r="K394" s="0" t="n">
        <v>0.545891</v>
      </c>
      <c r="L394" s="5" t="n">
        <f aca="false">$J$5/J394</f>
        <v>0.257996282289597</v>
      </c>
      <c r="N394" s="6" t="n">
        <v>0.028103</v>
      </c>
      <c r="O394" s="6" t="n">
        <v>1.024365</v>
      </c>
      <c r="P394" s="0" t="n">
        <f aca="false">$N$5/N394</f>
        <v>0.486496103618831</v>
      </c>
    </row>
    <row r="395" customFormat="false" ht="15" hidden="false" customHeight="false" outlineLevel="0" collapsed="false">
      <c r="B395" s="5" t="n">
        <v>0.026587</v>
      </c>
      <c r="C395" s="5" t="n">
        <v>0.15799</v>
      </c>
      <c r="D395" s="0" t="n">
        <f aca="false">$B$5/B395</f>
        <v>0.0978673787941475</v>
      </c>
      <c r="F395" s="0" t="n">
        <v>0.0314</v>
      </c>
      <c r="G395" s="0" t="n">
        <v>0.366754</v>
      </c>
      <c r="H395" s="5" t="n">
        <f aca="false">$F$5/F395</f>
        <v>0.202738853503185</v>
      </c>
      <c r="J395" s="0" t="n">
        <v>0.035801</v>
      </c>
      <c r="K395" s="0" t="n">
        <v>0.475765</v>
      </c>
      <c r="L395" s="5" t="n">
        <f aca="false">$J$5/J395</f>
        <v>0.224854054356024</v>
      </c>
      <c r="N395" s="6" t="n">
        <v>0.028335</v>
      </c>
      <c r="O395" s="6" t="n">
        <v>1.015982</v>
      </c>
      <c r="P395" s="0" t="n">
        <f aca="false">$N$5/N395</f>
        <v>0.482512793365096</v>
      </c>
    </row>
    <row r="396" customFormat="false" ht="12.8" hidden="false" customHeight="false" outlineLevel="0" collapsed="false">
      <c r="B396" s="5" t="n">
        <v>0.030397</v>
      </c>
      <c r="C396" s="5" t="n">
        <v>0.138187</v>
      </c>
      <c r="D396" s="0" t="n">
        <f aca="false">$B$5/B396</f>
        <v>0.0856005526861203</v>
      </c>
      <c r="F396" s="0" t="n">
        <v>0.001528</v>
      </c>
      <c r="G396" s="0" t="n">
        <v>7.534277</v>
      </c>
      <c r="H396" s="5" t="n">
        <f aca="false">$F$5/F396</f>
        <v>4.16623036649215</v>
      </c>
      <c r="J396" s="0" t="n">
        <v>0.00086</v>
      </c>
      <c r="K396" s="0" t="n">
        <v>19.80038</v>
      </c>
      <c r="L396" s="5" t="n">
        <f aca="false">$J$5/J396</f>
        <v>9.36046511627907</v>
      </c>
      <c r="N396" s="0" t="n">
        <v>0.001962</v>
      </c>
      <c r="O396" s="0" t="n">
        <v>14.67125</v>
      </c>
      <c r="P396" s="0" t="n">
        <f aca="false">$N$5/N396</f>
        <v>6.9683995922528</v>
      </c>
    </row>
    <row r="397" customFormat="false" ht="12.8" hidden="false" customHeight="false" outlineLevel="0" collapsed="false">
      <c r="B397" s="7" t="n">
        <v>0.00041</v>
      </c>
      <c r="C397" s="7" t="n">
        <v>10.254554</v>
      </c>
      <c r="D397" s="0" t="n">
        <f aca="false">$B$5/B397</f>
        <v>6.34634146341463</v>
      </c>
      <c r="F397" s="0" t="n">
        <v>0.000895</v>
      </c>
      <c r="G397" s="0" t="n">
        <v>12.868051</v>
      </c>
      <c r="H397" s="5" t="n">
        <f aca="false">$F$5/F397</f>
        <v>7.11284916201117</v>
      </c>
      <c r="J397" s="0" t="n">
        <v>0.000569</v>
      </c>
      <c r="K397" s="0" t="n">
        <v>29.950607</v>
      </c>
      <c r="L397" s="5" t="n">
        <f aca="false">$J$5/J397</f>
        <v>14.1476274165202</v>
      </c>
      <c r="N397" s="0" t="n">
        <v>0.001531</v>
      </c>
      <c r="O397" s="0" t="n">
        <v>18.801807</v>
      </c>
      <c r="P397" s="0" t="n">
        <f aca="false">$N$5/N397</f>
        <v>8.9301110385369</v>
      </c>
    </row>
    <row r="398" customFormat="false" ht="12.8" hidden="false" customHeight="false" outlineLevel="0" collapsed="false">
      <c r="B398" s="7" t="n">
        <v>0.00036</v>
      </c>
      <c r="C398" s="7" t="n">
        <v>11.661988</v>
      </c>
      <c r="D398" s="0" t="n">
        <f aca="false">$B$5/B398</f>
        <v>7.22777777777778</v>
      </c>
      <c r="F398" s="0" t="n">
        <v>0.00073</v>
      </c>
      <c r="G398" s="0" t="n">
        <v>15.776174</v>
      </c>
      <c r="H398" s="5" t="n">
        <f aca="false">$F$5/F398</f>
        <v>8.72054794520548</v>
      </c>
      <c r="J398" s="0" t="n">
        <v>0.00051</v>
      </c>
      <c r="K398" s="0" t="n">
        <v>33.3735</v>
      </c>
      <c r="L398" s="5" t="n">
        <f aca="false">$J$5/J398</f>
        <v>15.7843137254902</v>
      </c>
      <c r="N398" s="0" t="n">
        <v>0.001244</v>
      </c>
      <c r="O398" s="0" t="n">
        <v>23.138953</v>
      </c>
      <c r="P398" s="0" t="n">
        <f aca="false">$N$5/N398</f>
        <v>10.9903536977492</v>
      </c>
    </row>
    <row r="399" customFormat="false" ht="12.8" hidden="false" customHeight="false" outlineLevel="0" collapsed="false">
      <c r="B399" s="7" t="n">
        <v>0.000375</v>
      </c>
      <c r="C399" s="7" t="n">
        <v>11.188937</v>
      </c>
      <c r="D399" s="0" t="n">
        <f aca="false">$B$5/B399</f>
        <v>6.93866666666667</v>
      </c>
      <c r="F399" s="0" t="n">
        <v>0.000648</v>
      </c>
      <c r="G399" s="0" t="n">
        <v>17.779412</v>
      </c>
      <c r="H399" s="5" t="n">
        <f aca="false">$F$5/F399</f>
        <v>9.82407407407408</v>
      </c>
      <c r="J399" s="0" t="n">
        <v>0.000479</v>
      </c>
      <c r="K399" s="0" t="n">
        <v>35.538354</v>
      </c>
      <c r="L399" s="5" t="n">
        <f aca="false">$J$5/J399</f>
        <v>16.8058455114823</v>
      </c>
      <c r="N399" s="0" t="n">
        <v>0.001108</v>
      </c>
      <c r="O399" s="0" t="n">
        <v>25.972477</v>
      </c>
      <c r="P399" s="0" t="n">
        <f aca="false">$N$5/N399</f>
        <v>12.3393501805054</v>
      </c>
    </row>
    <row r="400" customFormat="false" ht="12.8" hidden="false" customHeight="false" outlineLevel="0" collapsed="false">
      <c r="B400" s="7" t="n">
        <v>0.00036</v>
      </c>
      <c r="C400" s="7" t="n">
        <v>11.653835</v>
      </c>
      <c r="D400" s="0" t="n">
        <f aca="false">$B$5/B400</f>
        <v>7.22777777777778</v>
      </c>
      <c r="F400" s="0" t="n">
        <v>0.00058</v>
      </c>
      <c r="G400" s="0" t="n">
        <v>19.839868</v>
      </c>
      <c r="H400" s="5" t="n">
        <f aca="false">$F$5/F400</f>
        <v>10.9758620689655</v>
      </c>
      <c r="J400" s="0" t="n">
        <v>0.000413</v>
      </c>
      <c r="K400" s="0" t="n">
        <v>41.263812</v>
      </c>
      <c r="L400" s="5" t="n">
        <f aca="false">$J$5/J400</f>
        <v>19.4915254237288</v>
      </c>
      <c r="N400" s="0" t="n">
        <v>0.000995</v>
      </c>
      <c r="O400" s="0" t="n">
        <v>28.935902</v>
      </c>
      <c r="P400" s="0" t="n">
        <f aca="false">$N$5/N400</f>
        <v>13.7407035175879</v>
      </c>
    </row>
    <row r="401" customFormat="false" ht="12.8" hidden="false" customHeight="false" outlineLevel="0" collapsed="false">
      <c r="B401" s="7" t="n">
        <v>0.000326</v>
      </c>
      <c r="C401" s="7" t="n">
        <v>12.874548</v>
      </c>
      <c r="D401" s="0" t="n">
        <f aca="false">$B$5/B401</f>
        <v>7.98159509202454</v>
      </c>
      <c r="F401" s="0" t="n">
        <v>0.000541</v>
      </c>
      <c r="G401" s="0" t="n">
        <v>21.291884</v>
      </c>
      <c r="H401" s="5" t="n">
        <f aca="false">$F$5/F401</f>
        <v>11.7670979667283</v>
      </c>
      <c r="J401" s="0" t="n">
        <v>0.000459</v>
      </c>
      <c r="K401" s="0" t="n">
        <v>37.077429</v>
      </c>
      <c r="L401" s="5" t="n">
        <f aca="false">$J$5/J401</f>
        <v>17.5381263616558</v>
      </c>
      <c r="N401" s="0" t="n">
        <v>0.000882</v>
      </c>
      <c r="O401" s="0" t="n">
        <v>32.625761</v>
      </c>
      <c r="P401" s="0" t="n">
        <f aca="false">$N$5/N401</f>
        <v>15.5011337868481</v>
      </c>
    </row>
    <row r="402" customFormat="false" ht="12.8" hidden="false" customHeight="false" outlineLevel="0" collapsed="false">
      <c r="B402" s="7" t="n">
        <v>0.00032</v>
      </c>
      <c r="C402" s="7" t="n">
        <v>13.111656</v>
      </c>
      <c r="D402" s="0" t="n">
        <f aca="false">$B$5/B402</f>
        <v>8.13125</v>
      </c>
      <c r="F402" s="0" t="n">
        <v>0.000518</v>
      </c>
      <c r="G402" s="0" t="n">
        <v>22.227096</v>
      </c>
      <c r="H402" s="5" t="n">
        <f aca="false">$F$5/F402</f>
        <v>12.2895752895753</v>
      </c>
      <c r="J402" s="0" t="n">
        <v>0.00043</v>
      </c>
      <c r="K402" s="0" t="n">
        <v>39.578768</v>
      </c>
      <c r="L402" s="5" t="n">
        <f aca="false">$J$5/J402</f>
        <v>18.7209302325581</v>
      </c>
      <c r="N402" s="0" t="n">
        <v>0.000827</v>
      </c>
      <c r="O402" s="0" t="n">
        <v>34.800457</v>
      </c>
      <c r="P402" s="0" t="n">
        <f aca="false">$N$5/N402</f>
        <v>16.5320435308343</v>
      </c>
    </row>
    <row r="403" customFormat="false" ht="12.8" hidden="false" customHeight="false" outlineLevel="0" collapsed="false">
      <c r="B403" s="7" t="n">
        <v>0.000323</v>
      </c>
      <c r="C403" s="7" t="n">
        <v>13.020412</v>
      </c>
      <c r="D403" s="0" t="n">
        <f aca="false">$B$5/B403</f>
        <v>8.05572755417957</v>
      </c>
      <c r="F403" s="0" t="n">
        <v>0.00045</v>
      </c>
      <c r="G403" s="0" t="n">
        <v>25.567628</v>
      </c>
      <c r="H403" s="5" t="n">
        <f aca="false">$F$5/F403</f>
        <v>14.1466666666667</v>
      </c>
      <c r="J403" s="0" t="n">
        <v>0.000461</v>
      </c>
      <c r="K403" s="0" t="n">
        <v>36.950504</v>
      </c>
      <c r="L403" s="5" t="n">
        <f aca="false">$J$5/J403</f>
        <v>17.4620390455531</v>
      </c>
      <c r="N403" s="0" t="n">
        <v>0.000795</v>
      </c>
      <c r="O403" s="0" t="n">
        <v>36.188737</v>
      </c>
      <c r="P403" s="0" t="n">
        <f aca="false">$N$5/N403</f>
        <v>17.1974842767296</v>
      </c>
    </row>
    <row r="404" customFormat="false" ht="12.8" hidden="false" customHeight="false" outlineLevel="0" collapsed="false">
      <c r="B404" s="7" t="n">
        <v>0.000331</v>
      </c>
      <c r="C404" s="7" t="n">
        <v>12.706266</v>
      </c>
      <c r="D404" s="0" t="n">
        <f aca="false">$B$5/B404</f>
        <v>7.86102719033233</v>
      </c>
      <c r="F404" s="0" t="n">
        <v>0.001651</v>
      </c>
      <c r="G404" s="0" t="n">
        <v>6.975415</v>
      </c>
      <c r="H404" s="5" t="n">
        <f aca="false">$F$5/F404</f>
        <v>3.85584494245912</v>
      </c>
      <c r="J404" s="0" t="n">
        <v>0.000851</v>
      </c>
      <c r="K404" s="0" t="n">
        <v>20.012454</v>
      </c>
      <c r="L404" s="5" t="n">
        <f aca="false">$J$5/J404</f>
        <v>9.45945945945946</v>
      </c>
      <c r="N404" s="0" t="n">
        <v>0.001949</v>
      </c>
      <c r="O404" s="0" t="n">
        <v>14.767433</v>
      </c>
      <c r="P404" s="0" t="n">
        <f aca="false">$N$5/N404</f>
        <v>7.01487942534633</v>
      </c>
    </row>
    <row r="405" customFormat="false" ht="12.8" hidden="false" customHeight="false" outlineLevel="0" collapsed="false">
      <c r="B405" s="7" t="n">
        <v>0.000383</v>
      </c>
      <c r="C405" s="7" t="n">
        <v>10.963883</v>
      </c>
      <c r="D405" s="0" t="n">
        <f aca="false">$B$5/B405</f>
        <v>6.79373368146214</v>
      </c>
      <c r="F405" s="0" t="n">
        <v>0.000923</v>
      </c>
      <c r="G405" s="0" t="n">
        <v>12.473603</v>
      </c>
      <c r="H405" s="5" t="n">
        <f aca="false">$F$5/F405</f>
        <v>6.89707475622969</v>
      </c>
      <c r="J405" s="0" t="n">
        <v>0.000623</v>
      </c>
      <c r="K405" s="0" t="n">
        <v>27.329541</v>
      </c>
      <c r="L405" s="5" t="n">
        <f aca="false">$J$5/J405</f>
        <v>12.9213483146067</v>
      </c>
      <c r="N405" s="0" t="n">
        <v>0.001507</v>
      </c>
      <c r="O405" s="0" t="n">
        <v>19.10616</v>
      </c>
      <c r="P405" s="0" t="n">
        <f aca="false">$N$5/N405</f>
        <v>9.07232913072329</v>
      </c>
    </row>
    <row r="406" customFormat="false" ht="12.8" hidden="false" customHeight="false" outlineLevel="0" collapsed="false">
      <c r="B406" s="7" t="n">
        <v>0.000335</v>
      </c>
      <c r="C406" s="7" t="n">
        <v>12.522956</v>
      </c>
      <c r="D406" s="0" t="n">
        <f aca="false">$B$5/B406</f>
        <v>7.76716417910448</v>
      </c>
      <c r="F406" s="0" t="n">
        <v>0.000736</v>
      </c>
      <c r="G406" s="0" t="n">
        <v>15.636488</v>
      </c>
      <c r="H406" s="5" t="n">
        <f aca="false">$F$5/F406</f>
        <v>8.64945652173913</v>
      </c>
      <c r="J406" s="0" t="n">
        <v>0.000566</v>
      </c>
      <c r="K406" s="0" t="n">
        <v>30.074299</v>
      </c>
      <c r="L406" s="5" t="n">
        <f aca="false">$J$5/J406</f>
        <v>14.2226148409894</v>
      </c>
      <c r="N406" s="0" t="n">
        <v>0.001235</v>
      </c>
      <c r="O406" s="0" t="n">
        <v>23.306428</v>
      </c>
      <c r="P406" s="0" t="n">
        <f aca="false">$N$5/N406</f>
        <v>11.0704453441296</v>
      </c>
    </row>
    <row r="407" customFormat="false" ht="12.8" hidden="false" customHeight="false" outlineLevel="0" collapsed="false">
      <c r="B407" s="7" t="n">
        <v>0.000354</v>
      </c>
      <c r="C407" s="7" t="n">
        <v>11.852653</v>
      </c>
      <c r="D407" s="0" t="n">
        <f aca="false">$B$5/B407</f>
        <v>7.35028248587571</v>
      </c>
      <c r="F407" s="0" t="n">
        <v>0.000676</v>
      </c>
      <c r="G407" s="0" t="n">
        <v>17.039675</v>
      </c>
      <c r="H407" s="5" t="n">
        <f aca="false">$F$5/F407</f>
        <v>9.41715976331361</v>
      </c>
      <c r="J407" s="0" t="n">
        <v>0.000492</v>
      </c>
      <c r="K407" s="0" t="n">
        <v>34.652599</v>
      </c>
      <c r="L407" s="5" t="n">
        <f aca="false">$J$5/J407</f>
        <v>16.3617886178862</v>
      </c>
      <c r="N407" s="0" t="n">
        <v>0.001127</v>
      </c>
      <c r="O407" s="0" t="n">
        <v>25.542237</v>
      </c>
      <c r="P407" s="0" t="n">
        <f aca="false">$N$5/N407</f>
        <v>12.131322094055</v>
      </c>
    </row>
    <row r="408" customFormat="false" ht="12.8" hidden="false" customHeight="false" outlineLevel="0" collapsed="false">
      <c r="B408" s="7" t="n">
        <v>0.000301</v>
      </c>
      <c r="C408" s="7" t="n">
        <v>13.964541</v>
      </c>
      <c r="D408" s="0" t="n">
        <f aca="false">$B$5/B408</f>
        <v>8.64451827242525</v>
      </c>
      <c r="F408" s="0" t="n">
        <v>0.000591</v>
      </c>
      <c r="G408" s="0" t="n">
        <v>19.47068</v>
      </c>
      <c r="H408" s="5" t="n">
        <f aca="false">$F$5/F408</f>
        <v>10.7715736040609</v>
      </c>
      <c r="J408" s="0" t="n">
        <v>0.000403</v>
      </c>
      <c r="K408" s="0" t="n">
        <v>42.314333</v>
      </c>
      <c r="L408" s="5" t="n">
        <f aca="false">$J$5/J408</f>
        <v>19.9751861042184</v>
      </c>
      <c r="N408" s="0" t="n">
        <v>0.001002</v>
      </c>
      <c r="O408" s="0" t="n">
        <v>28.733902</v>
      </c>
      <c r="P408" s="0" t="n">
        <f aca="false">$N$5/N408</f>
        <v>13.6447105788423</v>
      </c>
    </row>
    <row r="409" customFormat="false" ht="12.8" hidden="false" customHeight="false" outlineLevel="0" collapsed="false">
      <c r="B409" s="7" t="n">
        <v>0.000349</v>
      </c>
      <c r="C409" s="7" t="n">
        <v>12.039088</v>
      </c>
      <c r="D409" s="0" t="n">
        <f aca="false">$B$5/B409</f>
        <v>7.45558739255014</v>
      </c>
      <c r="F409" s="0" t="n">
        <v>0.000579</v>
      </c>
      <c r="G409" s="0" t="n">
        <v>19.904921</v>
      </c>
      <c r="H409" s="5" t="n">
        <f aca="false">$F$5/F409</f>
        <v>10.9948186528497</v>
      </c>
      <c r="J409" s="0" t="n">
        <v>0.000511</v>
      </c>
      <c r="K409" s="0" t="n">
        <v>33.349258</v>
      </c>
      <c r="L409" s="5" t="n">
        <f aca="false">$J$5/J409</f>
        <v>15.7534246575342</v>
      </c>
      <c r="N409" s="0" t="n">
        <v>0.000906</v>
      </c>
      <c r="O409" s="0" t="n">
        <v>31.767137</v>
      </c>
      <c r="P409" s="0" t="n">
        <f aca="false">$N$5/N409</f>
        <v>15.0905077262693</v>
      </c>
    </row>
    <row r="410" customFormat="false" ht="12.8" hidden="false" customHeight="false" outlineLevel="0" collapsed="false">
      <c r="B410" s="7" t="n">
        <v>0.000337</v>
      </c>
      <c r="C410" s="7" t="n">
        <v>12.478425</v>
      </c>
      <c r="D410" s="0" t="n">
        <f aca="false">$B$5/B410</f>
        <v>7.72106824925816</v>
      </c>
      <c r="F410" s="0" t="n">
        <v>0.000536</v>
      </c>
      <c r="G410" s="0" t="n">
        <v>21.472441</v>
      </c>
      <c r="H410" s="5" t="n">
        <f aca="false">$F$5/F410</f>
        <v>11.8768656716418</v>
      </c>
      <c r="J410" s="0" t="n">
        <v>0.000398</v>
      </c>
      <c r="K410" s="0" t="n">
        <v>42.799063</v>
      </c>
      <c r="L410" s="5" t="n">
        <f aca="false">$J$5/J410</f>
        <v>20.2261306532663</v>
      </c>
      <c r="N410" s="0" t="n">
        <v>0.000826</v>
      </c>
      <c r="O410" s="0" t="n">
        <v>34.842493</v>
      </c>
      <c r="P410" s="0" t="n">
        <f aca="false">$N$5/N410</f>
        <v>16.5520581113801</v>
      </c>
    </row>
    <row r="411" customFormat="false" ht="12.8" hidden="false" customHeight="false" outlineLevel="0" collapsed="false">
      <c r="B411" s="7" t="n">
        <v>0.000332</v>
      </c>
      <c r="C411" s="7" t="n">
        <v>12.66447</v>
      </c>
      <c r="D411" s="0" t="n">
        <f aca="false">$B$5/B411</f>
        <v>7.83734939759036</v>
      </c>
      <c r="F411" s="0" t="n">
        <v>0.000493</v>
      </c>
      <c r="G411" s="0" t="n">
        <v>23.352</v>
      </c>
      <c r="H411" s="5" t="n">
        <f aca="false">$F$5/F411</f>
        <v>12.9127789046653</v>
      </c>
      <c r="J411" s="0" t="n">
        <v>0.000546</v>
      </c>
      <c r="K411" s="0" t="n">
        <v>31.206659</v>
      </c>
      <c r="L411" s="5" t="n">
        <f aca="false">$J$5/J411</f>
        <v>14.7435897435897</v>
      </c>
      <c r="N411" s="0" t="n">
        <v>0.000772</v>
      </c>
      <c r="O411" s="0" t="n">
        <v>37.312397</v>
      </c>
      <c r="P411" s="0" t="n">
        <f aca="false">$N$5/N411</f>
        <v>17.7098445595855</v>
      </c>
    </row>
    <row r="412" customFormat="false" ht="12.8" hidden="false" customHeight="false" outlineLevel="0" collapsed="false">
      <c r="B412" s="7" t="n">
        <v>0.000345</v>
      </c>
      <c r="C412" s="7" t="n">
        <v>12.158759</v>
      </c>
      <c r="D412" s="0" t="n">
        <f aca="false">$B$5/B412</f>
        <v>7.54202898550725</v>
      </c>
      <c r="F412" s="0" t="n">
        <v>0.001668</v>
      </c>
      <c r="G412" s="0" t="n">
        <v>6.905562</v>
      </c>
      <c r="H412" s="5" t="n">
        <f aca="false">$F$5/F412</f>
        <v>3.81654676258993</v>
      </c>
      <c r="J412" s="0" t="n">
        <v>0.000855</v>
      </c>
      <c r="K412" s="0" t="n">
        <v>19.912392</v>
      </c>
      <c r="L412" s="5" t="n">
        <f aca="false">$J$5/J412</f>
        <v>9.41520467836257</v>
      </c>
      <c r="N412" s="0" t="n">
        <v>0.002</v>
      </c>
      <c r="O412" s="0" t="n">
        <v>14.392594</v>
      </c>
      <c r="P412" s="0" t="n">
        <f aca="false">$N$5/N412</f>
        <v>6.836</v>
      </c>
    </row>
    <row r="413" customFormat="false" ht="12.8" hidden="false" customHeight="false" outlineLevel="0" collapsed="false">
      <c r="B413" s="7" t="n">
        <v>0.000402</v>
      </c>
      <c r="C413" s="7" t="n">
        <v>10.449011</v>
      </c>
      <c r="D413" s="0" t="n">
        <f aca="false">$B$5/B413</f>
        <v>6.4726368159204</v>
      </c>
      <c r="F413" s="0" t="n">
        <v>0.000998</v>
      </c>
      <c r="G413" s="0" t="n">
        <v>11.533766</v>
      </c>
      <c r="H413" s="5" t="n">
        <f aca="false">$F$5/F413</f>
        <v>6.37875751503006</v>
      </c>
      <c r="J413" s="0" t="n">
        <v>0.000649</v>
      </c>
      <c r="K413" s="0" t="n">
        <v>26.23125</v>
      </c>
      <c r="L413" s="5" t="n">
        <f aca="false">$J$5/J413</f>
        <v>12.4036979969183</v>
      </c>
      <c r="N413" s="0" t="n">
        <v>0.001599</v>
      </c>
      <c r="O413" s="0" t="n">
        <v>18.003186</v>
      </c>
      <c r="P413" s="0" t="n">
        <f aca="false">$N$5/N413</f>
        <v>8.55034396497811</v>
      </c>
    </row>
    <row r="414" customFormat="false" ht="12.8" hidden="false" customHeight="false" outlineLevel="0" collapsed="false">
      <c r="B414" s="7" t="n">
        <v>0.000401</v>
      </c>
      <c r="C414" s="7" t="n">
        <v>10.474964</v>
      </c>
      <c r="D414" s="0" t="n">
        <f aca="false">$B$5/B414</f>
        <v>6.48877805486284</v>
      </c>
      <c r="F414" s="0" t="n">
        <v>0.000723</v>
      </c>
      <c r="G414" s="0" t="n">
        <v>15.927538</v>
      </c>
      <c r="H414" s="5" t="n">
        <f aca="false">$F$5/F414</f>
        <v>8.80497925311203</v>
      </c>
      <c r="J414" s="0" t="n">
        <v>0.000572</v>
      </c>
      <c r="K414" s="0" t="n">
        <v>29.790524</v>
      </c>
      <c r="L414" s="5" t="n">
        <f aca="false">$J$5/J414</f>
        <v>14.0734265734266</v>
      </c>
      <c r="N414" s="0" t="n">
        <v>0.00127</v>
      </c>
      <c r="O414" s="0" t="n">
        <v>22.675284</v>
      </c>
      <c r="P414" s="0" t="n">
        <f aca="false">$N$5/N414</f>
        <v>10.7653543307087</v>
      </c>
    </row>
    <row r="415" customFormat="false" ht="12.8" hidden="false" customHeight="false" outlineLevel="0" collapsed="false">
      <c r="B415" s="7" t="n">
        <v>0.000373</v>
      </c>
      <c r="C415" s="7" t="n">
        <v>11.262438</v>
      </c>
      <c r="D415" s="0" t="n">
        <f aca="false">$B$5/B415</f>
        <v>6.97587131367292</v>
      </c>
      <c r="F415" s="0" t="n">
        <v>0.000712</v>
      </c>
      <c r="G415" s="0" t="n">
        <v>16.171148</v>
      </c>
      <c r="H415" s="5" t="n">
        <f aca="false">$F$5/F415</f>
        <v>8.94101123595506</v>
      </c>
      <c r="J415" s="0" t="n">
        <v>0.000497</v>
      </c>
      <c r="K415" s="0" t="n">
        <v>34.244826</v>
      </c>
      <c r="L415" s="5" t="n">
        <f aca="false">$J$5/J415</f>
        <v>16.1971830985916</v>
      </c>
      <c r="N415" s="0" t="n">
        <v>0.00108</v>
      </c>
      <c r="O415" s="0" t="n">
        <v>26.659413</v>
      </c>
      <c r="P415" s="0" t="n">
        <f aca="false">$N$5/N415</f>
        <v>12.6592592592593</v>
      </c>
    </row>
    <row r="416" customFormat="false" ht="12.8" hidden="false" customHeight="false" outlineLevel="0" collapsed="false">
      <c r="B416" s="7" t="n">
        <v>0.000307</v>
      </c>
      <c r="C416" s="7" t="n">
        <v>13.69447</v>
      </c>
      <c r="D416" s="0" t="n">
        <f aca="false">$B$5/B416</f>
        <v>8.47557003257329</v>
      </c>
      <c r="F416" s="0" t="n">
        <v>0.003547</v>
      </c>
      <c r="G416" s="0" t="n">
        <v>3.246328</v>
      </c>
      <c r="H416" s="5" t="n">
        <f aca="false">$F$5/F416</f>
        <v>1.79475613194249</v>
      </c>
      <c r="J416" s="0" t="n">
        <v>0.003786</v>
      </c>
      <c r="K416" s="0" t="n">
        <v>4.499086</v>
      </c>
      <c r="L416" s="5" t="n">
        <f aca="false">$J$5/J416</f>
        <v>2.12625462229266</v>
      </c>
      <c r="N416" s="0" t="n">
        <v>0.003774</v>
      </c>
      <c r="O416" s="0" t="n">
        <v>7.62847</v>
      </c>
      <c r="P416" s="0" t="n">
        <f aca="false">$N$5/N416</f>
        <v>3.62268150503445</v>
      </c>
    </row>
    <row r="417" customFormat="false" ht="12.8" hidden="false" customHeight="false" outlineLevel="0" collapsed="false">
      <c r="B417" s="7" t="n">
        <v>0.003468</v>
      </c>
      <c r="C417" s="7" t="n">
        <v>1.211188</v>
      </c>
      <c r="D417" s="0" t="n">
        <f aca="false">$B$5/B417</f>
        <v>0.750288350634371</v>
      </c>
      <c r="F417" s="0" t="n">
        <v>0.003753</v>
      </c>
      <c r="G417" s="0" t="n">
        <v>3.068117</v>
      </c>
      <c r="H417" s="5" t="n">
        <f aca="false">$F$5/F417</f>
        <v>1.69624300559552</v>
      </c>
      <c r="J417" s="0" t="n">
        <v>0.005108</v>
      </c>
      <c r="K417" s="0" t="n">
        <v>3.334534</v>
      </c>
      <c r="L417" s="5" t="n">
        <f aca="false">$J$5/J417</f>
        <v>1.57595927956147</v>
      </c>
      <c r="N417" s="0" t="n">
        <v>0.003783</v>
      </c>
      <c r="O417" s="0" t="n">
        <v>7.610038</v>
      </c>
      <c r="P417" s="0" t="n">
        <f aca="false">$N$5/N417</f>
        <v>3.61406291303199</v>
      </c>
    </row>
    <row r="418" customFormat="false" ht="12.8" hidden="false" customHeight="false" outlineLevel="0" collapsed="false">
      <c r="B418" s="7" t="n">
        <v>0.003509</v>
      </c>
      <c r="C418" s="7" t="n">
        <v>1.1969</v>
      </c>
      <c r="D418" s="0" t="n">
        <f aca="false">$B$5/B418</f>
        <v>0.74152180108293</v>
      </c>
      <c r="F418" s="0" t="n">
        <v>0.004071</v>
      </c>
      <c r="G418" s="0" t="n">
        <v>2.829065</v>
      </c>
      <c r="H418" s="5" t="n">
        <f aca="false">$F$5/F418</f>
        <v>1.56374355195284</v>
      </c>
      <c r="J418" s="0" t="n">
        <v>0.005093</v>
      </c>
      <c r="K418" s="0" t="n">
        <v>3.344112</v>
      </c>
      <c r="L418" s="5" t="n">
        <f aca="false">$J$5/J418</f>
        <v>1.5806008246613</v>
      </c>
      <c r="N418" s="0" t="n">
        <v>0.004036</v>
      </c>
      <c r="O418" s="0" t="n">
        <v>7.132237</v>
      </c>
      <c r="P418" s="0" t="n">
        <f aca="false">$N$5/N418</f>
        <v>3.38751238850347</v>
      </c>
    </row>
    <row r="419" customFormat="false" ht="12.8" hidden="false" customHeight="false" outlineLevel="0" collapsed="false">
      <c r="B419" s="7" t="n">
        <v>0.003567</v>
      </c>
      <c r="C419" s="7" t="n">
        <v>1.177523</v>
      </c>
      <c r="D419" s="0" t="n">
        <f aca="false">$B$5/B419</f>
        <v>0.729464536024671</v>
      </c>
      <c r="F419" s="0" t="n">
        <v>0.003857</v>
      </c>
      <c r="G419" s="0" t="n">
        <v>2.985429</v>
      </c>
      <c r="H419" s="5" t="n">
        <f aca="false">$F$5/F419</f>
        <v>1.65050557428053</v>
      </c>
      <c r="J419" s="0" t="n">
        <v>0.003925</v>
      </c>
      <c r="K419" s="0" t="n">
        <v>4.339087</v>
      </c>
      <c r="L419" s="5" t="n">
        <f aca="false">$J$5/J419</f>
        <v>2.05095541401274</v>
      </c>
      <c r="N419" s="0" t="n">
        <v>0.004139</v>
      </c>
      <c r="O419" s="0" t="n">
        <v>6.955148</v>
      </c>
      <c r="P419" s="0" t="n">
        <f aca="false">$N$5/N419</f>
        <v>3.30321333655472</v>
      </c>
    </row>
    <row r="420" customFormat="false" ht="12.8" hidden="false" customHeight="false" outlineLevel="0" collapsed="false">
      <c r="B420" s="7" t="n">
        <v>0.003572</v>
      </c>
      <c r="C420" s="7" t="n">
        <v>1.175898</v>
      </c>
      <c r="D420" s="0" t="n">
        <f aca="false">$B$5/B420</f>
        <v>0.728443449048152</v>
      </c>
      <c r="F420" s="0" t="n">
        <v>0.001718</v>
      </c>
      <c r="G420" s="0" t="n">
        <v>6.70189</v>
      </c>
      <c r="H420" s="5" t="n">
        <f aca="false">$F$5/F420</f>
        <v>3.70547147846333</v>
      </c>
      <c r="J420" s="0" t="n">
        <v>0.000964</v>
      </c>
      <c r="K420" s="0" t="n">
        <v>17.670425</v>
      </c>
      <c r="L420" s="5" t="n">
        <f aca="false">$J$5/J420</f>
        <v>8.35062240663901</v>
      </c>
      <c r="N420" s="0" t="n">
        <v>0.002015</v>
      </c>
      <c r="O420" s="0" t="n">
        <v>14.285604</v>
      </c>
      <c r="P420" s="0" t="n">
        <f aca="false">$N$5/N420</f>
        <v>6.78511166253102</v>
      </c>
    </row>
    <row r="421" customFormat="false" ht="12.8" hidden="false" customHeight="false" outlineLevel="0" collapsed="false">
      <c r="B421" s="7" t="n">
        <v>0.000381</v>
      </c>
      <c r="C421" s="7" t="n">
        <v>11.022344</v>
      </c>
      <c r="D421" s="0" t="n">
        <f aca="false">$B$5/B421</f>
        <v>6.82939632545932</v>
      </c>
      <c r="F421" s="0" t="n">
        <v>0.001074</v>
      </c>
      <c r="G421" s="0" t="n">
        <v>10.721727</v>
      </c>
      <c r="H421" s="5" t="n">
        <f aca="false">$F$5/F421</f>
        <v>5.92737430167598</v>
      </c>
      <c r="J421" s="0" t="n">
        <v>0.000777</v>
      </c>
      <c r="K421" s="0" t="n">
        <v>21.908184</v>
      </c>
      <c r="L421" s="5" t="n">
        <f aca="false">$J$5/J421</f>
        <v>10.3603603603604</v>
      </c>
      <c r="N421" s="0" t="n">
        <v>0.001628</v>
      </c>
      <c r="O421" s="0" t="n">
        <v>17.68141</v>
      </c>
      <c r="P421" s="0" t="n">
        <f aca="false">$N$5/N421</f>
        <v>8.3980343980344</v>
      </c>
    </row>
    <row r="422" customFormat="false" ht="12.8" hidden="false" customHeight="false" outlineLevel="0" collapsed="false">
      <c r="B422" s="7" t="n">
        <v>0.000346</v>
      </c>
      <c r="C422" s="7" t="n">
        <v>12.151126</v>
      </c>
      <c r="D422" s="0" t="n">
        <f aca="false">$B$5/B422</f>
        <v>7.52023121387283</v>
      </c>
      <c r="F422" s="0" t="n">
        <v>0.000867</v>
      </c>
      <c r="G422" s="0" t="n">
        <v>13.27599</v>
      </c>
      <c r="H422" s="5" t="n">
        <f aca="false">$F$5/F422</f>
        <v>7.34256055363322</v>
      </c>
      <c r="J422" s="0" t="n">
        <v>0.000667</v>
      </c>
      <c r="K422" s="0" t="n">
        <v>25.554547</v>
      </c>
      <c r="L422" s="5" t="n">
        <f aca="false">$J$5/J422</f>
        <v>12.0689655172414</v>
      </c>
      <c r="N422" s="0" t="n">
        <v>0.001295</v>
      </c>
      <c r="O422" s="0" t="n">
        <v>22.227602</v>
      </c>
      <c r="P422" s="0" t="n">
        <f aca="false">$N$5/N422</f>
        <v>10.557528957529</v>
      </c>
    </row>
    <row r="423" customFormat="false" ht="12.8" hidden="false" customHeight="false" outlineLevel="0" collapsed="false">
      <c r="B423" s="7" t="n">
        <v>0.000388</v>
      </c>
      <c r="C423" s="7" t="n">
        <v>10.820325</v>
      </c>
      <c r="D423" s="0" t="n">
        <f aca="false">$B$5/B423</f>
        <v>6.70618556701031</v>
      </c>
      <c r="F423" s="0" t="n">
        <v>0.000738</v>
      </c>
      <c r="G423" s="0" t="n">
        <v>15.6046</v>
      </c>
      <c r="H423" s="5" t="n">
        <f aca="false">$F$5/F423</f>
        <v>8.6260162601626</v>
      </c>
      <c r="J423" s="0" t="n">
        <v>0.000553</v>
      </c>
      <c r="K423" s="0" t="n">
        <v>30.778655</v>
      </c>
      <c r="L423" s="5" t="n">
        <f aca="false">$J$5/J423</f>
        <v>14.5569620253165</v>
      </c>
      <c r="N423" s="0" t="n">
        <v>0.001066</v>
      </c>
      <c r="O423" s="0" t="n">
        <v>27.009593</v>
      </c>
      <c r="P423" s="0" t="n">
        <f aca="false">$N$5/N423</f>
        <v>12.8255159474672</v>
      </c>
    </row>
    <row r="424" customFormat="false" ht="12.8" hidden="false" customHeight="false" outlineLevel="0" collapsed="false">
      <c r="B424" s="7" t="n">
        <v>0.00037</v>
      </c>
      <c r="C424" s="7" t="n">
        <v>11.353488</v>
      </c>
      <c r="D424" s="0" t="n">
        <f aca="false">$B$5/B424</f>
        <v>7.03243243243243</v>
      </c>
      <c r="F424" s="0" t="n">
        <v>0.003346</v>
      </c>
      <c r="G424" s="0" t="n">
        <v>3.441606</v>
      </c>
      <c r="H424" s="5" t="n">
        <f aca="false">$F$5/F424</f>
        <v>1.90257023311417</v>
      </c>
      <c r="J424" s="0" t="n">
        <v>0.003798</v>
      </c>
      <c r="K424" s="0" t="n">
        <v>4.484752</v>
      </c>
      <c r="L424" s="5" t="n">
        <f aca="false">$J$5/J424</f>
        <v>2.11953659820958</v>
      </c>
      <c r="N424" s="0" t="n">
        <v>0.003736</v>
      </c>
      <c r="O424" s="0" t="n">
        <v>7.706315</v>
      </c>
      <c r="P424" s="0" t="n">
        <f aca="false">$N$5/N424</f>
        <v>3.65952890792291</v>
      </c>
    </row>
    <row r="425" customFormat="false" ht="12.8" hidden="false" customHeight="false" outlineLevel="0" collapsed="false">
      <c r="B425" s="7" t="n">
        <v>0.003619</v>
      </c>
      <c r="C425" s="7" t="n">
        <v>1.160711</v>
      </c>
      <c r="D425" s="0" t="n">
        <f aca="false">$B$5/B425</f>
        <v>0.718983144515059</v>
      </c>
      <c r="F425" s="0" t="n">
        <v>0.003888</v>
      </c>
      <c r="G425" s="0" t="n">
        <v>2.962145</v>
      </c>
      <c r="H425" s="5" t="n">
        <f aca="false">$F$5/F425</f>
        <v>1.63734567901235</v>
      </c>
      <c r="J425" s="0" t="n">
        <v>0.005055</v>
      </c>
      <c r="K425" s="0" t="n">
        <v>3.369655</v>
      </c>
      <c r="L425" s="5" t="n">
        <f aca="false">$J$5/J425</f>
        <v>1.59248269040554</v>
      </c>
      <c r="N425" s="0" t="n">
        <v>0.003998</v>
      </c>
      <c r="O425" s="0" t="n">
        <v>7.200185</v>
      </c>
      <c r="P425" s="0" t="n">
        <f aca="false">$N$5/N425</f>
        <v>3.41970985492746</v>
      </c>
    </row>
    <row r="426" customFormat="false" ht="12.8" hidden="false" customHeight="false" outlineLevel="0" collapsed="false">
      <c r="B426" s="7" t="n">
        <v>0.003614</v>
      </c>
      <c r="C426" s="7" t="n">
        <v>1.16215</v>
      </c>
      <c r="D426" s="0" t="n">
        <f aca="false">$B$5/B426</f>
        <v>0.719977863862756</v>
      </c>
      <c r="F426" s="0" t="n">
        <v>0.004036</v>
      </c>
      <c r="G426" s="0" t="n">
        <v>2.85353</v>
      </c>
      <c r="H426" s="5" t="n">
        <f aca="false">$F$5/F426</f>
        <v>1.57730426164519</v>
      </c>
      <c r="J426" s="0" t="n">
        <v>0.005282</v>
      </c>
      <c r="K426" s="0" t="n">
        <v>3.224823</v>
      </c>
      <c r="L426" s="5" t="n">
        <f aca="false">$J$5/J426</f>
        <v>1.52404392275653</v>
      </c>
      <c r="N426" s="0" t="n">
        <v>0.004012</v>
      </c>
      <c r="O426" s="0" t="n">
        <v>7.174631</v>
      </c>
      <c r="P426" s="0" t="n">
        <f aca="false">$N$5/N426</f>
        <v>3.40777666999003</v>
      </c>
    </row>
    <row r="427" customFormat="false" ht="12.8" hidden="false" customHeight="false" outlineLevel="0" collapsed="false">
      <c r="B427" s="7" t="n">
        <v>0.003558</v>
      </c>
      <c r="C427" s="7" t="n">
        <v>1.180568</v>
      </c>
      <c r="D427" s="0" t="n">
        <f aca="false">$B$5/B427</f>
        <v>0.731309724564362</v>
      </c>
      <c r="F427" s="0" t="n">
        <v>0.003975</v>
      </c>
      <c r="G427" s="0" t="n">
        <v>2.897447</v>
      </c>
      <c r="H427" s="5" t="n">
        <f aca="false">$F$5/F427</f>
        <v>1.60150943396226</v>
      </c>
      <c r="J427" s="0" t="n">
        <v>0.005303</v>
      </c>
      <c r="K427" s="0" t="n">
        <v>3.212168</v>
      </c>
      <c r="L427" s="5" t="n">
        <f aca="false">$J$5/J427</f>
        <v>1.51800867433528</v>
      </c>
      <c r="N427" s="0" t="n">
        <v>0.004253</v>
      </c>
      <c r="O427" s="0" t="n">
        <v>6.769149</v>
      </c>
      <c r="P427" s="0" t="n">
        <f aca="false">$N$5/N427</f>
        <v>3.21467199623795</v>
      </c>
    </row>
    <row r="428" customFormat="false" ht="12.8" hidden="false" customHeight="false" outlineLevel="0" collapsed="false">
      <c r="B428" s="7" t="n">
        <v>0.003643</v>
      </c>
      <c r="C428" s="7" t="n">
        <v>1.153137</v>
      </c>
      <c r="D428" s="0" t="n">
        <f aca="false">$B$5/B428</f>
        <v>0.714246500137249</v>
      </c>
      <c r="F428" s="0" t="n">
        <v>0.001789</v>
      </c>
      <c r="G428" s="0" t="n">
        <v>6.438299</v>
      </c>
      <c r="H428" s="5" t="n">
        <f aca="false">$F$5/F428</f>
        <v>3.55841252096143</v>
      </c>
      <c r="J428" s="0" t="n">
        <v>0.000833</v>
      </c>
      <c r="K428" s="0" t="n">
        <v>20.450087</v>
      </c>
      <c r="L428" s="5" t="n">
        <f aca="false">$J$5/J428</f>
        <v>9.66386554621849</v>
      </c>
      <c r="N428" s="0" t="n">
        <v>0.002031</v>
      </c>
      <c r="O428" s="0" t="n">
        <v>14.171327</v>
      </c>
      <c r="P428" s="0" t="n">
        <f aca="false">$N$5/N428</f>
        <v>6.7316592811423</v>
      </c>
    </row>
    <row r="429" customFormat="false" ht="12.8" hidden="false" customHeight="false" outlineLevel="0" collapsed="false">
      <c r="B429" s="7" t="n">
        <v>0.000396</v>
      </c>
      <c r="C429" s="7" t="n">
        <v>10.616875</v>
      </c>
      <c r="D429" s="0" t="n">
        <f aca="false">$B$5/B429</f>
        <v>6.57070707070707</v>
      </c>
      <c r="F429" s="0" t="n">
        <v>0.001076</v>
      </c>
      <c r="G429" s="0" t="n">
        <v>10.706376</v>
      </c>
      <c r="H429" s="5" t="n">
        <f aca="false">$F$5/F429</f>
        <v>5.91635687732342</v>
      </c>
      <c r="J429" s="0" t="n">
        <v>0.000763</v>
      </c>
      <c r="K429" s="0" t="n">
        <v>22.316439</v>
      </c>
      <c r="L429" s="5" t="n">
        <f aca="false">$J$5/J429</f>
        <v>10.5504587155963</v>
      </c>
      <c r="N429" s="0" t="n">
        <v>0.001571</v>
      </c>
      <c r="O429" s="0" t="n">
        <v>18.321485</v>
      </c>
      <c r="P429" s="0" t="n">
        <f aca="false">$N$5/N429</f>
        <v>8.70273711012094</v>
      </c>
    </row>
    <row r="430" customFormat="false" ht="12.8" hidden="false" customHeight="false" outlineLevel="0" collapsed="false">
      <c r="B430" s="7" t="n">
        <v>0.0004</v>
      </c>
      <c r="C430" s="7" t="n">
        <v>10.508297</v>
      </c>
      <c r="D430" s="0" t="n">
        <f aca="false">$B$5/B430</f>
        <v>6.505</v>
      </c>
      <c r="F430" s="0" t="n">
        <v>0.001902</v>
      </c>
      <c r="G430" s="0" t="n">
        <v>6.05614</v>
      </c>
      <c r="H430" s="5" t="n">
        <f aca="false">$F$5/F430</f>
        <v>3.34700315457413</v>
      </c>
      <c r="J430" s="0" t="n">
        <v>0.003654</v>
      </c>
      <c r="K430" s="0" t="n">
        <v>4.660867</v>
      </c>
      <c r="L430" s="5" t="n">
        <f aca="false">$J$5/J430</f>
        <v>2.20306513409962</v>
      </c>
      <c r="N430" s="0" t="n">
        <v>0.002324</v>
      </c>
      <c r="O430" s="0" t="n">
        <v>12.388918</v>
      </c>
      <c r="P430" s="0" t="n">
        <f aca="false">$N$5/N430</f>
        <v>5.88296041308089</v>
      </c>
    </row>
    <row r="431" customFormat="false" ht="12.8" hidden="false" customHeight="false" outlineLevel="0" collapsed="false">
      <c r="B431" s="7" t="n">
        <v>0.00213</v>
      </c>
      <c r="C431" s="7" t="n">
        <v>1.971653</v>
      </c>
      <c r="D431" s="0" t="n">
        <f aca="false">$B$5/B431</f>
        <v>1.22159624413146</v>
      </c>
      <c r="F431" s="0" t="n">
        <v>0.003727</v>
      </c>
      <c r="G431" s="0" t="n">
        <v>3.089916</v>
      </c>
      <c r="H431" s="5" t="n">
        <f aca="false">$F$5/F431</f>
        <v>1.70807620069761</v>
      </c>
      <c r="J431" s="0" t="n">
        <v>0.004026</v>
      </c>
      <c r="K431" s="0" t="n">
        <v>4.231013</v>
      </c>
      <c r="L431" s="5" t="n">
        <f aca="false">$J$5/J431</f>
        <v>1.99950322901143</v>
      </c>
      <c r="N431" s="0" t="n">
        <v>0.003998</v>
      </c>
      <c r="O431" s="0" t="n">
        <v>7.200653</v>
      </c>
      <c r="P431" s="0" t="n">
        <f aca="false">$N$5/N431</f>
        <v>3.41970985492746</v>
      </c>
    </row>
    <row r="432" customFormat="false" ht="12.8" hidden="false" customHeight="false" outlineLevel="0" collapsed="false">
      <c r="B432" s="7" t="n">
        <v>0.003636</v>
      </c>
      <c r="C432" s="7" t="n">
        <v>1.155385</v>
      </c>
      <c r="D432" s="0" t="n">
        <f aca="false">$B$5/B432</f>
        <v>0.715621562156216</v>
      </c>
      <c r="F432" s="0" t="n">
        <v>0.004222</v>
      </c>
      <c r="G432" s="0" t="n">
        <v>2.727441</v>
      </c>
      <c r="H432" s="5" t="n">
        <f aca="false">$F$5/F432</f>
        <v>1.50781620085268</v>
      </c>
      <c r="J432" s="0" t="n">
        <v>0.005344</v>
      </c>
      <c r="K432" s="0" t="n">
        <v>3.187259</v>
      </c>
      <c r="L432" s="5" t="n">
        <f aca="false">$J$5/J432</f>
        <v>1.5063622754491</v>
      </c>
      <c r="N432" s="0" t="n">
        <v>0.005256</v>
      </c>
      <c r="O432" s="0" t="n">
        <v>5.477506</v>
      </c>
      <c r="P432" s="0" t="n">
        <f aca="false">$N$5/N432</f>
        <v>2.60121765601218</v>
      </c>
    </row>
    <row r="433" customFormat="false" ht="12.8" hidden="false" customHeight="false" outlineLevel="0" collapsed="false">
      <c r="B433" s="7" t="n">
        <v>0.00438</v>
      </c>
      <c r="C433" s="7" t="n">
        <v>0.958906</v>
      </c>
      <c r="D433" s="0" t="n">
        <f aca="false">$B$5/B433</f>
        <v>0.594063926940639</v>
      </c>
      <c r="F433" s="0" t="n">
        <v>0.005465</v>
      </c>
      <c r="G433" s="0" t="n">
        <v>2.107284</v>
      </c>
      <c r="H433" s="5" t="n">
        <f aca="false">$F$5/F433</f>
        <v>1.16486733760293</v>
      </c>
      <c r="J433" s="0" t="n">
        <v>0.007108</v>
      </c>
      <c r="K433" s="0" t="n">
        <v>2.39624</v>
      </c>
      <c r="L433" s="5" t="n">
        <f aca="false">$J$5/J433</f>
        <v>1.13252673044457</v>
      </c>
      <c r="N433" s="0" t="n">
        <v>0.006804</v>
      </c>
      <c r="O433" s="0" t="n">
        <v>4.230862</v>
      </c>
      <c r="P433" s="0" t="n">
        <f aca="false">$N$5/N433</f>
        <v>2.00940623162845</v>
      </c>
    </row>
    <row r="434" customFormat="false" ht="12.8" hidden="false" customHeight="false" outlineLevel="0" collapsed="false">
      <c r="B434" s="7" t="n">
        <v>0.006851</v>
      </c>
      <c r="C434" s="7" t="n">
        <v>0.613151</v>
      </c>
      <c r="D434" s="0" t="n">
        <f aca="false">$B$5/B434</f>
        <v>0.37979856955189</v>
      </c>
      <c r="F434" s="0" t="n">
        <v>0.008263</v>
      </c>
      <c r="G434" s="0" t="n">
        <v>1.393687</v>
      </c>
      <c r="H434" s="5" t="n">
        <f aca="false">$F$5/F434</f>
        <v>0.770422364758562</v>
      </c>
      <c r="J434" s="0" t="n">
        <v>0.008767</v>
      </c>
      <c r="K434" s="0" t="n">
        <v>1.942861</v>
      </c>
      <c r="L434" s="5" t="n">
        <f aca="false">$J$5/J434</f>
        <v>0.918216037413026</v>
      </c>
      <c r="N434" s="0" t="n">
        <v>0.008604</v>
      </c>
      <c r="O434" s="0" t="n">
        <v>3.346006</v>
      </c>
      <c r="P434" s="0" t="n">
        <f aca="false">$N$5/N434</f>
        <v>1.58902835890284</v>
      </c>
    </row>
    <row r="435" customFormat="false" ht="12.8" hidden="false" customHeight="false" outlineLevel="0" collapsed="false">
      <c r="B435" s="7" t="n">
        <v>0.006765</v>
      </c>
      <c r="C435" s="7" t="n">
        <v>0.620918</v>
      </c>
      <c r="D435" s="0" t="n">
        <f aca="false">$B$5/B435</f>
        <v>0.384626755358463</v>
      </c>
      <c r="F435" s="0" t="n">
        <v>0.009865</v>
      </c>
      <c r="G435" s="0" t="n">
        <v>1.167382</v>
      </c>
      <c r="H435" s="5" t="n">
        <f aca="false">$F$5/F435</f>
        <v>0.645311708058794</v>
      </c>
      <c r="J435" s="0" t="n">
        <v>0.010163</v>
      </c>
      <c r="K435" s="0" t="n">
        <v>1.675965</v>
      </c>
      <c r="L435" s="5" t="n">
        <f aca="false">$J$5/J435</f>
        <v>0.792088950113156</v>
      </c>
      <c r="N435" s="0" t="n">
        <v>0.008963</v>
      </c>
      <c r="O435" s="0" t="n">
        <v>3.211748</v>
      </c>
      <c r="P435" s="0" t="n">
        <f aca="false">$N$5/N435</f>
        <v>1.52538212652014</v>
      </c>
    </row>
    <row r="436" customFormat="false" ht="12.8" hidden="false" customHeight="false" outlineLevel="0" collapsed="false">
      <c r="B436" s="7" t="n">
        <v>0.00841</v>
      </c>
      <c r="C436" s="7" t="n">
        <v>0.499477</v>
      </c>
      <c r="D436" s="0" t="n">
        <f aca="false">$B$5/B436</f>
        <v>0.309393579072533</v>
      </c>
      <c r="F436" s="0" t="n">
        <v>0.001786</v>
      </c>
      <c r="G436" s="0" t="n">
        <v>6.44796</v>
      </c>
      <c r="H436" s="5" t="n">
        <f aca="false">$F$5/F436</f>
        <v>3.56438969764838</v>
      </c>
      <c r="J436" s="0" t="n">
        <v>0.00099</v>
      </c>
      <c r="K436" s="0" t="n">
        <v>17.213205</v>
      </c>
      <c r="L436" s="5" t="n">
        <f aca="false">$J$5/J436</f>
        <v>8.13131313131313</v>
      </c>
      <c r="N436" s="0" t="n">
        <v>0.002025</v>
      </c>
      <c r="O436" s="0" t="n">
        <v>14.219275</v>
      </c>
      <c r="P436" s="0" t="n">
        <f aca="false">$N$5/N436</f>
        <v>6.75160493827161</v>
      </c>
    </row>
    <row r="437" customFormat="false" ht="12.8" hidden="false" customHeight="false" outlineLevel="0" collapsed="false">
      <c r="B437" s="7" t="n">
        <v>0.000402</v>
      </c>
      <c r="C437" s="7" t="n">
        <v>10.442413</v>
      </c>
      <c r="D437" s="0" t="n">
        <f aca="false">$B$5/B437</f>
        <v>6.4726368159204</v>
      </c>
      <c r="F437" s="0" t="n">
        <v>0.001095</v>
      </c>
      <c r="G437" s="0" t="n">
        <v>10.52025</v>
      </c>
      <c r="H437" s="5" t="n">
        <f aca="false">$F$5/F437</f>
        <v>5.81369863013699</v>
      </c>
      <c r="J437" s="0" t="n">
        <v>0.000825</v>
      </c>
      <c r="K437" s="0" t="n">
        <v>20.645961</v>
      </c>
      <c r="L437" s="5" t="n">
        <f aca="false">$J$5/J437</f>
        <v>9.75757575757576</v>
      </c>
      <c r="N437" s="0" t="n">
        <v>0.001546</v>
      </c>
      <c r="O437" s="0" t="n">
        <v>18.619275</v>
      </c>
      <c r="P437" s="0" t="n">
        <f aca="false">$N$5/N437</f>
        <v>8.84346701164295</v>
      </c>
    </row>
    <row r="438" customFormat="false" ht="12.8" hidden="false" customHeight="false" outlineLevel="0" collapsed="false">
      <c r="B438" s="7" t="n">
        <v>0.000388</v>
      </c>
      <c r="C438" s="7" t="n">
        <v>10.82473</v>
      </c>
      <c r="D438" s="0" t="n">
        <f aca="false">$B$5/B438</f>
        <v>6.70618556701031</v>
      </c>
      <c r="F438" s="0" t="n">
        <v>0.001839</v>
      </c>
      <c r="G438" s="0" t="n">
        <v>6.261448</v>
      </c>
      <c r="H438" s="5" t="n">
        <f aca="false">$F$5/F438</f>
        <v>3.46166394779772</v>
      </c>
      <c r="J438" s="0" t="n">
        <v>0.003381</v>
      </c>
      <c r="K438" s="0" t="n">
        <v>5.037978</v>
      </c>
      <c r="L438" s="5" t="n">
        <f aca="false">$J$5/J438</f>
        <v>2.38095238095238</v>
      </c>
      <c r="N438" s="0" t="n">
        <v>0.002498</v>
      </c>
      <c r="O438" s="0" t="n">
        <v>11.522705</v>
      </c>
      <c r="P438" s="0" t="n">
        <f aca="false">$N$5/N438</f>
        <v>5.47317854283427</v>
      </c>
    </row>
    <row r="439" customFormat="false" ht="12.8" hidden="false" customHeight="false" outlineLevel="0" collapsed="false">
      <c r="B439" s="7" t="n">
        <v>0.002297</v>
      </c>
      <c r="C439" s="7" t="n">
        <v>1.828763</v>
      </c>
      <c r="D439" s="0" t="n">
        <f aca="false">$B$5/B439</f>
        <v>1.13278188942098</v>
      </c>
      <c r="F439" s="0" t="n">
        <v>0.003632</v>
      </c>
      <c r="G439" s="0" t="n">
        <v>3.170755</v>
      </c>
      <c r="H439" s="5" t="n">
        <f aca="false">$F$5/F439</f>
        <v>1.75275330396476</v>
      </c>
      <c r="J439" s="0" t="n">
        <v>0.005216</v>
      </c>
      <c r="K439" s="0" t="n">
        <v>3.265379</v>
      </c>
      <c r="L439" s="5" t="n">
        <f aca="false">$J$5/J439</f>
        <v>1.5433282208589</v>
      </c>
      <c r="N439" s="0" t="n">
        <v>0.003983</v>
      </c>
      <c r="O439" s="0" t="n">
        <v>7.227082</v>
      </c>
      <c r="P439" s="0" t="n">
        <f aca="false">$N$5/N439</f>
        <v>3.4325885011298</v>
      </c>
    </row>
    <row r="440" customFormat="false" ht="12.8" hidden="false" customHeight="false" outlineLevel="0" collapsed="false">
      <c r="B440" s="7" t="n">
        <v>0.003607</v>
      </c>
      <c r="C440" s="7" t="n">
        <v>1.164605</v>
      </c>
      <c r="D440" s="0" t="n">
        <f aca="false">$B$5/B440</f>
        <v>0.721375103964513</v>
      </c>
      <c r="F440" s="0" t="n">
        <v>0.004275</v>
      </c>
      <c r="G440" s="0" t="n">
        <v>2.693711</v>
      </c>
      <c r="H440" s="5" t="n">
        <f aca="false">$F$5/F440</f>
        <v>1.48912280701754</v>
      </c>
      <c r="J440" s="0" t="n">
        <v>0.005441</v>
      </c>
      <c r="K440" s="0" t="n">
        <v>3.130215</v>
      </c>
      <c r="L440" s="5" t="n">
        <f aca="false">$J$5/J440</f>
        <v>1.47950744348465</v>
      </c>
      <c r="N440" s="0" t="n">
        <v>0.005162</v>
      </c>
      <c r="O440" s="0" t="n">
        <v>5.576319</v>
      </c>
      <c r="P440" s="0" t="n">
        <f aca="false">$N$5/N440</f>
        <v>2.64858581944983</v>
      </c>
    </row>
    <row r="441" customFormat="false" ht="12.8" hidden="false" customHeight="false" outlineLevel="0" collapsed="false">
      <c r="B441" s="7" t="n">
        <v>0.00503</v>
      </c>
      <c r="C441" s="7" t="n">
        <v>0.835123</v>
      </c>
      <c r="D441" s="0" t="n">
        <f aca="false">$B$5/B441</f>
        <v>0.517296222664016</v>
      </c>
      <c r="F441" s="0" t="n">
        <v>0.00673</v>
      </c>
      <c r="G441" s="0" t="n">
        <v>1.711051</v>
      </c>
      <c r="H441" s="5" t="n">
        <f aca="false">$F$5/F441</f>
        <v>0.94591381872214</v>
      </c>
      <c r="J441" s="0" t="n">
        <v>0.007112</v>
      </c>
      <c r="K441" s="0" t="n">
        <v>2.394869</v>
      </c>
      <c r="L441" s="5" t="n">
        <f aca="false">$J$5/J441</f>
        <v>1.13188976377953</v>
      </c>
      <c r="N441" s="0" t="n">
        <v>0.007008</v>
      </c>
      <c r="O441" s="0" t="n">
        <v>4.107596</v>
      </c>
      <c r="P441" s="0" t="n">
        <f aca="false">$N$5/N441</f>
        <v>1.95091324200913</v>
      </c>
    </row>
    <row r="442" customFormat="false" ht="12.8" hidden="false" customHeight="false" outlineLevel="0" collapsed="false">
      <c r="B442" s="7" t="n">
        <v>0.00679</v>
      </c>
      <c r="C442" s="7" t="n">
        <v>0.618604</v>
      </c>
      <c r="D442" s="0" t="n">
        <f aca="false">$B$5/B442</f>
        <v>0.38321060382916</v>
      </c>
      <c r="F442" s="0" t="n">
        <v>0.008452</v>
      </c>
      <c r="G442" s="0" t="n">
        <v>1.362568</v>
      </c>
      <c r="H442" s="5" t="n">
        <f aca="false">$F$5/F442</f>
        <v>0.753194510175107</v>
      </c>
      <c r="J442" s="0" t="n">
        <v>0.010004</v>
      </c>
      <c r="K442" s="0" t="n">
        <v>1.702704</v>
      </c>
      <c r="L442" s="5" t="n">
        <f aca="false">$J$5/J442</f>
        <v>0.804678128748501</v>
      </c>
      <c r="N442" s="0" t="n">
        <v>0.008562</v>
      </c>
      <c r="O442" s="0" t="n">
        <v>3.362146</v>
      </c>
      <c r="P442" s="0" t="n">
        <f aca="false">$N$5/N442</f>
        <v>1.59682317215604</v>
      </c>
    </row>
    <row r="443" customFormat="false" ht="12.8" hidden="false" customHeight="false" outlineLevel="0" collapsed="false">
      <c r="B443" s="7" t="n">
        <v>0.00831</v>
      </c>
      <c r="C443" s="7" t="n">
        <v>0.505499</v>
      </c>
      <c r="D443" s="0" t="n">
        <f aca="false">$B$5/B443</f>
        <v>0.313116726835138</v>
      </c>
      <c r="F443" s="0" t="n">
        <v>0.008815</v>
      </c>
      <c r="G443" s="0" t="n">
        <v>1.306478</v>
      </c>
      <c r="H443" s="5" t="n">
        <f aca="false">$F$5/F443</f>
        <v>0.722178105501985</v>
      </c>
      <c r="J443" s="0" t="n">
        <v>0.010378</v>
      </c>
      <c r="K443" s="0" t="n">
        <v>1.641324</v>
      </c>
      <c r="L443" s="5" t="n">
        <f aca="false">$J$5/J443</f>
        <v>0.775679321641935</v>
      </c>
      <c r="N443" s="0" t="n">
        <v>0.008859</v>
      </c>
      <c r="O443" s="0" t="n">
        <v>3.249381</v>
      </c>
      <c r="P443" s="0" t="n">
        <f aca="false">$N$5/N443</f>
        <v>1.5432893103059</v>
      </c>
    </row>
    <row r="444" customFormat="false" ht="12.8" hidden="false" customHeight="false" outlineLevel="0" collapsed="false">
      <c r="B444" s="7" t="n">
        <v>0.008666</v>
      </c>
      <c r="C444" s="7" t="n">
        <v>0.484687</v>
      </c>
      <c r="D444" s="0" t="n">
        <f aca="false">$B$5/B444</f>
        <v>0.300253865681975</v>
      </c>
      <c r="F444" s="0" t="n">
        <v>0.00176</v>
      </c>
      <c r="G444" s="0" t="n">
        <v>6.543921</v>
      </c>
      <c r="H444" s="5" t="n">
        <f aca="false">$F$5/F444</f>
        <v>3.61704545454545</v>
      </c>
      <c r="J444" s="0" t="n">
        <v>0.000982</v>
      </c>
      <c r="K444" s="0" t="n">
        <v>17.35336</v>
      </c>
      <c r="L444" s="5" t="n">
        <f aca="false">$J$5/J444</f>
        <v>8.19755600814664</v>
      </c>
      <c r="N444" s="0" t="n">
        <v>0.002063</v>
      </c>
      <c r="O444" s="0" t="n">
        <v>13.955746</v>
      </c>
      <c r="P444" s="0" t="n">
        <f aca="false">$N$5/N444</f>
        <v>6.62724188075618</v>
      </c>
    </row>
    <row r="445" customFormat="false" ht="12.8" hidden="false" customHeight="false" outlineLevel="0" collapsed="false">
      <c r="B445" s="7" t="n">
        <v>0.000431</v>
      </c>
      <c r="C445" s="7" t="n">
        <v>9.736471</v>
      </c>
      <c r="D445" s="0" t="n">
        <f aca="false">$B$5/B445</f>
        <v>6.03712296983759</v>
      </c>
      <c r="F445" s="0" t="n">
        <v>0.001075</v>
      </c>
      <c r="G445" s="0" t="n">
        <v>10.709562</v>
      </c>
      <c r="H445" s="5" t="n">
        <f aca="false">$F$5/F445</f>
        <v>5.92186046511628</v>
      </c>
      <c r="J445" s="0" t="n">
        <v>0.000706</v>
      </c>
      <c r="K445" s="0" t="n">
        <v>24.116771</v>
      </c>
      <c r="L445" s="5" t="n">
        <f aca="false">$J$5/J445</f>
        <v>11.4022662889518</v>
      </c>
      <c r="N445" s="0" t="n">
        <v>0.001547</v>
      </c>
      <c r="O445" s="0" t="n">
        <v>18.603874</v>
      </c>
      <c r="P445" s="0" t="n">
        <f aca="false">$N$5/N445</f>
        <v>8.83775048480931</v>
      </c>
    </row>
    <row r="446" customFormat="false" ht="12.8" hidden="false" customHeight="false" outlineLevel="0" collapsed="false">
      <c r="B446" s="7" t="n">
        <v>0.000449</v>
      </c>
      <c r="C446" s="7" t="n">
        <v>9.363088</v>
      </c>
      <c r="D446" s="0" t="n">
        <f aca="false">$B$5/B446</f>
        <v>5.79510022271715</v>
      </c>
      <c r="F446" s="0" t="n">
        <v>0.002363</v>
      </c>
      <c r="G446" s="0" t="n">
        <v>4.872596</v>
      </c>
      <c r="H446" s="5" t="n">
        <f aca="false">$F$5/F446</f>
        <v>2.69403300888701</v>
      </c>
      <c r="J446" s="0" t="n">
        <v>0.003883</v>
      </c>
      <c r="K446" s="0" t="n">
        <v>4.386184</v>
      </c>
      <c r="L446" s="5" t="n">
        <f aca="false">$J$5/J446</f>
        <v>2.07313932526397</v>
      </c>
      <c r="N446" s="0" t="n">
        <v>0.00267</v>
      </c>
      <c r="O446" s="0" t="n">
        <v>10.783178</v>
      </c>
      <c r="P446" s="0" t="n">
        <f aca="false">$N$5/N446</f>
        <v>5.12059925093633</v>
      </c>
    </row>
    <row r="447" customFormat="false" ht="12.8" hidden="false" customHeight="false" outlineLevel="0" collapsed="false">
      <c r="B447" s="7" t="n">
        <v>0.002718</v>
      </c>
      <c r="C447" s="7" t="n">
        <v>1.54559</v>
      </c>
      <c r="D447" s="0" t="n">
        <f aca="false">$B$5/B447</f>
        <v>0.957321559970567</v>
      </c>
      <c r="F447" s="0" t="n">
        <v>0.004238</v>
      </c>
      <c r="G447" s="0" t="n">
        <v>2.717414</v>
      </c>
      <c r="H447" s="5" t="n">
        <f aca="false">$F$5/F447</f>
        <v>1.50212364322794</v>
      </c>
      <c r="J447" s="0" t="n">
        <v>0.00539</v>
      </c>
      <c r="K447" s="0" t="n">
        <v>3.159894</v>
      </c>
      <c r="L447" s="5" t="n">
        <f aca="false">$J$5/J447</f>
        <v>1.49350649350649</v>
      </c>
      <c r="N447" s="0" t="n">
        <v>0.004013</v>
      </c>
      <c r="O447" s="0" t="n">
        <v>7.173469</v>
      </c>
      <c r="P447" s="0" t="n">
        <f aca="false">$N$5/N447</f>
        <v>3.40692748567157</v>
      </c>
    </row>
    <row r="448" customFormat="false" ht="12.8" hidden="false" customHeight="false" outlineLevel="0" collapsed="false">
      <c r="B448" s="7" t="n">
        <v>0.004286</v>
      </c>
      <c r="C448" s="7" t="n">
        <v>0.980003</v>
      </c>
      <c r="D448" s="0" t="n">
        <f aca="false">$B$5/B448</f>
        <v>0.607092860475968</v>
      </c>
      <c r="F448" s="0" t="n">
        <v>0.006119</v>
      </c>
      <c r="G448" s="0" t="n">
        <v>1.882061</v>
      </c>
      <c r="H448" s="5" t="n">
        <f aca="false">$F$5/F448</f>
        <v>1.04036607288773</v>
      </c>
      <c r="J448" s="0" t="n">
        <v>0.008507</v>
      </c>
      <c r="K448" s="0" t="n">
        <v>2.002118</v>
      </c>
      <c r="L448" s="5" t="n">
        <f aca="false">$J$5/J448</f>
        <v>0.946279534500999</v>
      </c>
      <c r="N448" s="0" t="n">
        <v>0.006751</v>
      </c>
      <c r="O448" s="0" t="n">
        <v>4.2645</v>
      </c>
      <c r="P448" s="0" t="n">
        <f aca="false">$N$5/N448</f>
        <v>2.02518145459932</v>
      </c>
    </row>
    <row r="449" customFormat="false" ht="12.8" hidden="false" customHeight="false" outlineLevel="0" collapsed="false">
      <c r="B449" s="7" t="n">
        <v>0.005393</v>
      </c>
      <c r="C449" s="7" t="n">
        <v>0.778851</v>
      </c>
      <c r="D449" s="0" t="n">
        <f aca="false">$B$5/B449</f>
        <v>0.482477285369924</v>
      </c>
      <c r="F449" s="0" t="n">
        <v>0.008362</v>
      </c>
      <c r="G449" s="0" t="n">
        <v>1.377163</v>
      </c>
      <c r="H449" s="5" t="n">
        <f aca="false">$F$5/F449</f>
        <v>0.761301124132983</v>
      </c>
      <c r="J449" s="0" t="n">
        <v>0.010297</v>
      </c>
      <c r="K449" s="0" t="n">
        <v>1.654187</v>
      </c>
      <c r="L449" s="5" t="n">
        <f aca="false">$J$5/J449</f>
        <v>0.781781101291638</v>
      </c>
      <c r="N449" s="0" t="n">
        <v>0.007855</v>
      </c>
      <c r="O449" s="0" t="n">
        <v>3.665034</v>
      </c>
      <c r="P449" s="0" t="n">
        <f aca="false">$N$5/N449</f>
        <v>1.74054742202419</v>
      </c>
    </row>
    <row r="450" customFormat="false" ht="12.8" hidden="false" customHeight="false" outlineLevel="0" collapsed="false">
      <c r="B450" s="7" t="n">
        <v>0.007199</v>
      </c>
      <c r="C450" s="7" t="n">
        <v>0.58349</v>
      </c>
      <c r="D450" s="0" t="n">
        <f aca="false">$B$5/B450</f>
        <v>0.361439088762328</v>
      </c>
      <c r="F450" s="0" t="n">
        <v>0.010028</v>
      </c>
      <c r="G450" s="0" t="n">
        <v>1.148395</v>
      </c>
      <c r="H450" s="5" t="n">
        <f aca="false">$F$5/F450</f>
        <v>0.634822497008377</v>
      </c>
      <c r="J450" s="0" t="n">
        <v>0.01323</v>
      </c>
      <c r="K450" s="0" t="n">
        <v>1.287462</v>
      </c>
      <c r="L450" s="5" t="n">
        <f aca="false">$J$5/J450</f>
        <v>0.608465608465608</v>
      </c>
      <c r="N450" s="0" t="n">
        <v>0.010237</v>
      </c>
      <c r="O450" s="0" t="n">
        <v>2.812144</v>
      </c>
      <c r="P450" s="0" t="n">
        <f aca="false">$N$5/N450</f>
        <v>1.33554752368858</v>
      </c>
    </row>
    <row r="451" customFormat="false" ht="12.8" hidden="false" customHeight="false" outlineLevel="0" collapsed="false">
      <c r="B451" s="7" t="n">
        <v>0.010067</v>
      </c>
      <c r="C451" s="7" t="n">
        <v>0.417262</v>
      </c>
      <c r="D451" s="0" t="n">
        <f aca="false">$B$5/B451</f>
        <v>0.25846826264031</v>
      </c>
      <c r="F451" s="0" t="n">
        <v>0.012278</v>
      </c>
      <c r="G451" s="0" t="n">
        <v>0.937968</v>
      </c>
      <c r="H451" s="5" t="n">
        <f aca="false">$F$5/F451</f>
        <v>0.518488353151979</v>
      </c>
      <c r="J451" s="0" t="n">
        <v>0.013656</v>
      </c>
      <c r="K451" s="0" t="n">
        <v>1.247291</v>
      </c>
      <c r="L451" s="5" t="n">
        <f aca="false">$J$5/J451</f>
        <v>0.589484475688342</v>
      </c>
      <c r="N451" s="0" t="n">
        <v>0.013503</v>
      </c>
      <c r="O451" s="0" t="n">
        <v>2.131975</v>
      </c>
      <c r="P451" s="0" t="n">
        <f aca="false">$N$5/N451</f>
        <v>1.01251573724358</v>
      </c>
    </row>
    <row r="452" customFormat="false" ht="12.8" hidden="false" customHeight="false" outlineLevel="0" collapsed="false">
      <c r="B452" s="7" t="n">
        <v>0.011625</v>
      </c>
      <c r="C452" s="7" t="n">
        <v>0.361323</v>
      </c>
      <c r="D452" s="0" t="n">
        <f aca="false">$B$5/B452</f>
        <v>0.223827956989247</v>
      </c>
      <c r="F452" s="0" t="n">
        <v>0.001804</v>
      </c>
      <c r="G452" s="0" t="n">
        <v>6.382349</v>
      </c>
      <c r="H452" s="5" t="n">
        <f aca="false">$F$5/F452</f>
        <v>3.52882483370288</v>
      </c>
      <c r="J452" s="0" t="n">
        <v>0.001013</v>
      </c>
      <c r="K452" s="0" t="n">
        <v>16.816239</v>
      </c>
      <c r="L452" s="5" t="n">
        <f aca="false">$J$5/J452</f>
        <v>7.9466929911155</v>
      </c>
      <c r="N452" s="0" t="n">
        <v>0.002061</v>
      </c>
      <c r="O452" s="0" t="n">
        <v>13.968612</v>
      </c>
      <c r="P452" s="0" t="n">
        <f aca="false">$N$5/N452</f>
        <v>6.63367297428433</v>
      </c>
    </row>
    <row r="453" customFormat="false" ht="12.8" hidden="false" customHeight="false" outlineLevel="0" collapsed="false">
      <c r="B453" s="7" t="n">
        <v>0.000453</v>
      </c>
      <c r="C453" s="7" t="n">
        <v>9.280937</v>
      </c>
      <c r="D453" s="0" t="n">
        <f aca="false">$B$5/B453</f>
        <v>5.7439293598234</v>
      </c>
      <c r="F453" s="0" t="n">
        <v>0.001135</v>
      </c>
      <c r="G453" s="0" t="n">
        <v>10.147321</v>
      </c>
      <c r="H453" s="5" t="n">
        <f aca="false">$F$5/F453</f>
        <v>5.60881057268723</v>
      </c>
      <c r="J453" s="0" t="n">
        <v>0.000763</v>
      </c>
      <c r="K453" s="0" t="n">
        <v>22.319627</v>
      </c>
      <c r="L453" s="5" t="n">
        <f aca="false">$J$5/J453</f>
        <v>10.5504587155963</v>
      </c>
      <c r="N453" s="0" t="n">
        <v>0.001538</v>
      </c>
      <c r="O453" s="0" t="n">
        <v>18.716604</v>
      </c>
      <c r="P453" s="0" t="n">
        <f aca="false">$N$5/N453</f>
        <v>8.88946684005202</v>
      </c>
    </row>
    <row r="454" customFormat="false" ht="12.8" hidden="false" customHeight="false" outlineLevel="0" collapsed="false">
      <c r="B454" s="7" t="n">
        <v>0.000428</v>
      </c>
      <c r="C454" s="7" t="n">
        <v>9.804835</v>
      </c>
      <c r="D454" s="0" t="n">
        <f aca="false">$B$5/B454</f>
        <v>6.07943925233645</v>
      </c>
      <c r="F454" s="0" t="n">
        <v>0.003526</v>
      </c>
      <c r="G454" s="0" t="n">
        <v>3.266142</v>
      </c>
      <c r="H454" s="5" t="n">
        <f aca="false">$F$5/F454</f>
        <v>1.80544526375496</v>
      </c>
      <c r="J454" s="0" t="n">
        <v>0.004063</v>
      </c>
      <c r="K454" s="0" t="n">
        <v>4.191944</v>
      </c>
      <c r="L454" s="5" t="n">
        <f aca="false">$J$5/J454</f>
        <v>1.98129460989417</v>
      </c>
      <c r="N454" s="0" t="n">
        <v>0.003485</v>
      </c>
      <c r="O454" s="0" t="n">
        <v>8.261104</v>
      </c>
      <c r="P454" s="0" t="n">
        <f aca="false">$N$5/N454</f>
        <v>3.92309899569584</v>
      </c>
    </row>
    <row r="455" customFormat="false" ht="12.8" hidden="false" customHeight="false" outlineLevel="0" collapsed="false">
      <c r="B455" s="7" t="n">
        <v>0.003564</v>
      </c>
      <c r="C455" s="7" t="n">
        <v>1.17862</v>
      </c>
      <c r="D455" s="0" t="n">
        <f aca="false">$B$5/B455</f>
        <v>0.730078563411897</v>
      </c>
      <c r="F455" s="0" t="n">
        <v>0.005144</v>
      </c>
      <c r="G455" s="0" t="n">
        <v>2.238836</v>
      </c>
      <c r="H455" s="5" t="n">
        <f aca="false">$F$5/F455</f>
        <v>1.23755832037325</v>
      </c>
      <c r="J455" s="0" t="n">
        <v>0.005547</v>
      </c>
      <c r="K455" s="0" t="n">
        <v>3.070425</v>
      </c>
      <c r="L455" s="5" t="n">
        <f aca="false">$J$5/J455</f>
        <v>1.45123490174869</v>
      </c>
      <c r="N455" s="0" t="n">
        <v>0.005323</v>
      </c>
      <c r="O455" s="0" t="n">
        <v>5.408444</v>
      </c>
      <c r="P455" s="0" t="n">
        <f aca="false">$N$5/N455</f>
        <v>2.5684764230697</v>
      </c>
    </row>
    <row r="456" customFormat="false" ht="12.8" hidden="false" customHeight="false" outlineLevel="0" collapsed="false">
      <c r="B456" s="7" t="n">
        <v>0.005172</v>
      </c>
      <c r="C456" s="7" t="n">
        <v>0.812075</v>
      </c>
      <c r="D456" s="0" t="n">
        <f aca="false">$B$5/B456</f>
        <v>0.503093580819799</v>
      </c>
      <c r="F456" s="0" t="n">
        <v>0.00729</v>
      </c>
      <c r="G456" s="0" t="n">
        <v>1.579717</v>
      </c>
      <c r="H456" s="5" t="n">
        <f aca="false">$F$5/F456</f>
        <v>0.873251028806584</v>
      </c>
      <c r="J456" s="0" t="n">
        <v>0.008733</v>
      </c>
      <c r="K456" s="0" t="n">
        <v>1.950309</v>
      </c>
      <c r="L456" s="5" t="n">
        <f aca="false">$J$5/J456</f>
        <v>0.921790908049926</v>
      </c>
      <c r="N456" s="0" t="n">
        <v>0.00726</v>
      </c>
      <c r="O456" s="0" t="n">
        <v>3.965326</v>
      </c>
      <c r="P456" s="0" t="n">
        <f aca="false">$N$5/N456</f>
        <v>1.8831955922865</v>
      </c>
    </row>
    <row r="457" customFormat="false" ht="12.8" hidden="false" customHeight="false" outlineLevel="0" collapsed="false">
      <c r="B457" s="7" t="n">
        <v>0.006893</v>
      </c>
      <c r="C457" s="7" t="n">
        <v>0.609346</v>
      </c>
      <c r="D457" s="0" t="n">
        <f aca="false">$B$5/B457</f>
        <v>0.377484404468301</v>
      </c>
      <c r="F457" s="0" t="n">
        <v>0.009947</v>
      </c>
      <c r="G457" s="0" t="n">
        <v>1.157706</v>
      </c>
      <c r="H457" s="5" t="n">
        <f aca="false">$F$5/F457</f>
        <v>0.639991957374083</v>
      </c>
      <c r="J457" s="0" t="n">
        <v>0.0102</v>
      </c>
      <c r="K457" s="0" t="n">
        <v>1.669918</v>
      </c>
      <c r="L457" s="5" t="n">
        <f aca="false">$J$5/J457</f>
        <v>0.78921568627451</v>
      </c>
      <c r="N457" s="0" t="n">
        <v>0.009164</v>
      </c>
      <c r="O457" s="0" t="n">
        <v>3.1415</v>
      </c>
      <c r="P457" s="0" t="n">
        <f aca="false">$N$5/N457</f>
        <v>1.49192492361414</v>
      </c>
    </row>
    <row r="458" customFormat="false" ht="12.8" hidden="false" customHeight="false" outlineLevel="0" collapsed="false">
      <c r="B458" s="7" t="n">
        <v>0.008587</v>
      </c>
      <c r="C458" s="7" t="n">
        <v>0.489187</v>
      </c>
      <c r="D458" s="0" t="n">
        <f aca="false">$B$5/B458</f>
        <v>0.303016187259811</v>
      </c>
      <c r="F458" s="0" t="n">
        <v>0.011545</v>
      </c>
      <c r="G458" s="0" t="n">
        <v>0.997522</v>
      </c>
      <c r="H458" s="5" t="n">
        <f aca="false">$F$5/F458</f>
        <v>0.551407535729753</v>
      </c>
      <c r="J458" s="0" t="n">
        <v>0.013574</v>
      </c>
      <c r="K458" s="0" t="n">
        <v>1.254807</v>
      </c>
      <c r="L458" s="5" t="n">
        <f aca="false">$J$5/J458</f>
        <v>0.593045528215707</v>
      </c>
      <c r="N458" s="0" t="n">
        <v>0.011387</v>
      </c>
      <c r="O458" s="0" t="n">
        <v>2.528047</v>
      </c>
      <c r="P458" s="0" t="n">
        <f aca="false">$N$5/N458</f>
        <v>1.20066742776851</v>
      </c>
    </row>
    <row r="459" customFormat="false" ht="12.8" hidden="false" customHeight="false" outlineLevel="0" collapsed="false">
      <c r="B459" s="7" t="n">
        <v>0.011615</v>
      </c>
      <c r="C459" s="7" t="n">
        <v>0.361649</v>
      </c>
      <c r="D459" s="0" t="n">
        <f aca="false">$B$5/B459</f>
        <v>0.224020662935859</v>
      </c>
      <c r="F459" s="0" t="n">
        <v>0.013296</v>
      </c>
      <c r="G459" s="0" t="n">
        <v>0.866151</v>
      </c>
      <c r="H459" s="5" t="n">
        <f aca="false">$F$5/F459</f>
        <v>0.478790613718412</v>
      </c>
      <c r="J459" s="0" t="n">
        <v>0.015</v>
      </c>
      <c r="K459" s="0" t="n">
        <v>1.135495</v>
      </c>
      <c r="L459" s="5" t="n">
        <f aca="false">$J$5/J459</f>
        <v>0.536666666666667</v>
      </c>
      <c r="N459" s="0" t="n">
        <v>0.013834</v>
      </c>
      <c r="O459" s="0" t="n">
        <v>2.080858</v>
      </c>
      <c r="P459" s="0" t="n">
        <f aca="false">$N$5/N459</f>
        <v>0.988289720977302</v>
      </c>
    </row>
    <row r="460" customFormat="false" ht="12.8" hidden="false" customHeight="false" outlineLevel="0" collapsed="false">
      <c r="B460" s="7" t="n">
        <v>0.013394</v>
      </c>
      <c r="C460" s="7" t="n">
        <v>0.313616</v>
      </c>
      <c r="D460" s="0" t="n">
        <f aca="false">$B$5/B460</f>
        <v>0.194266089293714</v>
      </c>
      <c r="F460" s="0" t="n">
        <v>0.001841</v>
      </c>
      <c r="G460" s="0" t="n">
        <v>6.253899</v>
      </c>
      <c r="H460" s="5" t="n">
        <f aca="false">$F$5/F460</f>
        <v>3.45790331341662</v>
      </c>
      <c r="J460" s="0" t="n">
        <v>0.001077</v>
      </c>
      <c r="K460" s="0" t="n">
        <v>15.813172</v>
      </c>
      <c r="L460" s="5" t="n">
        <f aca="false">$J$5/J460</f>
        <v>7.4744661095636</v>
      </c>
      <c r="N460" s="0" t="n">
        <v>0.002104</v>
      </c>
      <c r="O460" s="0" t="n">
        <v>13.682075</v>
      </c>
      <c r="P460" s="0" t="n">
        <f aca="false">$N$5/N460</f>
        <v>6.49809885931559</v>
      </c>
    </row>
    <row r="461" customFormat="false" ht="12.8" hidden="false" customHeight="false" outlineLevel="0" collapsed="false">
      <c r="B461" s="7" t="n">
        <v>0.000522</v>
      </c>
      <c r="C461" s="7" t="n">
        <v>8.039185</v>
      </c>
      <c r="D461" s="0" t="n">
        <f aca="false">$B$5/B461</f>
        <v>4.98467432950192</v>
      </c>
      <c r="F461" s="0" t="n">
        <v>0.001836</v>
      </c>
      <c r="G461" s="0" t="n">
        <v>6.273078</v>
      </c>
      <c r="H461" s="5" t="n">
        <f aca="false">$F$5/F461</f>
        <v>3.46732026143791</v>
      </c>
      <c r="J461" s="0" t="n">
        <v>0.003484</v>
      </c>
      <c r="K461" s="0" t="n">
        <v>4.889159</v>
      </c>
      <c r="L461" s="5" t="n">
        <f aca="false">$J$5/J461</f>
        <v>2.3105625717566</v>
      </c>
      <c r="N461" s="0" t="n">
        <v>0.002804</v>
      </c>
      <c r="O461" s="0" t="n">
        <v>10.266045</v>
      </c>
      <c r="P461" s="0" t="n">
        <f aca="false">$N$5/N461</f>
        <v>4.87589158345221</v>
      </c>
    </row>
    <row r="462" customFormat="false" ht="12.8" hidden="false" customHeight="false" outlineLevel="0" collapsed="false">
      <c r="B462" s="7" t="n">
        <v>0.00087</v>
      </c>
      <c r="C462" s="7" t="n">
        <v>4.82958</v>
      </c>
      <c r="D462" s="0" t="n">
        <f aca="false">$B$5/B462</f>
        <v>2.99080459770115</v>
      </c>
      <c r="F462" s="0" t="n">
        <v>0.004106</v>
      </c>
      <c r="G462" s="0" t="n">
        <v>2.804756</v>
      </c>
      <c r="H462" s="5" t="n">
        <f aca="false">$F$5/F462</f>
        <v>1.55041402825134</v>
      </c>
      <c r="J462" s="0" t="n">
        <v>0.005494</v>
      </c>
      <c r="K462" s="0" t="n">
        <v>3.100077</v>
      </c>
      <c r="L462" s="5" t="n">
        <f aca="false">$J$5/J462</f>
        <v>1.46523480160175</v>
      </c>
      <c r="N462" s="0" t="n">
        <v>0.004898</v>
      </c>
      <c r="O462" s="0" t="n">
        <v>5.877114</v>
      </c>
      <c r="P462" s="0" t="n">
        <f aca="false">$N$5/N462</f>
        <v>2.79134340547162</v>
      </c>
    </row>
    <row r="463" customFormat="false" ht="12.8" hidden="false" customHeight="false" outlineLevel="0" collapsed="false">
      <c r="B463" s="7" t="n">
        <v>0.003673</v>
      </c>
      <c r="C463" s="7" t="n">
        <v>1.143611</v>
      </c>
      <c r="D463" s="0" t="n">
        <f aca="false">$B$5/B463</f>
        <v>0.708412741628097</v>
      </c>
      <c r="F463" s="0" t="n">
        <v>0.008193</v>
      </c>
      <c r="G463" s="0" t="n">
        <v>1.405594</v>
      </c>
      <c r="H463" s="5" t="n">
        <f aca="false">$F$5/F463</f>
        <v>0.777004760161113</v>
      </c>
      <c r="J463" s="0" t="n">
        <v>0.008358</v>
      </c>
      <c r="K463" s="0" t="n">
        <v>2.037845</v>
      </c>
      <c r="L463" s="5" t="n">
        <f aca="false">$J$5/J463</f>
        <v>0.963149078726968</v>
      </c>
      <c r="N463" s="0" t="n">
        <v>0.007903</v>
      </c>
      <c r="O463" s="0" t="n">
        <v>3.642607</v>
      </c>
      <c r="P463" s="0" t="n">
        <f aca="false">$N$5/N463</f>
        <v>1.72997595849677</v>
      </c>
    </row>
    <row r="464" customFormat="false" ht="12.8" hidden="false" customHeight="false" outlineLevel="0" collapsed="false">
      <c r="B464" s="7" t="n">
        <v>0.006841</v>
      </c>
      <c r="C464" s="7" t="n">
        <v>0.61402</v>
      </c>
      <c r="D464" s="0" t="n">
        <f aca="false">$B$5/B464</f>
        <v>0.380353749451834</v>
      </c>
      <c r="F464" s="0" t="n">
        <v>0.010224</v>
      </c>
      <c r="G464" s="0" t="n">
        <v>1.126324</v>
      </c>
      <c r="H464" s="5" t="n">
        <f aca="false">$F$5/F464</f>
        <v>0.622652582159625</v>
      </c>
      <c r="J464" s="0" t="n">
        <v>0.010574</v>
      </c>
      <c r="K464" s="0" t="n">
        <v>1.610868</v>
      </c>
      <c r="L464" s="5" t="n">
        <f aca="false">$J$5/J464</f>
        <v>0.761301305087952</v>
      </c>
      <c r="N464" s="0" t="n">
        <v>0.010252</v>
      </c>
      <c r="O464" s="0" t="n">
        <v>2.808111</v>
      </c>
      <c r="P464" s="0" t="n">
        <f aca="false">$N$5/N464</f>
        <v>1.33359344518143</v>
      </c>
    </row>
    <row r="465" customFormat="false" ht="12.8" hidden="false" customHeight="false" outlineLevel="0" collapsed="false">
      <c r="B465" s="7" t="n">
        <v>0.010231</v>
      </c>
      <c r="C465" s="7" t="n">
        <v>0.410541</v>
      </c>
      <c r="D465" s="0" t="n">
        <f aca="false">$B$5/B465</f>
        <v>0.254325090411494</v>
      </c>
      <c r="F465" s="0" t="n">
        <v>0.012555</v>
      </c>
      <c r="G465" s="0" t="n">
        <v>0.917273</v>
      </c>
      <c r="H465" s="5" t="n">
        <f aca="false">$F$5/F465</f>
        <v>0.507048984468339</v>
      </c>
      <c r="J465" s="0" t="n">
        <v>0.013635</v>
      </c>
      <c r="K465" s="0" t="n">
        <v>1.249257</v>
      </c>
      <c r="L465" s="5" t="n">
        <f aca="false">$J$5/J465</f>
        <v>0.59039237257059</v>
      </c>
      <c r="N465" s="0" t="n">
        <v>0.013444</v>
      </c>
      <c r="O465" s="0" t="n">
        <v>2.1413</v>
      </c>
      <c r="P465" s="0" t="n">
        <f aca="false">$N$5/N465</f>
        <v>1.01695923832193</v>
      </c>
    </row>
    <row r="466" customFormat="false" ht="12.8" hidden="false" customHeight="false" outlineLevel="0" collapsed="false">
      <c r="B466" s="7" t="n">
        <v>0.01348</v>
      </c>
      <c r="C466" s="7" t="n">
        <v>0.311606</v>
      </c>
      <c r="D466" s="0" t="n">
        <f aca="false">$B$5/B466</f>
        <v>0.193026706231454</v>
      </c>
      <c r="F466" s="0" t="n">
        <v>0.015603</v>
      </c>
      <c r="G466" s="0" t="n">
        <v>0.738039</v>
      </c>
      <c r="H466" s="5" t="n">
        <f aca="false">$F$5/F466</f>
        <v>0.407998461834263</v>
      </c>
      <c r="J466" s="0" t="n">
        <v>0.017855</v>
      </c>
      <c r="K466" s="0" t="n">
        <v>0.953952</v>
      </c>
      <c r="L466" s="5" t="n">
        <f aca="false">$J$5/J466</f>
        <v>0.450854102492299</v>
      </c>
      <c r="N466" s="0" t="n">
        <v>0.014919</v>
      </c>
      <c r="O466" s="0" t="n">
        <v>1.929595</v>
      </c>
      <c r="P466" s="0" t="n">
        <f aca="false">$N$5/N466</f>
        <v>0.916415309337087</v>
      </c>
    </row>
    <row r="467" customFormat="false" ht="12.8" hidden="false" customHeight="false" outlineLevel="0" collapsed="false">
      <c r="B467" s="7" t="n">
        <v>0.01534</v>
      </c>
      <c r="C467" s="7" t="n">
        <v>0.273814</v>
      </c>
      <c r="D467" s="0" t="n">
        <f aca="false">$B$5/B467</f>
        <v>0.169621903520209</v>
      </c>
      <c r="F467" s="0" t="n">
        <v>0.016165</v>
      </c>
      <c r="G467" s="0" t="n">
        <v>0.71239</v>
      </c>
      <c r="H467" s="5" t="n">
        <f aca="false">$F$5/F467</f>
        <v>0.393813795236622</v>
      </c>
      <c r="J467" s="0" t="n">
        <v>0.021939</v>
      </c>
      <c r="K467" s="0" t="n">
        <v>0.776369</v>
      </c>
      <c r="L467" s="5" t="n">
        <f aca="false">$J$5/J467</f>
        <v>0.366926477961621</v>
      </c>
      <c r="N467" s="0" t="n">
        <v>0.01861</v>
      </c>
      <c r="O467" s="0" t="n">
        <v>1.546924</v>
      </c>
      <c r="P467" s="0" t="n">
        <f aca="false">$N$5/N467</f>
        <v>0.73465878559914</v>
      </c>
    </row>
    <row r="468" customFormat="false" ht="12.8" hidden="false" customHeight="false" outlineLevel="0" collapsed="false">
      <c r="B468" s="7" t="n">
        <v>0.016662</v>
      </c>
      <c r="C468" s="7" t="n">
        <v>0.252093</v>
      </c>
      <c r="D468" s="0" t="n">
        <f aca="false">$B$5/B468</f>
        <v>0.156163725843236</v>
      </c>
      <c r="F468" s="0" t="n">
        <v>0.001861</v>
      </c>
      <c r="G468" s="0" t="n">
        <v>6.187003</v>
      </c>
      <c r="H468" s="5" t="n">
        <f aca="false">$F$5/F468</f>
        <v>3.42074153680817</v>
      </c>
      <c r="J468" s="0" t="n">
        <v>0.001177</v>
      </c>
      <c r="K468" s="0" t="n">
        <v>14.471415</v>
      </c>
      <c r="L468" s="5" t="n">
        <f aca="false">$J$5/J468</f>
        <v>6.83942225998301</v>
      </c>
      <c r="N468" s="0" t="n">
        <v>0.002099</v>
      </c>
      <c r="O468" s="0" t="n">
        <v>13.715255</v>
      </c>
      <c r="P468" s="0" t="n">
        <f aca="false">$N$5/N468</f>
        <v>6.51357789423535</v>
      </c>
    </row>
    <row r="469" customFormat="false" ht="12.8" hidden="false" customHeight="false" outlineLevel="0" collapsed="false">
      <c r="B469" s="7" t="n">
        <v>0.000595</v>
      </c>
      <c r="C469" s="7" t="n">
        <v>7.056247</v>
      </c>
      <c r="D469" s="0" t="n">
        <f aca="false">$B$5/B469</f>
        <v>4.37310924369748</v>
      </c>
      <c r="F469" s="0" t="n">
        <v>0.001975</v>
      </c>
      <c r="G469" s="0" t="n">
        <v>5.829642</v>
      </c>
      <c r="H469" s="5" t="n">
        <f aca="false">$F$5/F469</f>
        <v>3.22329113924051</v>
      </c>
      <c r="J469" s="0" t="n">
        <v>0.003667</v>
      </c>
      <c r="K469" s="0" t="n">
        <v>4.644802</v>
      </c>
      <c r="L469" s="5" t="n">
        <f aca="false">$J$5/J469</f>
        <v>2.19525497682029</v>
      </c>
      <c r="N469" s="0" t="n">
        <v>0.002688</v>
      </c>
      <c r="O469" s="0" t="n">
        <v>10.708012</v>
      </c>
      <c r="P469" s="0" t="n">
        <f aca="false">$N$5/N469</f>
        <v>5.08630952380952</v>
      </c>
    </row>
    <row r="470" customFormat="false" ht="12.8" hidden="false" customHeight="false" outlineLevel="0" collapsed="false">
      <c r="B470" s="7" t="n">
        <v>0.002171</v>
      </c>
      <c r="C470" s="7" t="n">
        <v>1.935192</v>
      </c>
      <c r="D470" s="0" t="n">
        <f aca="false">$B$5/B470</f>
        <v>1.19852602487333</v>
      </c>
      <c r="F470" s="0" t="n">
        <v>0.004659</v>
      </c>
      <c r="G470" s="0" t="n">
        <v>2.471588</v>
      </c>
      <c r="H470" s="5" t="n">
        <f aca="false">$F$5/F470</f>
        <v>1.36638763683194</v>
      </c>
      <c r="J470" s="0" t="n">
        <v>0.005805</v>
      </c>
      <c r="K470" s="0" t="n">
        <v>2.934068</v>
      </c>
      <c r="L470" s="5" t="n">
        <f aca="false">$J$5/J470</f>
        <v>1.38673557278208</v>
      </c>
      <c r="N470" s="0" t="n">
        <v>0.004954</v>
      </c>
      <c r="O470" s="0" t="n">
        <v>5.811528</v>
      </c>
      <c r="P470" s="0" t="n">
        <f aca="false">$N$5/N470</f>
        <v>2.75979006863141</v>
      </c>
    </row>
    <row r="471" customFormat="false" ht="12.8" hidden="false" customHeight="false" outlineLevel="0" collapsed="false">
      <c r="B471" s="7" t="n">
        <v>0.003886</v>
      </c>
      <c r="C471" s="7" t="n">
        <v>1.080921</v>
      </c>
      <c r="D471" s="0" t="n">
        <f aca="false">$B$5/B471</f>
        <v>0.669583118888317</v>
      </c>
      <c r="F471" s="0" t="n">
        <v>0.007687</v>
      </c>
      <c r="G471" s="0" t="n">
        <v>1.498185</v>
      </c>
      <c r="H471" s="5" t="n">
        <f aca="false">$F$5/F471</f>
        <v>0.828151424482893</v>
      </c>
      <c r="J471" s="0" t="n">
        <v>0.008814</v>
      </c>
      <c r="K471" s="0" t="n">
        <v>1.932542</v>
      </c>
      <c r="L471" s="5" t="n">
        <f aca="false">$J$5/J471</f>
        <v>0.913319718629453</v>
      </c>
      <c r="N471" s="0" t="n">
        <v>0.008036</v>
      </c>
      <c r="O471" s="0" t="n">
        <v>3.582164</v>
      </c>
      <c r="P471" s="0" t="n">
        <f aca="false">$N$5/N471</f>
        <v>1.70134395221503</v>
      </c>
    </row>
    <row r="472" customFormat="false" ht="12.8" hidden="false" customHeight="false" outlineLevel="0" collapsed="false">
      <c r="B472" s="7" t="n">
        <v>0.007062</v>
      </c>
      <c r="C472" s="7" t="n">
        <v>0.594838</v>
      </c>
      <c r="D472" s="0" t="n">
        <f aca="false">$B$5/B472</f>
        <v>0.368450863777967</v>
      </c>
      <c r="F472" s="0" t="n">
        <v>0.009888</v>
      </c>
      <c r="G472" s="0" t="n">
        <v>1.164621</v>
      </c>
      <c r="H472" s="5" t="n">
        <f aca="false">$F$5/F472</f>
        <v>0.64381067961165</v>
      </c>
      <c r="J472" s="0" t="n">
        <v>0.010537</v>
      </c>
      <c r="K472" s="0" t="n">
        <v>1.616464</v>
      </c>
      <c r="L472" s="5" t="n">
        <f aca="false">$J$5/J472</f>
        <v>0.763974565815697</v>
      </c>
      <c r="N472" s="0" t="n">
        <v>0.010888</v>
      </c>
      <c r="O472" s="0" t="n">
        <v>2.644075</v>
      </c>
      <c r="P472" s="0" t="n">
        <f aca="false">$N$5/N472</f>
        <v>1.2556943423953</v>
      </c>
    </row>
    <row r="473" customFormat="false" ht="12.8" hidden="false" customHeight="false" outlineLevel="0" collapsed="false">
      <c r="B473" s="7" t="n">
        <v>0.010233</v>
      </c>
      <c r="C473" s="7" t="n">
        <v>0.410469</v>
      </c>
      <c r="D473" s="0" t="n">
        <f aca="false">$B$5/B473</f>
        <v>0.254275383562983</v>
      </c>
      <c r="F473" s="0" t="n">
        <v>0.013104</v>
      </c>
      <c r="G473" s="0" t="n">
        <v>0.878788</v>
      </c>
      <c r="H473" s="5" t="n">
        <f aca="false">$F$5/F473</f>
        <v>0.485805860805861</v>
      </c>
      <c r="J473" s="0" t="n">
        <v>0.014769</v>
      </c>
      <c r="K473" s="0" t="n">
        <v>1.153255</v>
      </c>
      <c r="L473" s="5" t="n">
        <f aca="false">$J$5/J473</f>
        <v>0.545060599905207</v>
      </c>
      <c r="N473" s="0" t="n">
        <v>0.012701</v>
      </c>
      <c r="O473" s="0" t="n">
        <v>2.266564</v>
      </c>
      <c r="P473" s="0" t="n">
        <f aca="false">$N$5/N473</f>
        <v>1.07645067317534</v>
      </c>
    </row>
    <row r="474" customFormat="false" ht="12.8" hidden="false" customHeight="false" outlineLevel="0" collapsed="false">
      <c r="B474" s="7" t="n">
        <v>0.013288</v>
      </c>
      <c r="C474" s="7" t="n">
        <v>0.316097</v>
      </c>
      <c r="D474" s="0" t="n">
        <f aca="false">$B$5/B474</f>
        <v>0.195815773630343</v>
      </c>
      <c r="F474" s="0" t="n">
        <v>0.016427</v>
      </c>
      <c r="G474" s="0" t="n">
        <v>0.701045</v>
      </c>
      <c r="H474" s="5" t="n">
        <f aca="false">$F$5/F474</f>
        <v>0.387532720521093</v>
      </c>
      <c r="J474" s="0" t="n">
        <v>0.019487</v>
      </c>
      <c r="K474" s="0" t="n">
        <v>0.874061</v>
      </c>
      <c r="L474" s="5" t="n">
        <f aca="false">$J$5/J474</f>
        <v>0.413095910093909</v>
      </c>
      <c r="N474" s="0" t="n">
        <v>0.016962</v>
      </c>
      <c r="O474" s="0" t="n">
        <v>1.697144</v>
      </c>
      <c r="P474" s="0" t="n">
        <f aca="false">$N$5/N474</f>
        <v>0.806037023935857</v>
      </c>
    </row>
    <row r="475" customFormat="false" ht="12.8" hidden="false" customHeight="false" outlineLevel="0" collapsed="false">
      <c r="B475" s="7" t="n">
        <v>0.016616</v>
      </c>
      <c r="C475" s="7" t="n">
        <v>0.252794</v>
      </c>
      <c r="D475" s="0" t="n">
        <f aca="false">$B$5/B475</f>
        <v>0.156596051998074</v>
      </c>
      <c r="F475" s="0" t="n">
        <v>0.018265</v>
      </c>
      <c r="G475" s="0" t="n">
        <v>0.630485</v>
      </c>
      <c r="H475" s="5" t="n">
        <f aca="false">$F$5/F475</f>
        <v>0.34853545031481</v>
      </c>
      <c r="J475" s="0" t="n">
        <v>0.018306</v>
      </c>
      <c r="K475" s="0" t="n">
        <v>0.93044</v>
      </c>
      <c r="L475" s="5" t="n">
        <f aca="false">$J$5/J475</f>
        <v>0.439746531191959</v>
      </c>
      <c r="N475" s="0" t="n">
        <v>0.01846</v>
      </c>
      <c r="O475" s="0" t="n">
        <v>1.559502</v>
      </c>
      <c r="P475" s="0" t="n">
        <f aca="false">$N$5/N475</f>
        <v>0.740628385698808</v>
      </c>
    </row>
    <row r="476" customFormat="false" ht="12.8" hidden="false" customHeight="false" outlineLevel="0" collapsed="false">
      <c r="B476" s="7" t="n">
        <v>0.018247</v>
      </c>
      <c r="C476" s="7" t="n">
        <v>0.230205</v>
      </c>
      <c r="D476" s="0" t="n">
        <f aca="false">$B$5/B476</f>
        <v>0.142598783361648</v>
      </c>
      <c r="F476" s="0" t="n">
        <v>0.001816</v>
      </c>
      <c r="G476" s="0" t="n">
        <v>6.340742</v>
      </c>
      <c r="H476" s="5" t="n">
        <f aca="false">$F$5/F476</f>
        <v>3.50550660792952</v>
      </c>
      <c r="J476" s="0" t="n">
        <v>0.001091</v>
      </c>
      <c r="K476" s="0" t="n">
        <v>15.606989</v>
      </c>
      <c r="L476" s="5" t="n">
        <f aca="false">$J$5/J476</f>
        <v>7.37855178735105</v>
      </c>
      <c r="N476" s="0" t="n">
        <v>0.002118</v>
      </c>
      <c r="O476" s="0" t="n">
        <v>13.591638</v>
      </c>
      <c r="P476" s="0" t="n">
        <f aca="false">$N$5/N476</f>
        <v>6.45514636449481</v>
      </c>
    </row>
    <row r="477" customFormat="false" ht="12.8" hidden="false" customHeight="false" outlineLevel="0" collapsed="false">
      <c r="B477" s="7" t="n">
        <v>0.000582</v>
      </c>
      <c r="C477" s="7" t="n">
        <v>7.217963</v>
      </c>
      <c r="D477" s="0" t="n">
        <f aca="false">$B$5/B477</f>
        <v>4.47079037800687</v>
      </c>
      <c r="F477" s="0" t="n">
        <v>0.003343</v>
      </c>
      <c r="G477" s="0" t="n">
        <v>3.444622</v>
      </c>
      <c r="H477" s="5" t="n">
        <f aca="false">$F$5/F477</f>
        <v>1.90427759497457</v>
      </c>
      <c r="J477" s="0" t="n">
        <v>0.004297</v>
      </c>
      <c r="K477" s="0" t="n">
        <v>3.964067</v>
      </c>
      <c r="L477" s="5" t="n">
        <f aca="false">$J$5/J477</f>
        <v>1.8734000465441</v>
      </c>
      <c r="N477" s="0" t="n">
        <v>0.003947</v>
      </c>
      <c r="O477" s="0" t="n">
        <v>7.293603</v>
      </c>
      <c r="P477" s="0" t="n">
        <f aca="false">$N$5/N477</f>
        <v>3.46389663035217</v>
      </c>
    </row>
    <row r="478" customFormat="false" ht="12.8" hidden="false" customHeight="false" outlineLevel="0" collapsed="false">
      <c r="B478" s="7" t="n">
        <v>0.003722</v>
      </c>
      <c r="C478" s="7" t="n">
        <v>1.128404</v>
      </c>
      <c r="D478" s="0" t="n">
        <f aca="false">$B$5/B478</f>
        <v>0.699086512627619</v>
      </c>
      <c r="F478" s="0" t="n">
        <v>0.006032</v>
      </c>
      <c r="G478" s="0" t="n">
        <v>1.909017</v>
      </c>
      <c r="H478" s="5" t="n">
        <f aca="false">$F$5/F478</f>
        <v>1.05537135278515</v>
      </c>
      <c r="J478" s="0" t="n">
        <v>0.007352</v>
      </c>
      <c r="K478" s="0" t="n">
        <v>2.316677</v>
      </c>
      <c r="L478" s="5" t="n">
        <f aca="false">$J$5/J478</f>
        <v>1.0949401523395</v>
      </c>
      <c r="N478" s="0" t="n">
        <v>0.006679</v>
      </c>
      <c r="O478" s="0" t="n">
        <v>4.310229</v>
      </c>
      <c r="P478" s="0" t="n">
        <f aca="false">$N$5/N478</f>
        <v>2.04701302590208</v>
      </c>
    </row>
    <row r="479" customFormat="false" ht="12.8" hidden="false" customHeight="false" outlineLevel="0" collapsed="false">
      <c r="B479" s="7" t="n">
        <v>0.005489</v>
      </c>
      <c r="C479" s="7" t="n">
        <v>0.765265</v>
      </c>
      <c r="D479" s="0" t="n">
        <f aca="false">$B$5/B479</f>
        <v>0.474038987065039</v>
      </c>
      <c r="F479" s="0" t="n">
        <v>0.010074</v>
      </c>
      <c r="G479" s="0" t="n">
        <v>1.14314</v>
      </c>
      <c r="H479" s="5" t="n">
        <f aca="false">$F$5/F479</f>
        <v>0.631923764145325</v>
      </c>
      <c r="J479" s="0" t="n">
        <v>0.009022</v>
      </c>
      <c r="K479" s="0" t="n">
        <v>1.888018</v>
      </c>
      <c r="L479" s="5" t="n">
        <f aca="false">$J$5/J479</f>
        <v>0.892263356240302</v>
      </c>
      <c r="N479" s="0" t="n">
        <v>0.010303</v>
      </c>
      <c r="O479" s="0" t="n">
        <v>2.794048</v>
      </c>
      <c r="P479" s="0" t="n">
        <f aca="false">$N$5/N479</f>
        <v>1.32699213821217</v>
      </c>
    </row>
    <row r="480" customFormat="false" ht="12.8" hidden="false" customHeight="false" outlineLevel="0" collapsed="false">
      <c r="B480" s="7" t="n">
        <v>0.010233</v>
      </c>
      <c r="C480" s="7" t="n">
        <v>0.410489</v>
      </c>
      <c r="D480" s="0" t="n">
        <f aca="false">$B$5/B480</f>
        <v>0.254275383562983</v>
      </c>
      <c r="F480" s="0" t="n">
        <v>0.014984</v>
      </c>
      <c r="G480" s="0" t="n">
        <v>0.768563</v>
      </c>
      <c r="H480" s="5" t="n">
        <f aca="false">$F$5/F480</f>
        <v>0.424853176721837</v>
      </c>
      <c r="J480" s="0" t="n">
        <v>0.01552</v>
      </c>
      <c r="K480" s="0" t="n">
        <v>1.097473</v>
      </c>
      <c r="L480" s="5" t="n">
        <f aca="false">$J$5/J480</f>
        <v>0.518685567010309</v>
      </c>
      <c r="N480" s="0" t="n">
        <v>0.014829</v>
      </c>
      <c r="O480" s="0" t="n">
        <v>1.94128</v>
      </c>
      <c r="P480" s="0" t="n">
        <f aca="false">$N$5/N480</f>
        <v>0.921977206824466</v>
      </c>
    </row>
    <row r="481" customFormat="false" ht="12.8" hidden="false" customHeight="false" outlineLevel="0" collapsed="false">
      <c r="B481" s="7" t="n">
        <v>0.01373</v>
      </c>
      <c r="C481" s="7" t="n">
        <v>0.305939</v>
      </c>
      <c r="D481" s="0" t="n">
        <f aca="false">$B$5/B481</f>
        <v>0.189512017479971</v>
      </c>
      <c r="F481" s="0" t="n">
        <v>0.016323</v>
      </c>
      <c r="G481" s="0" t="n">
        <v>0.705511</v>
      </c>
      <c r="H481" s="5" t="n">
        <f aca="false">$F$5/F481</f>
        <v>0.390001837897445</v>
      </c>
      <c r="J481" s="0" t="n">
        <v>0.020094</v>
      </c>
      <c r="K481" s="0" t="n">
        <v>0.847687</v>
      </c>
      <c r="L481" s="5" t="n">
        <f aca="false">$J$5/J481</f>
        <v>0.400617099631731</v>
      </c>
      <c r="N481" s="0" t="n">
        <v>0.015462</v>
      </c>
      <c r="O481" s="0" t="n">
        <v>1.861843</v>
      </c>
      <c r="P481" s="0" t="n">
        <f aca="false">$N$5/N481</f>
        <v>0.884232311473289</v>
      </c>
    </row>
    <row r="482" customFormat="false" ht="12.8" hidden="false" customHeight="false" outlineLevel="0" collapsed="false">
      <c r="B482" s="7" t="n">
        <v>0.016713</v>
      </c>
      <c r="C482" s="7" t="n">
        <v>0.251336</v>
      </c>
      <c r="D482" s="0" t="n">
        <f aca="false">$B$5/B482</f>
        <v>0.155687189612876</v>
      </c>
      <c r="F482" s="0" t="n">
        <v>0.020026</v>
      </c>
      <c r="G482" s="0" t="n">
        <v>0.575038</v>
      </c>
      <c r="H482" s="5" t="n">
        <f aca="false">$F$5/F482</f>
        <v>0.317886747228603</v>
      </c>
      <c r="J482" s="0" t="n">
        <v>0.023117</v>
      </c>
      <c r="K482" s="0" t="n">
        <v>0.73682</v>
      </c>
      <c r="L482" s="5" t="n">
        <f aca="false">$J$5/J482</f>
        <v>0.348228576372367</v>
      </c>
      <c r="N482" s="0" t="n">
        <v>0.020338</v>
      </c>
      <c r="O482" s="0" t="n">
        <v>1.415481</v>
      </c>
      <c r="P482" s="0" t="n">
        <f aca="false">$N$5/N482</f>
        <v>0.672239158225981</v>
      </c>
    </row>
    <row r="483" customFormat="false" ht="12.8" hidden="false" customHeight="false" outlineLevel="0" collapsed="false">
      <c r="B483" s="7" t="n">
        <v>0.019746</v>
      </c>
      <c r="C483" s="7" t="n">
        <v>0.212727</v>
      </c>
      <c r="D483" s="0" t="n">
        <f aca="false">$B$5/B483</f>
        <v>0.131773523751646</v>
      </c>
      <c r="F483" s="0" t="n">
        <v>0.023156</v>
      </c>
      <c r="G483" s="0" t="n">
        <v>0.497329</v>
      </c>
      <c r="H483" s="5" t="n">
        <f aca="false">$F$5/F483</f>
        <v>0.274917947832095</v>
      </c>
      <c r="J483" s="0" t="n">
        <v>0.028334</v>
      </c>
      <c r="K483" s="0" t="n">
        <v>0.601153</v>
      </c>
      <c r="L483" s="5" t="n">
        <f aca="false">$J$5/J483</f>
        <v>0.28411096209501</v>
      </c>
      <c r="N483" s="0" t="n">
        <v>0.0238</v>
      </c>
      <c r="O483" s="0" t="n">
        <v>1.209575</v>
      </c>
      <c r="P483" s="0" t="n">
        <f aca="false">$N$5/N483</f>
        <v>0.574453781512605</v>
      </c>
    </row>
    <row r="484" customFormat="false" ht="12.8" hidden="false" customHeight="false" outlineLevel="0" collapsed="false">
      <c r="B484" s="7" t="n">
        <v>0.023056</v>
      </c>
      <c r="C484" s="7" t="n">
        <v>0.182182</v>
      </c>
      <c r="D484" s="0" t="n">
        <f aca="false">$B$5/B484</f>
        <v>0.112855655794587</v>
      </c>
      <c r="F484" s="0" t="n">
        <v>0.001853</v>
      </c>
      <c r="G484" s="0" t="n">
        <v>6.21552</v>
      </c>
      <c r="H484" s="5" t="n">
        <f aca="false">$F$5/F484</f>
        <v>3.43550998381004</v>
      </c>
      <c r="J484" s="0" t="n">
        <v>0.00105</v>
      </c>
      <c r="K484" s="0" t="n">
        <v>16.224995</v>
      </c>
      <c r="L484" s="5" t="n">
        <f aca="false">$J$5/J484</f>
        <v>7.66666666666667</v>
      </c>
      <c r="N484" s="0" t="n">
        <v>0.002126</v>
      </c>
      <c r="O484" s="0" t="n">
        <v>13.538967</v>
      </c>
      <c r="P484" s="0" t="n">
        <f aca="false">$N$5/N484</f>
        <v>6.43085606773283</v>
      </c>
    </row>
    <row r="485" customFormat="false" ht="12.8" hidden="false" customHeight="false" outlineLevel="0" collapsed="false">
      <c r="B485" s="7" t="n">
        <v>0.000431</v>
      </c>
      <c r="C485" s="7" t="n">
        <v>9.752386</v>
      </c>
      <c r="D485" s="0" t="n">
        <f aca="false">$B$5/B485</f>
        <v>6.03712296983759</v>
      </c>
      <c r="F485" s="0" t="n">
        <v>0.003605</v>
      </c>
      <c r="G485" s="0" t="n">
        <v>3.194149</v>
      </c>
      <c r="H485" s="5" t="n">
        <f aca="false">$F$5/F485</f>
        <v>1.76588072122053</v>
      </c>
      <c r="J485" s="0" t="n">
        <v>0.004141</v>
      </c>
      <c r="K485" s="0" t="n">
        <v>4.113168</v>
      </c>
      <c r="L485" s="5" t="n">
        <f aca="false">$J$5/J485</f>
        <v>1.94397488529341</v>
      </c>
      <c r="N485" s="0" t="n">
        <v>0.004089</v>
      </c>
      <c r="O485" s="0" t="n">
        <v>7.039849</v>
      </c>
      <c r="P485" s="0" t="n">
        <f aca="false">$N$5/N485</f>
        <v>3.34360479334801</v>
      </c>
    </row>
    <row r="486" customFormat="false" ht="12.8" hidden="false" customHeight="false" outlineLevel="0" collapsed="false">
      <c r="B486" s="7" t="n">
        <v>0.00364</v>
      </c>
      <c r="C486" s="7" t="n">
        <v>1.154078</v>
      </c>
      <c r="D486" s="0" t="n">
        <f aca="false">$B$5/B486</f>
        <v>0.714835164835165</v>
      </c>
      <c r="F486" s="0" t="n">
        <v>0.006841</v>
      </c>
      <c r="G486" s="0" t="n">
        <v>1.683383</v>
      </c>
      <c r="H486" s="5" t="n">
        <f aca="false">$F$5/F486</f>
        <v>0.930565706768016</v>
      </c>
      <c r="J486" s="0" t="n">
        <v>0.00853</v>
      </c>
      <c r="K486" s="0" t="n">
        <v>1.996947</v>
      </c>
      <c r="L486" s="5" t="n">
        <f aca="false">$J$5/J486</f>
        <v>0.943728018757327</v>
      </c>
      <c r="N486" s="0" t="n">
        <v>0.007792</v>
      </c>
      <c r="O486" s="0" t="n">
        <v>3.694606</v>
      </c>
      <c r="P486" s="0" t="n">
        <f aca="false">$N$5/N486</f>
        <v>1.75462012320329</v>
      </c>
    </row>
    <row r="487" customFormat="false" ht="12.8" hidden="false" customHeight="false" outlineLevel="0" collapsed="false">
      <c r="B487" s="7" t="n">
        <v>0.007081</v>
      </c>
      <c r="C487" s="7" t="n">
        <v>0.593239</v>
      </c>
      <c r="D487" s="0" t="n">
        <f aca="false">$B$5/B487</f>
        <v>0.36746222284988</v>
      </c>
      <c r="F487" s="0" t="n">
        <v>0.010841</v>
      </c>
      <c r="G487" s="0" t="n">
        <v>1.062302</v>
      </c>
      <c r="H487" s="5" t="n">
        <f aca="false">$F$5/F487</f>
        <v>0.587215201549673</v>
      </c>
      <c r="J487" s="0" t="n">
        <v>0.011232</v>
      </c>
      <c r="K487" s="0" t="n">
        <v>1.516484</v>
      </c>
      <c r="L487" s="5" t="n">
        <f aca="false">$J$5/J487</f>
        <v>0.716702279202279</v>
      </c>
      <c r="N487" s="0" t="n">
        <v>0.010948</v>
      </c>
      <c r="O487" s="0" t="n">
        <v>2.629488</v>
      </c>
      <c r="P487" s="0" t="n">
        <f aca="false">$N$5/N487</f>
        <v>1.24881256850566</v>
      </c>
    </row>
    <row r="488" customFormat="false" ht="12.8" hidden="false" customHeight="false" outlineLevel="0" collapsed="false">
      <c r="B488" s="7" t="n">
        <v>0.011839</v>
      </c>
      <c r="C488" s="7" t="n">
        <v>0.354807</v>
      </c>
      <c r="D488" s="0" t="n">
        <f aca="false">$B$5/B488</f>
        <v>0.219782076188867</v>
      </c>
      <c r="F488" s="0" t="n">
        <v>0.015053</v>
      </c>
      <c r="G488" s="0" t="n">
        <v>0.765014</v>
      </c>
      <c r="H488" s="5" t="n">
        <f aca="false">$F$5/F488</f>
        <v>0.422905733076463</v>
      </c>
      <c r="J488" s="0" t="n">
        <v>0.018712</v>
      </c>
      <c r="K488" s="0" t="n">
        <v>0.910276</v>
      </c>
      <c r="L488" s="5" t="n">
        <f aca="false">$J$5/J488</f>
        <v>0.430205215904233</v>
      </c>
      <c r="N488" s="0" t="n">
        <v>0.014962</v>
      </c>
      <c r="O488" s="0" t="n">
        <v>1.924088</v>
      </c>
      <c r="P488" s="0" t="n">
        <f aca="false">$N$5/N488</f>
        <v>0.913781580002673</v>
      </c>
    </row>
    <row r="489" customFormat="false" ht="12.8" hidden="false" customHeight="false" outlineLevel="0" collapsed="false">
      <c r="B489" s="7" t="n">
        <v>0.015033</v>
      </c>
      <c r="C489" s="7" t="n">
        <v>0.279413</v>
      </c>
      <c r="D489" s="0" t="n">
        <f aca="false">$B$5/B489</f>
        <v>0.173085877735648</v>
      </c>
      <c r="F489" s="0" t="n">
        <v>0.018796</v>
      </c>
      <c r="G489" s="0" t="n">
        <v>0.612686</v>
      </c>
      <c r="H489" s="5" t="n">
        <f aca="false">$F$5/F489</f>
        <v>0.338689082783571</v>
      </c>
      <c r="J489" s="0" t="n">
        <v>0.022221</v>
      </c>
      <c r="K489" s="0" t="n">
        <v>0.766524</v>
      </c>
      <c r="L489" s="5" t="n">
        <f aca="false">$J$5/J489</f>
        <v>0.362269924845867</v>
      </c>
      <c r="N489" s="0" t="n">
        <v>0.017866</v>
      </c>
      <c r="O489" s="0" t="n">
        <v>1.611344</v>
      </c>
      <c r="P489" s="0" t="n">
        <f aca="false">$N$5/N489</f>
        <v>0.765252434792343</v>
      </c>
    </row>
    <row r="490" customFormat="false" ht="12.8" hidden="false" customHeight="false" outlineLevel="0" collapsed="false">
      <c r="B490" s="7" t="n">
        <v>0.016968</v>
      </c>
      <c r="C490" s="7" t="n">
        <v>0.247556</v>
      </c>
      <c r="D490" s="0" t="n">
        <f aca="false">$B$5/B490</f>
        <v>0.153347477604903</v>
      </c>
      <c r="F490" s="0" t="n">
        <v>0.020014</v>
      </c>
      <c r="G490" s="0" t="n">
        <v>0.575391</v>
      </c>
      <c r="H490" s="5" t="n">
        <f aca="false">$F$5/F490</f>
        <v>0.318077345857899</v>
      </c>
      <c r="J490" s="0" t="n">
        <v>0.025331</v>
      </c>
      <c r="K490" s="0" t="n">
        <v>0.672425</v>
      </c>
      <c r="L490" s="5" t="n">
        <f aca="false">$J$5/J490</f>
        <v>0.31779242824997</v>
      </c>
      <c r="N490" s="0" t="n">
        <v>0.022081</v>
      </c>
      <c r="O490" s="0" t="n">
        <v>1.303729</v>
      </c>
      <c r="P490" s="0" t="n">
        <f aca="false">$N$5/N490</f>
        <v>0.619174856211222</v>
      </c>
    </row>
    <row r="491" customFormat="false" ht="12.8" hidden="false" customHeight="false" outlineLevel="0" collapsed="false">
      <c r="B491" s="7" t="n">
        <v>0.018306</v>
      </c>
      <c r="C491" s="7" t="n">
        <v>0.22946</v>
      </c>
      <c r="D491" s="0" t="n">
        <f aca="false">$B$5/B491</f>
        <v>0.142139189336829</v>
      </c>
      <c r="F491" s="0" t="n">
        <v>0.023606</v>
      </c>
      <c r="G491" s="0" t="n">
        <v>0.487842</v>
      </c>
      <c r="H491" s="5" t="n">
        <f aca="false">$F$5/F491</f>
        <v>0.269677200711683</v>
      </c>
      <c r="J491" s="0" t="n">
        <v>0.029006</v>
      </c>
      <c r="K491" s="0" t="n">
        <v>0.587233</v>
      </c>
      <c r="L491" s="5" t="n">
        <f aca="false">$J$5/J491</f>
        <v>0.277528787147487</v>
      </c>
      <c r="N491" s="0" t="n">
        <v>0.023755</v>
      </c>
      <c r="O491" s="0" t="n">
        <v>1.21184</v>
      </c>
      <c r="P491" s="0" t="n">
        <f aca="false">$N$5/N491</f>
        <v>0.575541991159756</v>
      </c>
    </row>
    <row r="492" customFormat="false" ht="12.8" hidden="false" customHeight="false" outlineLevel="0" collapsed="false">
      <c r="B492" s="7" t="n">
        <v>0.024591</v>
      </c>
      <c r="C492" s="7" t="n">
        <v>0.170812</v>
      </c>
      <c r="D492" s="0" t="n">
        <f aca="false">$B$5/B492</f>
        <v>0.105811069090318</v>
      </c>
      <c r="F492" s="0" t="n">
        <v>0.001834</v>
      </c>
      <c r="G492" s="0" t="n">
        <v>6.278311</v>
      </c>
      <c r="H492" s="5" t="n">
        <f aca="false">$F$5/F492</f>
        <v>3.4711014176663</v>
      </c>
      <c r="J492" s="0" t="n">
        <v>0.00109</v>
      </c>
      <c r="K492" s="0" t="n">
        <v>15.621589</v>
      </c>
      <c r="L492" s="5" t="n">
        <f aca="false">$J$5/J492</f>
        <v>7.38532110091743</v>
      </c>
      <c r="N492" s="0" t="n">
        <v>0.002125</v>
      </c>
      <c r="O492" s="0" t="n">
        <v>13.547759</v>
      </c>
      <c r="P492" s="0" t="n">
        <f aca="false">$N$5/N492</f>
        <v>6.43388235294118</v>
      </c>
    </row>
    <row r="493" customFormat="false" ht="12.8" hidden="false" customHeight="false" outlineLevel="0" collapsed="false">
      <c r="B493" s="7" t="n">
        <v>0.000386</v>
      </c>
      <c r="C493" s="7" t="n">
        <v>10.893509</v>
      </c>
      <c r="D493" s="0" t="n">
        <f aca="false">$B$5/B493</f>
        <v>6.74093264248705</v>
      </c>
      <c r="F493" s="0" t="n">
        <v>0.003973</v>
      </c>
      <c r="G493" s="0" t="n">
        <v>2.89833</v>
      </c>
      <c r="H493" s="5" t="n">
        <f aca="false">$F$5/F493</f>
        <v>1.60231563050592</v>
      </c>
      <c r="J493" s="0" t="n">
        <v>0.004123</v>
      </c>
      <c r="K493" s="0" t="n">
        <v>4.131035</v>
      </c>
      <c r="L493" s="5" t="n">
        <f aca="false">$J$5/J493</f>
        <v>1.95246179966044</v>
      </c>
      <c r="N493" s="0" t="n">
        <v>0.004554</v>
      </c>
      <c r="O493" s="0" t="n">
        <v>6.32134</v>
      </c>
      <c r="P493" s="0" t="n">
        <f aca="false">$N$5/N493</f>
        <v>3.00219587176109</v>
      </c>
    </row>
    <row r="494" customFormat="false" ht="12.8" hidden="false" customHeight="false" outlineLevel="0" collapsed="false">
      <c r="B494" s="7" t="n">
        <v>0.00358</v>
      </c>
      <c r="C494" s="7" t="n">
        <v>1.173264</v>
      </c>
      <c r="D494" s="0" t="n">
        <f aca="false">$B$5/B494</f>
        <v>0.7268156424581</v>
      </c>
      <c r="F494" s="0" t="n">
        <v>0.009883</v>
      </c>
      <c r="G494" s="0" t="n">
        <v>1.16525</v>
      </c>
      <c r="H494" s="5" t="n">
        <f aca="false">$F$5/F494</f>
        <v>0.644136395831225</v>
      </c>
      <c r="J494" s="0" t="n">
        <v>0.007554</v>
      </c>
      <c r="K494" s="0" t="n">
        <v>2.25485</v>
      </c>
      <c r="L494" s="5" t="n">
        <f aca="false">$J$5/J494</f>
        <v>1.06566057717765</v>
      </c>
      <c r="N494" s="0" t="n">
        <v>0.012342</v>
      </c>
      <c r="O494" s="0" t="n">
        <v>2.332399</v>
      </c>
      <c r="P494" s="0" t="n">
        <f aca="false">$N$5/N494</f>
        <v>1.10776211310971</v>
      </c>
    </row>
    <row r="495" customFormat="false" ht="12.8" hidden="false" customHeight="false" outlineLevel="0" collapsed="false">
      <c r="B495" s="7" t="n">
        <v>0.010356</v>
      </c>
      <c r="C495" s="7" t="n">
        <v>0.405617</v>
      </c>
      <c r="D495" s="0" t="n">
        <f aca="false">$B$5/B495</f>
        <v>0.251255310930861</v>
      </c>
      <c r="F495" s="0" t="n">
        <v>0.014281</v>
      </c>
      <c r="G495" s="0" t="n">
        <v>0.806369</v>
      </c>
      <c r="H495" s="5" t="n">
        <f aca="false">$F$5/F495</f>
        <v>0.445767103144038</v>
      </c>
      <c r="J495" s="0" t="n">
        <v>0.014906</v>
      </c>
      <c r="K495" s="0" t="n">
        <v>1.142733</v>
      </c>
      <c r="L495" s="5" t="n">
        <f aca="false">$J$5/J495</f>
        <v>0.540050986180062</v>
      </c>
      <c r="N495" s="0" t="n">
        <v>0.015197</v>
      </c>
      <c r="O495" s="0" t="n">
        <v>1.89431</v>
      </c>
      <c r="P495" s="0" t="n">
        <f aca="false">$N$5/N495</f>
        <v>0.899651246956636</v>
      </c>
    </row>
    <row r="496" customFormat="false" ht="12.8" hidden="false" customHeight="false" outlineLevel="0" collapsed="false">
      <c r="B496" s="7" t="n">
        <v>0.013938</v>
      </c>
      <c r="C496" s="7" t="n">
        <v>0.301371</v>
      </c>
      <c r="D496" s="0" t="n">
        <f aca="false">$B$5/B496</f>
        <v>0.186683885779882</v>
      </c>
      <c r="F496" s="0" t="n">
        <v>0.017093</v>
      </c>
      <c r="G496" s="0" t="n">
        <v>0.673718</v>
      </c>
      <c r="H496" s="5" t="n">
        <f aca="false">$F$5/F496</f>
        <v>0.372433159773006</v>
      </c>
      <c r="J496" s="0" t="n">
        <v>0.020439</v>
      </c>
      <c r="K496" s="0" t="n">
        <v>0.833362</v>
      </c>
      <c r="L496" s="5" t="n">
        <f aca="false">$J$5/J496</f>
        <v>0.39385488526836</v>
      </c>
      <c r="N496" s="0" t="n">
        <v>0.017582</v>
      </c>
      <c r="O496" s="0" t="n">
        <v>1.637373</v>
      </c>
      <c r="P496" s="0" t="n">
        <f aca="false">$N$5/N496</f>
        <v>0.777613468319873</v>
      </c>
    </row>
    <row r="497" customFormat="false" ht="12.8" hidden="false" customHeight="false" outlineLevel="0" collapsed="false">
      <c r="B497" s="7" t="n">
        <v>0.017401</v>
      </c>
      <c r="C497" s="7" t="n">
        <v>0.241386</v>
      </c>
      <c r="D497" s="0" t="n">
        <f aca="false">$B$5/B497</f>
        <v>0.149531636112867</v>
      </c>
      <c r="F497" s="0" t="n">
        <v>0.021047</v>
      </c>
      <c r="G497" s="0" t="n">
        <v>0.547156</v>
      </c>
      <c r="H497" s="5" t="n">
        <f aca="false">$F$5/F497</f>
        <v>0.302465909630826</v>
      </c>
      <c r="J497" s="0" t="n">
        <v>0.026903</v>
      </c>
      <c r="K497" s="0" t="n">
        <v>0.633119</v>
      </c>
      <c r="L497" s="5" t="n">
        <f aca="false">$J$5/J497</f>
        <v>0.299223134966361</v>
      </c>
      <c r="N497" s="0" t="n">
        <v>0.019458</v>
      </c>
      <c r="O497" s="0" t="n">
        <v>1.479498</v>
      </c>
      <c r="P497" s="0" t="n">
        <f aca="false">$N$5/N497</f>
        <v>0.702641587007914</v>
      </c>
    </row>
    <row r="498" customFormat="false" ht="12.8" hidden="false" customHeight="false" outlineLevel="0" collapsed="false">
      <c r="B498" s="7" t="n">
        <v>0.020495</v>
      </c>
      <c r="C498" s="7" t="n">
        <v>0.204953</v>
      </c>
      <c r="D498" s="0" t="n">
        <f aca="false">$B$5/B498</f>
        <v>0.126957794584045</v>
      </c>
      <c r="F498" s="0" t="n">
        <v>0.022278</v>
      </c>
      <c r="G498" s="0" t="n">
        <v>0.516915</v>
      </c>
      <c r="H498" s="5" t="n">
        <f aca="false">$F$5/F498</f>
        <v>0.285752760570967</v>
      </c>
      <c r="J498" s="0" t="n">
        <v>0.029641</v>
      </c>
      <c r="K498" s="0" t="n">
        <v>0.574649</v>
      </c>
      <c r="L498" s="5" t="n">
        <f aca="false">$J$5/J498</f>
        <v>0.271583279916332</v>
      </c>
      <c r="N498" s="0" t="n">
        <v>0.024467</v>
      </c>
      <c r="O498" s="0" t="n">
        <v>1.176585</v>
      </c>
      <c r="P498" s="0" t="n">
        <f aca="false">$N$5/N498</f>
        <v>0.558793476928107</v>
      </c>
    </row>
    <row r="499" customFormat="false" ht="12.8" hidden="false" customHeight="false" outlineLevel="0" collapsed="false">
      <c r="B499" s="7" t="n">
        <v>0.021982</v>
      </c>
      <c r="C499" s="7" t="n">
        <v>0.191084</v>
      </c>
      <c r="D499" s="0" t="n">
        <f aca="false">$B$5/B499</f>
        <v>0.118369575106906</v>
      </c>
      <c r="F499" s="0" t="n">
        <v>0.028131</v>
      </c>
      <c r="G499" s="0" t="n">
        <v>0.409375</v>
      </c>
      <c r="H499" s="5" t="n">
        <f aca="false">$F$5/F499</f>
        <v>0.226298389676869</v>
      </c>
      <c r="J499" s="0" t="n">
        <v>0.032211</v>
      </c>
      <c r="K499" s="0" t="n">
        <v>0.528798</v>
      </c>
      <c r="L499" s="5" t="n">
        <f aca="false">$J$5/J499</f>
        <v>0.249914625438515</v>
      </c>
      <c r="N499" s="0" t="n">
        <v>0.026147</v>
      </c>
      <c r="O499" s="0" t="n">
        <v>1.100988</v>
      </c>
      <c r="P499" s="0" t="n">
        <f aca="false">$N$5/N499</f>
        <v>0.522889815275175</v>
      </c>
    </row>
    <row r="500" customFormat="false" ht="12.8" hidden="false" customHeight="false" outlineLevel="0" collapsed="false">
      <c r="B500" s="7" t="n">
        <v>0.024971</v>
      </c>
      <c r="C500" s="7" t="n">
        <v>0.168212</v>
      </c>
      <c r="D500" s="0" t="n">
        <f aca="false">$B$5/B500</f>
        <v>0.104200873012695</v>
      </c>
      <c r="F500" s="0" t="n">
        <v>0.001837</v>
      </c>
      <c r="G500" s="0" t="n">
        <v>6.270244</v>
      </c>
      <c r="H500" s="5" t="n">
        <f aca="false">$F$5/F500</f>
        <v>3.46543277082199</v>
      </c>
      <c r="J500" s="0" t="n">
        <v>0.001002</v>
      </c>
      <c r="K500" s="0" t="n">
        <v>17.003075</v>
      </c>
      <c r="L500" s="5" t="n">
        <f aca="false">$J$5/J500</f>
        <v>8.03393213572854</v>
      </c>
      <c r="N500" s="0" t="n">
        <v>0.002128</v>
      </c>
      <c r="O500" s="0" t="n">
        <v>13.530312</v>
      </c>
      <c r="P500" s="0" t="n">
        <f aca="false">$N$5/N500</f>
        <v>6.42481203007519</v>
      </c>
    </row>
    <row r="501" customFormat="false" ht="12.8" hidden="false" customHeight="false" outlineLevel="0" collapsed="false">
      <c r="B501" s="7" t="n">
        <v>0.000395</v>
      </c>
      <c r="C501" s="7" t="n">
        <v>10.629126</v>
      </c>
      <c r="D501" s="0" t="n">
        <f aca="false">$B$5/B501</f>
        <v>6.5873417721519</v>
      </c>
      <c r="F501" s="0" t="n">
        <v>0.004311</v>
      </c>
      <c r="G501" s="0" t="n">
        <v>2.671025</v>
      </c>
      <c r="H501" s="5" t="n">
        <f aca="false">$F$5/F501</f>
        <v>1.47668754349339</v>
      </c>
      <c r="J501" s="0" t="n">
        <v>0.004272</v>
      </c>
      <c r="K501" s="0" t="n">
        <v>3.987555</v>
      </c>
      <c r="L501" s="5" t="n">
        <f aca="false">$J$5/J501</f>
        <v>1.88436329588015</v>
      </c>
      <c r="N501" s="0" t="n">
        <v>0.004697</v>
      </c>
      <c r="O501" s="0" t="n">
        <v>6.128614</v>
      </c>
      <c r="P501" s="0" t="n">
        <f aca="false">$N$5/N501</f>
        <v>2.91079412390888</v>
      </c>
    </row>
    <row r="502" customFormat="false" ht="12.8" hidden="false" customHeight="false" outlineLevel="0" collapsed="false">
      <c r="B502" s="7" t="n">
        <v>0.003683</v>
      </c>
      <c r="C502" s="7" t="n">
        <v>1.140438</v>
      </c>
      <c r="D502" s="0" t="n">
        <f aca="false">$B$5/B502</f>
        <v>0.706489275047516</v>
      </c>
      <c r="F502" s="0" t="n">
        <v>0.01191</v>
      </c>
      <c r="G502" s="0" t="n">
        <v>0.966902</v>
      </c>
      <c r="H502" s="5" t="n">
        <f aca="false">$F$5/F502</f>
        <v>0.534508816120907</v>
      </c>
      <c r="J502" s="0" t="n">
        <v>0.008793</v>
      </c>
      <c r="K502" s="0" t="n">
        <v>1.937074</v>
      </c>
      <c r="L502" s="5" t="n">
        <f aca="false">$J$5/J502</f>
        <v>0.915500966678039</v>
      </c>
      <c r="N502" s="0" t="n">
        <v>0.01261</v>
      </c>
      <c r="O502" s="0" t="n">
        <v>2.282939</v>
      </c>
      <c r="P502" s="0" t="n">
        <f aca="false">$N$5/N502</f>
        <v>1.0842188739096</v>
      </c>
    </row>
    <row r="503" customFormat="false" ht="12.8" hidden="false" customHeight="false" outlineLevel="0" collapsed="false">
      <c r="B503" s="7" t="n">
        <v>0.010542</v>
      </c>
      <c r="C503" s="7" t="n">
        <v>0.398453</v>
      </c>
      <c r="D503" s="0" t="n">
        <f aca="false">$B$5/B503</f>
        <v>0.246822234870044</v>
      </c>
      <c r="F503" s="0" t="n">
        <v>0.014576</v>
      </c>
      <c r="G503" s="0" t="n">
        <v>0.790071</v>
      </c>
      <c r="H503" s="5" t="n">
        <f aca="false">$F$5/F503</f>
        <v>0.436745334796927</v>
      </c>
      <c r="J503" s="0" t="n">
        <v>0.018618</v>
      </c>
      <c r="K503" s="0" t="n">
        <v>0.914867</v>
      </c>
      <c r="L503" s="5" t="n">
        <f aca="false">$J$5/J503</f>
        <v>0.432377269309271</v>
      </c>
      <c r="N503" s="0" t="n">
        <v>0.016296</v>
      </c>
      <c r="O503" s="0" t="n">
        <v>1.766503</v>
      </c>
      <c r="P503" s="0" t="n">
        <f aca="false">$N$5/N503</f>
        <v>0.838978890525282</v>
      </c>
    </row>
    <row r="504" customFormat="false" ht="12.8" hidden="false" customHeight="false" outlineLevel="0" collapsed="false">
      <c r="B504" s="7" t="n">
        <v>0.015382</v>
      </c>
      <c r="C504" s="7" t="n">
        <v>0.27307</v>
      </c>
      <c r="D504" s="0" t="n">
        <f aca="false">$B$5/B504</f>
        <v>0.169158756988688</v>
      </c>
      <c r="F504" s="0" t="n">
        <v>0.018434</v>
      </c>
      <c r="G504" s="0" t="n">
        <v>0.624711</v>
      </c>
      <c r="H504" s="5" t="n">
        <f aca="false">$F$5/F504</f>
        <v>0.34534013236411</v>
      </c>
      <c r="J504" s="0" t="n">
        <v>0.023973</v>
      </c>
      <c r="K504" s="0" t="n">
        <v>0.710522</v>
      </c>
      <c r="L504" s="5" t="n">
        <f aca="false">$J$5/J504</f>
        <v>0.335794435406499</v>
      </c>
      <c r="N504" s="0" t="n">
        <v>0.020875</v>
      </c>
      <c r="O504" s="0" t="n">
        <v>1.379055</v>
      </c>
      <c r="P504" s="0" t="n">
        <f aca="false">$N$5/N504</f>
        <v>0.654946107784431</v>
      </c>
    </row>
    <row r="505" customFormat="false" ht="12.8" hidden="false" customHeight="false" outlineLevel="0" collapsed="false">
      <c r="B505" s="7" t="n">
        <v>0.018434</v>
      </c>
      <c r="C505" s="7" t="n">
        <v>0.227866</v>
      </c>
      <c r="D505" s="0" t="n">
        <f aca="false">$B$5/B505</f>
        <v>0.141152218726267</v>
      </c>
      <c r="F505" s="0" t="n">
        <v>0.022509</v>
      </c>
      <c r="G505" s="0" t="n">
        <v>0.511619</v>
      </c>
      <c r="H505" s="5" t="n">
        <f aca="false">$F$5/F505</f>
        <v>0.282820205251233</v>
      </c>
      <c r="J505" s="0" t="n">
        <v>0.027595</v>
      </c>
      <c r="K505" s="0" t="n">
        <v>0.617258</v>
      </c>
      <c r="L505" s="5" t="n">
        <f aca="false">$J$5/J505</f>
        <v>0.291719514404783</v>
      </c>
      <c r="N505" s="0" t="n">
        <v>0.024703</v>
      </c>
      <c r="O505" s="0" t="n">
        <v>1.165364</v>
      </c>
      <c r="P505" s="0" t="n">
        <f aca="false">$N$5/N505</f>
        <v>0.553455045945837</v>
      </c>
    </row>
    <row r="506" customFormat="false" ht="12.8" hidden="false" customHeight="false" outlineLevel="0" collapsed="false">
      <c r="B506" s="7" t="n">
        <v>0.021264</v>
      </c>
      <c r="C506" s="7" t="n">
        <v>0.197537</v>
      </c>
      <c r="D506" s="0" t="n">
        <f aca="false">$B$5/B506</f>
        <v>0.122366440933032</v>
      </c>
      <c r="F506" s="0" t="n">
        <v>0.025122</v>
      </c>
      <c r="G506" s="0" t="n">
        <v>0.458404</v>
      </c>
      <c r="H506" s="5" t="n">
        <f aca="false">$F$5/F506</f>
        <v>0.253403391449725</v>
      </c>
      <c r="J506" s="0" t="n">
        <v>0.031344</v>
      </c>
      <c r="K506" s="0" t="n">
        <v>0.543428</v>
      </c>
      <c r="L506" s="5" t="n">
        <f aca="false">$J$5/J506</f>
        <v>0.256827462991322</v>
      </c>
      <c r="N506" s="0" t="n">
        <v>0.026842</v>
      </c>
      <c r="O506" s="0" t="n">
        <v>1.072473</v>
      </c>
      <c r="P506" s="0" t="n">
        <f aca="false">$N$5/N506</f>
        <v>0.509351017062812</v>
      </c>
    </row>
    <row r="507" customFormat="false" ht="12.8" hidden="false" customHeight="false" outlineLevel="0" collapsed="false">
      <c r="B507" s="7" t="n">
        <v>0.024747</v>
      </c>
      <c r="C507" s="7" t="n">
        <v>0.169733</v>
      </c>
      <c r="D507" s="0" t="n">
        <f aca="false">$B$5/B507</f>
        <v>0.1051440578656</v>
      </c>
      <c r="F507" s="0" t="n">
        <v>0.028439</v>
      </c>
      <c r="G507" s="0" t="n">
        <v>0.404932</v>
      </c>
      <c r="H507" s="5" t="n">
        <f aca="false">$F$5/F507</f>
        <v>0.223847533316924</v>
      </c>
      <c r="J507" s="0" t="n">
        <v>0.033883</v>
      </c>
      <c r="K507" s="0" t="n">
        <v>0.5027</v>
      </c>
      <c r="L507" s="5" t="n">
        <f aca="false">$J$5/J507</f>
        <v>0.23758226839418</v>
      </c>
      <c r="N507" s="0" t="n">
        <v>0.02922</v>
      </c>
      <c r="O507" s="0" t="n">
        <v>0.985193</v>
      </c>
      <c r="P507" s="0" t="n">
        <f aca="false">$N$5/N507</f>
        <v>0.467898699520876</v>
      </c>
    </row>
    <row r="508" customFormat="false" ht="12.8" hidden="false" customHeight="false" outlineLevel="0" collapsed="false">
      <c r="B508" s="7" t="n">
        <v>0.030538</v>
      </c>
      <c r="C508" s="7" t="n">
        <v>0.137549</v>
      </c>
      <c r="D508" s="0" t="n">
        <f aca="false">$B$5/B508</f>
        <v>0.0852053179645032</v>
      </c>
      <c r="F508" s="0" t="n">
        <v>0.0018</v>
      </c>
      <c r="G508" s="0" t="n">
        <v>6.398733</v>
      </c>
      <c r="H508" s="5" t="n">
        <f aca="false">$F$5/F508</f>
        <v>3.53666666666667</v>
      </c>
      <c r="J508" s="0" t="n">
        <v>0.000982</v>
      </c>
      <c r="K508" s="0" t="n">
        <v>17.345691</v>
      </c>
      <c r="L508" s="5" t="n">
        <f aca="false">$J$5/J508</f>
        <v>8.19755600814664</v>
      </c>
      <c r="N508" s="0" t="n">
        <v>0.00214</v>
      </c>
      <c r="O508" s="0" t="n">
        <v>13.453171</v>
      </c>
      <c r="P508" s="0" t="n">
        <f aca="false">$N$5/N508</f>
        <v>6.38878504672897</v>
      </c>
    </row>
    <row r="509" customFormat="false" ht="12.8" hidden="false" customHeight="false" outlineLevel="0" collapsed="false">
      <c r="B509" s="7" t="n">
        <v>0.000414</v>
      </c>
      <c r="C509" s="7" t="n">
        <v>10.148221</v>
      </c>
      <c r="D509" s="0" t="n">
        <f aca="false">$B$5/B509</f>
        <v>6.28502415458937</v>
      </c>
      <c r="F509" s="0" t="n">
        <v>0.004954</v>
      </c>
      <c r="G509" s="0" t="n">
        <v>2.324796</v>
      </c>
      <c r="H509" s="5" t="n">
        <f aca="false">$F$5/F509</f>
        <v>1.28502220427937</v>
      </c>
      <c r="J509" s="0" t="n">
        <v>0.004293</v>
      </c>
      <c r="K509" s="0" t="n">
        <v>3.967169</v>
      </c>
      <c r="L509" s="5" t="n">
        <f aca="false">$J$5/J509</f>
        <v>1.87514558583741</v>
      </c>
      <c r="N509" s="0" t="n">
        <v>0.00537</v>
      </c>
      <c r="O509" s="0" t="n">
        <v>5.361295</v>
      </c>
      <c r="P509" s="0" t="n">
        <f aca="false">$N$5/N509</f>
        <v>2.54599627560521</v>
      </c>
    </row>
    <row r="510" customFormat="false" ht="12.8" hidden="false" customHeight="false" outlineLevel="0" collapsed="false">
      <c r="B510" s="7" t="n">
        <v>0.003715</v>
      </c>
      <c r="C510" s="7" t="n">
        <v>1.130661</v>
      </c>
      <c r="D510" s="0" t="n">
        <f aca="false">$B$5/B510</f>
        <v>0.700403768506056</v>
      </c>
      <c r="F510" s="0" t="n">
        <v>0.015648</v>
      </c>
      <c r="G510" s="0" t="n">
        <v>0.73594</v>
      </c>
      <c r="H510" s="5" t="n">
        <f aca="false">$F$5/F510</f>
        <v>0.406825153374233</v>
      </c>
      <c r="J510" s="0" t="n">
        <v>0.013727</v>
      </c>
      <c r="K510" s="0" t="n">
        <v>1.24083</v>
      </c>
      <c r="L510" s="5" t="n">
        <f aca="false">$J$5/J510</f>
        <v>0.586435492095869</v>
      </c>
      <c r="N510" s="0" t="n">
        <v>0.016047</v>
      </c>
      <c r="O510" s="0" t="n">
        <v>1.793901</v>
      </c>
      <c r="P510" s="0" t="n">
        <f aca="false">$N$5/N510</f>
        <v>0.851997258054465</v>
      </c>
    </row>
    <row r="511" customFormat="false" ht="12.8" hidden="false" customHeight="false" outlineLevel="0" collapsed="false">
      <c r="B511" s="7" t="n">
        <v>0.015612</v>
      </c>
      <c r="C511" s="7" t="n">
        <v>0.269044</v>
      </c>
      <c r="D511" s="0" t="n">
        <f aca="false">$B$5/B511</f>
        <v>0.166666666666667</v>
      </c>
      <c r="F511" s="0" t="n">
        <v>0.018953</v>
      </c>
      <c r="G511" s="0" t="n">
        <v>0.607621</v>
      </c>
      <c r="H511" s="5" t="n">
        <f aca="false">$F$5/F511</f>
        <v>0.335883501292671</v>
      </c>
      <c r="J511" s="0" t="n">
        <v>0.021835</v>
      </c>
      <c r="K511" s="0" t="n">
        <v>0.780081</v>
      </c>
      <c r="L511" s="5" t="n">
        <f aca="false">$J$5/J511</f>
        <v>0.368674147011678</v>
      </c>
      <c r="N511" s="0" t="n">
        <v>0.018864</v>
      </c>
      <c r="O511" s="0" t="n">
        <v>1.52603</v>
      </c>
      <c r="P511" s="0" t="n">
        <f aca="false">$N$5/N511</f>
        <v>0.724766751484309</v>
      </c>
    </row>
    <row r="512" customFormat="false" ht="12.8" hidden="false" customHeight="false" outlineLevel="0" collapsed="false">
      <c r="B512" s="7" t="n">
        <v>0.021229</v>
      </c>
      <c r="C512" s="7" t="n">
        <v>0.197865</v>
      </c>
      <c r="D512" s="0" t="n">
        <f aca="false">$B$5/B512</f>
        <v>0.122568185029912</v>
      </c>
      <c r="F512" s="0" t="n">
        <v>0.022045</v>
      </c>
      <c r="G512" s="0" t="n">
        <v>0.52239</v>
      </c>
      <c r="H512" s="5" t="n">
        <f aca="false">$F$5/F512</f>
        <v>0.288772964391018</v>
      </c>
      <c r="J512" s="0" t="n">
        <v>0.026866</v>
      </c>
      <c r="K512" s="0" t="n">
        <v>0.634003</v>
      </c>
      <c r="L512" s="5" t="n">
        <f aca="false">$J$5/J512</f>
        <v>0.299635226680563</v>
      </c>
      <c r="N512" s="0" t="n">
        <v>0.023528</v>
      </c>
      <c r="O512" s="0" t="n">
        <v>1.223563</v>
      </c>
      <c r="P512" s="0" t="n">
        <f aca="false">$N$5/N512</f>
        <v>0.581094865691941</v>
      </c>
    </row>
    <row r="513" customFormat="false" ht="12.8" hidden="false" customHeight="false" outlineLevel="0" collapsed="false">
      <c r="B513" s="7" t="n">
        <v>0.022167</v>
      </c>
      <c r="C513" s="7" t="n">
        <v>0.189489</v>
      </c>
      <c r="D513" s="0" t="n">
        <f aca="false">$B$5/B513</f>
        <v>0.117381693508368</v>
      </c>
      <c r="F513" s="0" t="n">
        <v>0.025927</v>
      </c>
      <c r="G513" s="0" t="n">
        <v>0.444165</v>
      </c>
      <c r="H513" s="5" t="n">
        <f aca="false">$F$5/F513</f>
        <v>0.24553554209897</v>
      </c>
      <c r="J513" s="0" t="n">
        <v>0.031818</v>
      </c>
      <c r="K513" s="0" t="n">
        <v>0.535324</v>
      </c>
      <c r="L513" s="5" t="n">
        <f aca="false">$J$5/J513</f>
        <v>0.253001445722547</v>
      </c>
      <c r="N513" s="0" t="n">
        <v>0.023409</v>
      </c>
      <c r="O513" s="0" t="n">
        <v>1.229778</v>
      </c>
      <c r="P513" s="0" t="n">
        <f aca="false">$N$5/N513</f>
        <v>0.584048870092699</v>
      </c>
    </row>
    <row r="514" customFormat="false" ht="12.8" hidden="false" customHeight="false" outlineLevel="0" collapsed="false">
      <c r="B514" s="7" t="n">
        <v>0.023983</v>
      </c>
      <c r="C514" s="7" t="n">
        <v>0.175143</v>
      </c>
      <c r="D514" s="0" t="n">
        <f aca="false">$B$5/B514</f>
        <v>0.10849351624067</v>
      </c>
      <c r="F514" s="0" t="n">
        <v>0.028434</v>
      </c>
      <c r="G514" s="0" t="n">
        <v>0.405008</v>
      </c>
      <c r="H514" s="5" t="n">
        <f aca="false">$F$5/F514</f>
        <v>0.223886895969614</v>
      </c>
      <c r="J514" s="0" t="n">
        <v>0.036501</v>
      </c>
      <c r="K514" s="0" t="n">
        <v>0.466638</v>
      </c>
      <c r="L514" s="5" t="n">
        <f aca="false">$J$5/J514</f>
        <v>0.220541902961563</v>
      </c>
      <c r="N514" s="0" t="n">
        <v>0.028802</v>
      </c>
      <c r="O514" s="0" t="n">
        <v>0.999498</v>
      </c>
      <c r="P514" s="0" t="n">
        <f aca="false">$N$5/N514</f>
        <v>0.474689257690438</v>
      </c>
    </row>
    <row r="515" customFormat="false" ht="12.8" hidden="false" customHeight="false" outlineLevel="0" collapsed="false">
      <c r="B515" s="7" t="n">
        <v>0.028279</v>
      </c>
      <c r="C515" s="7" t="n">
        <v>0.148536</v>
      </c>
      <c r="D515" s="0" t="n">
        <f aca="false">$B$5/B515</f>
        <v>0.0920117401605432</v>
      </c>
      <c r="F515" s="0" t="n">
        <v>0.033292</v>
      </c>
      <c r="G515" s="0" t="n">
        <v>0.345913</v>
      </c>
      <c r="H515" s="5" t="n">
        <f aca="false">$F$5/F515</f>
        <v>0.191217109215427</v>
      </c>
      <c r="J515" s="0" t="n">
        <v>0.04019</v>
      </c>
      <c r="K515" s="0" t="n">
        <v>0.423809</v>
      </c>
      <c r="L515" s="5" t="n">
        <f aca="false">$J$5/J515</f>
        <v>0.20029858173675</v>
      </c>
      <c r="N515" s="0" t="n">
        <v>0.03259</v>
      </c>
      <c r="O515" s="0" t="n">
        <v>0.883338</v>
      </c>
      <c r="P515" s="0" t="n">
        <f aca="false">$N$5/N515</f>
        <v>0.419515188708193</v>
      </c>
    </row>
    <row r="516" customFormat="false" ht="12.8" hidden="false" customHeight="false" outlineLevel="0" collapsed="false">
      <c r="B516" s="7" t="n">
        <v>0.034666</v>
      </c>
      <c r="C516" s="7" t="n">
        <v>0.12117</v>
      </c>
      <c r="D516" s="0" t="n">
        <f aca="false">$B$5/B516</f>
        <v>0.0750591357526106</v>
      </c>
      <c r="F516" s="0" t="n">
        <v>0.001858</v>
      </c>
      <c r="G516" s="0" t="n">
        <v>6.197458</v>
      </c>
      <c r="H516" s="5" t="n">
        <f aca="false">$F$5/F516</f>
        <v>3.42626480086114</v>
      </c>
      <c r="J516" s="0" t="n">
        <v>0.000998</v>
      </c>
      <c r="K516" s="0" t="n">
        <v>17.070743</v>
      </c>
      <c r="L516" s="5" t="n">
        <f aca="false">$J$5/J516</f>
        <v>8.06613226452906</v>
      </c>
      <c r="N516" s="0" t="n">
        <v>0.002139</v>
      </c>
      <c r="O516" s="0" t="n">
        <v>13.458832</v>
      </c>
      <c r="P516" s="0" t="n">
        <f aca="false">$N$5/N516</f>
        <v>6.39177185600748</v>
      </c>
    </row>
    <row r="517" customFormat="false" ht="12.8" hidden="false" customHeight="false" outlineLevel="0" collapsed="false">
      <c r="B517" s="7" t="n">
        <v>0.000406</v>
      </c>
      <c r="C517" s="7" t="n">
        <v>10.345197</v>
      </c>
      <c r="D517" s="0" t="n">
        <f aca="false">$B$5/B517</f>
        <v>6.40886699507389</v>
      </c>
      <c r="F517" s="0" t="n">
        <v>0.00505</v>
      </c>
      <c r="G517" s="0" t="n">
        <v>2.280503</v>
      </c>
      <c r="H517" s="5" t="n">
        <f aca="false">$F$5/F517</f>
        <v>1.26059405940594</v>
      </c>
      <c r="J517" s="0" t="n">
        <v>0.004296</v>
      </c>
      <c r="K517" s="0" t="n">
        <v>3.964574</v>
      </c>
      <c r="L517" s="5" t="n">
        <f aca="false">$J$5/J517</f>
        <v>1.87383612662942</v>
      </c>
      <c r="N517" s="0" t="n">
        <v>0.005366</v>
      </c>
      <c r="O517" s="0" t="n">
        <v>5.364472</v>
      </c>
      <c r="P517" s="0" t="n">
        <f aca="false">$N$5/N517</f>
        <v>2.54789414834141</v>
      </c>
    </row>
    <row r="518" customFormat="false" ht="12.8" hidden="false" customHeight="false" outlineLevel="0" collapsed="false">
      <c r="B518" s="7" t="n">
        <v>0.003652</v>
      </c>
      <c r="C518" s="7" t="n">
        <v>1.150039</v>
      </c>
      <c r="D518" s="0" t="n">
        <f aca="false">$B$5/B518</f>
        <v>0.712486308871851</v>
      </c>
      <c r="F518" s="0" t="n">
        <v>0.015974</v>
      </c>
      <c r="G518" s="0" t="n">
        <v>0.720935</v>
      </c>
      <c r="H518" s="5" t="n">
        <f aca="false">$F$5/F518</f>
        <v>0.398522599223739</v>
      </c>
      <c r="J518" s="0" t="n">
        <v>0.01722</v>
      </c>
      <c r="K518" s="0" t="n">
        <v>0.989158</v>
      </c>
      <c r="L518" s="5" t="n">
        <f aca="false">$J$5/J518</f>
        <v>0.467479674796748</v>
      </c>
      <c r="N518" s="0" t="n">
        <v>0.016912</v>
      </c>
      <c r="O518" s="0" t="n">
        <v>1.702192</v>
      </c>
      <c r="P518" s="0" t="n">
        <f aca="false">$N$5/N518</f>
        <v>0.808420056764428</v>
      </c>
    </row>
    <row r="519" customFormat="false" ht="12.8" hidden="false" customHeight="false" outlineLevel="0" collapsed="false">
      <c r="B519" s="7" t="n">
        <v>0.016824</v>
      </c>
      <c r="C519" s="7" t="n">
        <v>0.249664</v>
      </c>
      <c r="D519" s="0" t="n">
        <f aca="false">$B$5/B519</f>
        <v>0.154660009510223</v>
      </c>
      <c r="F519" s="0" t="n">
        <v>0.020061</v>
      </c>
      <c r="G519" s="0" t="n">
        <v>0.574046</v>
      </c>
      <c r="H519" s="5" t="n">
        <f aca="false">$F$5/F519</f>
        <v>0.317332136982204</v>
      </c>
      <c r="J519" s="0" t="n">
        <v>0.024801</v>
      </c>
      <c r="K519" s="0" t="n">
        <v>0.686781</v>
      </c>
      <c r="L519" s="5" t="n">
        <f aca="false">$J$5/J519</f>
        <v>0.324583686141688</v>
      </c>
      <c r="N519" s="0" t="n">
        <v>0.01876</v>
      </c>
      <c r="O519" s="0" t="n">
        <v>1.53453</v>
      </c>
      <c r="P519" s="0" t="n">
        <f aca="false">$N$5/N519</f>
        <v>0.728784648187633</v>
      </c>
    </row>
    <row r="520" customFormat="false" ht="12.8" hidden="false" customHeight="false" outlineLevel="0" collapsed="false">
      <c r="B520" s="7" t="n">
        <v>0.02142</v>
      </c>
      <c r="C520" s="7" t="n">
        <v>0.196102</v>
      </c>
      <c r="D520" s="0" t="n">
        <f aca="false">$B$5/B520</f>
        <v>0.121475256769374</v>
      </c>
      <c r="F520" s="0" t="n">
        <v>0.023825</v>
      </c>
      <c r="G520" s="0" t="n">
        <v>0.483349</v>
      </c>
      <c r="H520" s="5" t="n">
        <f aca="false">$F$5/F520</f>
        <v>0.267198321091291</v>
      </c>
      <c r="J520" s="0" t="n">
        <v>0.025192</v>
      </c>
      <c r="K520" s="0" t="n">
        <v>0.676114</v>
      </c>
      <c r="L520" s="5" t="n">
        <f aca="false">$J$5/J520</f>
        <v>0.31954588758336</v>
      </c>
      <c r="N520" s="0" t="n">
        <v>0.024729</v>
      </c>
      <c r="O520" s="0" t="n">
        <v>1.164134</v>
      </c>
      <c r="P520" s="0" t="n">
        <f aca="false">$N$5/N520</f>
        <v>0.552873144890614</v>
      </c>
    </row>
    <row r="521" customFormat="false" ht="12.8" hidden="false" customHeight="false" outlineLevel="0" collapsed="false">
      <c r="B521" s="7" t="n">
        <v>0.026047</v>
      </c>
      <c r="C521" s="7" t="n">
        <v>0.161265</v>
      </c>
      <c r="D521" s="0" t="n">
        <f aca="false">$B$5/B521</f>
        <v>0.0998963412293162</v>
      </c>
      <c r="F521" s="0" t="n">
        <v>0.026991</v>
      </c>
      <c r="G521" s="0" t="n">
        <v>0.426665</v>
      </c>
      <c r="H521" s="5" t="n">
        <f aca="false">$F$5/F521</f>
        <v>0.235856396576637</v>
      </c>
      <c r="J521" s="0" t="n">
        <v>0.03458</v>
      </c>
      <c r="K521" s="0" t="n">
        <v>0.492564</v>
      </c>
      <c r="L521" s="5" t="n">
        <f aca="false">$J$5/J521</f>
        <v>0.232793522267206</v>
      </c>
      <c r="N521" s="0" t="n">
        <v>0.026937</v>
      </c>
      <c r="O521" s="0" t="n">
        <v>1.068718</v>
      </c>
      <c r="P521" s="0" t="n">
        <f aca="false">$N$5/N521</f>
        <v>0.507554664587742</v>
      </c>
    </row>
    <row r="522" customFormat="false" ht="12.8" hidden="false" customHeight="false" outlineLevel="0" collapsed="false">
      <c r="B522" s="7" t="n">
        <v>0.026911</v>
      </c>
      <c r="C522" s="7" t="n">
        <v>0.156086</v>
      </c>
      <c r="D522" s="0" t="n">
        <f aca="false">$B$5/B522</f>
        <v>0.0966890862472595</v>
      </c>
      <c r="F522" s="0" t="n">
        <v>0.031491</v>
      </c>
      <c r="G522" s="0" t="n">
        <v>0.365687</v>
      </c>
      <c r="H522" s="5" t="n">
        <f aca="false">$F$5/F522</f>
        <v>0.202152996094122</v>
      </c>
      <c r="J522" s="0" t="n">
        <v>0.04023</v>
      </c>
      <c r="K522" s="0" t="n">
        <v>0.423386</v>
      </c>
      <c r="L522" s="5" t="n">
        <f aca="false">$J$5/J522</f>
        <v>0.200099428287348</v>
      </c>
      <c r="N522" s="0" t="n">
        <v>0.030764</v>
      </c>
      <c r="O522" s="0" t="n">
        <v>0.935769</v>
      </c>
      <c r="P522" s="0" t="n">
        <f aca="false">$N$5/N522</f>
        <v>0.444415550643609</v>
      </c>
    </row>
    <row r="523" customFormat="false" ht="15" hidden="false" customHeight="false" outlineLevel="0" collapsed="false">
      <c r="B523" s="7" t="n">
        <v>0.029142</v>
      </c>
      <c r="C523" s="7" t="n">
        <v>0.144139</v>
      </c>
      <c r="D523" s="0" t="n">
        <f aca="false">$B$5/B523</f>
        <v>0.0892869398119552</v>
      </c>
      <c r="F523" s="6" t="n">
        <v>0.001248</v>
      </c>
      <c r="G523" s="6" t="n">
        <v>9.23059</v>
      </c>
      <c r="H523" s="5" t="n">
        <f aca="false">$F$5/F523</f>
        <v>5.10096153846154</v>
      </c>
      <c r="J523" s="0" t="n">
        <v>0.000832</v>
      </c>
      <c r="K523" s="0" t="n">
        <v>20.473069</v>
      </c>
      <c r="L523" s="5" t="n">
        <f aca="false">$J$5/J523</f>
        <v>9.67548076923077</v>
      </c>
      <c r="N523" s="0" t="n">
        <v>0.001658</v>
      </c>
      <c r="O523" s="0" t="n">
        <v>17.357737</v>
      </c>
      <c r="P523" s="0" t="n">
        <f aca="false">$N$5/N523</f>
        <v>8.24607961399276</v>
      </c>
    </row>
    <row r="524" customFormat="false" ht="15" hidden="false" customHeight="false" outlineLevel="0" collapsed="false">
      <c r="B524" s="5" t="n">
        <v>0.000364</v>
      </c>
      <c r="C524" s="5" t="n">
        <v>11.550455</v>
      </c>
      <c r="D524" s="0" t="n">
        <f aca="false">$B$5/B524</f>
        <v>7.14835164835165</v>
      </c>
      <c r="F524" s="6" t="n">
        <v>0.000812</v>
      </c>
      <c r="G524" s="6" t="n">
        <v>14.184545</v>
      </c>
      <c r="H524" s="5" t="n">
        <f aca="false">$F$5/F524</f>
        <v>7.83990147783251</v>
      </c>
      <c r="J524" s="0" t="n">
        <v>0.000569</v>
      </c>
      <c r="K524" s="0" t="n">
        <v>29.926033</v>
      </c>
      <c r="L524" s="5" t="n">
        <f aca="false">$J$5/J524</f>
        <v>14.1476274165202</v>
      </c>
      <c r="N524" s="0" t="n">
        <v>0.001321</v>
      </c>
      <c r="O524" s="0" t="n">
        <v>21.790325</v>
      </c>
      <c r="P524" s="0" t="n">
        <f aca="false">$N$5/N524</f>
        <v>10.3497350492051</v>
      </c>
    </row>
    <row r="525" customFormat="false" ht="15" hidden="false" customHeight="false" outlineLevel="0" collapsed="false">
      <c r="B525" s="5" t="n">
        <v>0.000337</v>
      </c>
      <c r="C525" s="5" t="n">
        <v>12.466907</v>
      </c>
      <c r="D525" s="0" t="n">
        <f aca="false">$B$5/B525</f>
        <v>7.72106824925816</v>
      </c>
      <c r="F525" s="6" t="n">
        <v>0.000641</v>
      </c>
      <c r="G525" s="6" t="n">
        <v>17.95603</v>
      </c>
      <c r="H525" s="5" t="n">
        <f aca="false">$F$5/F525</f>
        <v>9.93135725429017</v>
      </c>
      <c r="J525" s="0" t="n">
        <v>0.000524</v>
      </c>
      <c r="K525" s="0" t="n">
        <v>32.508765</v>
      </c>
      <c r="L525" s="5" t="n">
        <f aca="false">$J$5/J525</f>
        <v>15.3625954198473</v>
      </c>
      <c r="N525" s="0" t="n">
        <v>0.001135</v>
      </c>
      <c r="O525" s="0" t="n">
        <v>25.373838</v>
      </c>
      <c r="P525" s="0" t="n">
        <f aca="false">$N$5/N525</f>
        <v>12.0458149779736</v>
      </c>
    </row>
    <row r="526" customFormat="false" ht="15" hidden="false" customHeight="false" outlineLevel="0" collapsed="false">
      <c r="B526" s="5" t="n">
        <v>0.00037</v>
      </c>
      <c r="C526" s="5" t="n">
        <v>11.360704</v>
      </c>
      <c r="D526" s="0" t="n">
        <f aca="false">$B$5/B526</f>
        <v>7.03243243243243</v>
      </c>
      <c r="F526" s="6" t="n">
        <v>0.000543</v>
      </c>
      <c r="G526" s="6" t="n">
        <v>21.193101</v>
      </c>
      <c r="H526" s="5" t="n">
        <f aca="false">$F$5/F526</f>
        <v>11.7237569060773</v>
      </c>
      <c r="J526" s="0" t="n">
        <v>0.00044</v>
      </c>
      <c r="K526" s="0" t="n">
        <v>38.706437</v>
      </c>
      <c r="L526" s="5" t="n">
        <f aca="false">$J$5/J526</f>
        <v>18.2954545454545</v>
      </c>
      <c r="N526" s="0" t="n">
        <v>0.00101</v>
      </c>
      <c r="O526" s="0" t="n">
        <v>28.491888</v>
      </c>
      <c r="P526" s="0" t="n">
        <f aca="false">$N$5/N526</f>
        <v>13.5366336633663</v>
      </c>
    </row>
    <row r="527" customFormat="false" ht="15" hidden="false" customHeight="false" outlineLevel="0" collapsed="false">
      <c r="B527" s="5" t="n">
        <v>0.000335</v>
      </c>
      <c r="C527" s="5" t="n">
        <v>12.53832</v>
      </c>
      <c r="D527" s="0" t="n">
        <f aca="false">$B$5/B527</f>
        <v>7.76716417910448</v>
      </c>
      <c r="F527" s="6" t="n">
        <v>0.000484</v>
      </c>
      <c r="G527" s="6" t="n">
        <v>23.784428</v>
      </c>
      <c r="H527" s="5" t="n">
        <f aca="false">$F$5/F527</f>
        <v>13.1528925619835</v>
      </c>
      <c r="J527" s="0" t="n">
        <v>0.000419</v>
      </c>
      <c r="K527" s="0" t="n">
        <v>40.646701</v>
      </c>
      <c r="L527" s="5" t="n">
        <f aca="false">$J$5/J527</f>
        <v>19.2124105011933</v>
      </c>
      <c r="N527" s="0" t="n">
        <v>0.000899</v>
      </c>
      <c r="O527" s="0" t="n">
        <v>32.016142</v>
      </c>
      <c r="P527" s="0" t="n">
        <f aca="false">$N$5/N527</f>
        <v>15.2080088987764</v>
      </c>
    </row>
    <row r="528" customFormat="false" ht="15" hidden="false" customHeight="false" outlineLevel="0" collapsed="false">
      <c r="B528" s="5" t="n">
        <v>0.000324</v>
      </c>
      <c r="C528" s="5" t="n">
        <v>12.95184</v>
      </c>
      <c r="D528" s="0" t="n">
        <f aca="false">$B$5/B528</f>
        <v>8.03086419753086</v>
      </c>
      <c r="F528" s="6" t="n">
        <v>0.000473</v>
      </c>
      <c r="G528" s="6" t="n">
        <v>24.331377</v>
      </c>
      <c r="H528" s="5" t="n">
        <f aca="false">$F$5/F528</f>
        <v>13.4587737843552</v>
      </c>
      <c r="J528" s="0" t="n">
        <v>0.000471</v>
      </c>
      <c r="K528" s="0" t="n">
        <v>36.162637</v>
      </c>
      <c r="L528" s="5" t="n">
        <f aca="false">$J$5/J528</f>
        <v>17.0912951167728</v>
      </c>
      <c r="N528" s="0" t="n">
        <v>0.000804</v>
      </c>
      <c r="O528" s="0" t="n">
        <v>35.811172</v>
      </c>
      <c r="P528" s="0" t="n">
        <f aca="false">$N$5/N528</f>
        <v>17.0049751243781</v>
      </c>
    </row>
    <row r="529" customFormat="false" ht="15" hidden="false" customHeight="false" outlineLevel="0" collapsed="false">
      <c r="B529" s="5" t="n">
        <v>0.000351</v>
      </c>
      <c r="C529" s="5" t="n">
        <v>11.964946</v>
      </c>
      <c r="D529" s="0" t="n">
        <f aca="false">$B$5/B529</f>
        <v>7.41310541310541</v>
      </c>
      <c r="F529" s="6" t="n">
        <v>0.0005</v>
      </c>
      <c r="G529" s="6" t="n">
        <v>23.049732</v>
      </c>
      <c r="H529" s="5" t="n">
        <f aca="false">$F$5/F529</f>
        <v>12.732</v>
      </c>
      <c r="J529" s="0" t="n">
        <v>0.000399</v>
      </c>
      <c r="K529" s="0" t="n">
        <v>42.695536</v>
      </c>
      <c r="L529" s="5" t="n">
        <f aca="false">$J$5/J529</f>
        <v>20.1754385964912</v>
      </c>
      <c r="N529" s="0" t="n">
        <v>0.000771</v>
      </c>
      <c r="O529" s="0" t="n">
        <v>37.342793</v>
      </c>
      <c r="P529" s="0" t="n">
        <f aca="false">$N$5/N529</f>
        <v>17.7328145265888</v>
      </c>
    </row>
    <row r="530" customFormat="false" ht="15" hidden="false" customHeight="false" outlineLevel="0" collapsed="false">
      <c r="B530" s="5" t="n">
        <v>0.000364</v>
      </c>
      <c r="C530" s="5" t="n">
        <v>11.531683</v>
      </c>
      <c r="D530" s="0" t="n">
        <f aca="false">$B$5/B530</f>
        <v>7.14835164835165</v>
      </c>
      <c r="F530" s="6" t="n">
        <v>0.000445</v>
      </c>
      <c r="G530" s="6" t="n">
        <v>25.868403</v>
      </c>
      <c r="H530" s="5" t="n">
        <f aca="false">$F$5/F530</f>
        <v>14.3056179775281</v>
      </c>
      <c r="J530" s="0" t="n">
        <v>0.00045</v>
      </c>
      <c r="K530" s="0" t="n">
        <v>37.868783</v>
      </c>
      <c r="L530" s="5" t="n">
        <f aca="false">$J$5/J530</f>
        <v>17.8888888888889</v>
      </c>
      <c r="N530" s="0" t="n">
        <v>0.000723</v>
      </c>
      <c r="O530" s="0" t="n">
        <v>39.79507</v>
      </c>
      <c r="P530" s="0" t="n">
        <f aca="false">$N$5/N530</f>
        <v>18.9100968188105</v>
      </c>
    </row>
    <row r="531" customFormat="false" ht="15" hidden="false" customHeight="false" outlineLevel="0" collapsed="false">
      <c r="B531" s="5" t="n">
        <v>0.000368</v>
      </c>
      <c r="C531" s="5" t="n">
        <v>11.417648</v>
      </c>
      <c r="D531" s="0" t="n">
        <f aca="false">$B$5/B531</f>
        <v>7.07065217391304</v>
      </c>
      <c r="F531" s="6" t="n">
        <v>0.001154</v>
      </c>
      <c r="G531" s="6" t="n">
        <v>9.981445</v>
      </c>
      <c r="H531" s="5" t="n">
        <f aca="false">$F$5/F531</f>
        <v>5.51646447140381</v>
      </c>
      <c r="J531" s="0" t="n">
        <v>0.000805</v>
      </c>
      <c r="K531" s="0" t="n">
        <v>21.160189</v>
      </c>
      <c r="L531" s="5" t="n">
        <f aca="false">$J$5/J531</f>
        <v>10</v>
      </c>
      <c r="N531" s="0" t="n">
        <v>0.001645</v>
      </c>
      <c r="O531" s="0" t="n">
        <v>17.504551</v>
      </c>
      <c r="P531" s="0" t="n">
        <f aca="false">$N$5/N531</f>
        <v>8.3112462006079</v>
      </c>
    </row>
    <row r="532" customFormat="false" ht="15" hidden="false" customHeight="false" outlineLevel="0" collapsed="false">
      <c r="B532" s="5" t="n">
        <v>0.000359</v>
      </c>
      <c r="C532" s="5" t="n">
        <v>11.687753</v>
      </c>
      <c r="D532" s="0" t="n">
        <f aca="false">$B$5/B532</f>
        <v>7.24791086350975</v>
      </c>
      <c r="F532" s="6" t="n">
        <v>0.000814</v>
      </c>
      <c r="G532" s="6" t="n">
        <v>14.149774</v>
      </c>
      <c r="H532" s="5" t="n">
        <f aca="false">$F$5/F532</f>
        <v>7.82063882063882</v>
      </c>
      <c r="J532" s="0" t="n">
        <v>0.000488</v>
      </c>
      <c r="K532" s="0" t="n">
        <v>34.881459</v>
      </c>
      <c r="L532" s="5" t="n">
        <f aca="false">$J$5/J532</f>
        <v>16.4959016393443</v>
      </c>
      <c r="N532" s="0" t="n">
        <v>0.001306</v>
      </c>
      <c r="O532" s="0" t="n">
        <v>22.035344</v>
      </c>
      <c r="P532" s="0" t="n">
        <f aca="false">$N$5/N532</f>
        <v>10.468606431853</v>
      </c>
    </row>
    <row r="533" customFormat="false" ht="15" hidden="false" customHeight="false" outlineLevel="0" collapsed="false">
      <c r="B533" s="5" t="n">
        <v>0.000331</v>
      </c>
      <c r="C533" s="5" t="n">
        <v>12.693096</v>
      </c>
      <c r="D533" s="0" t="n">
        <f aca="false">$B$5/B533</f>
        <v>7.86102719033233</v>
      </c>
      <c r="F533" s="6" t="n">
        <v>0.000718</v>
      </c>
      <c r="G533" s="6" t="n">
        <v>16.045042</v>
      </c>
      <c r="H533" s="5" t="n">
        <f aca="false">$F$5/F533</f>
        <v>8.86629526462396</v>
      </c>
      <c r="J533" s="0" t="n">
        <v>0.000502</v>
      </c>
      <c r="K533" s="0" t="n">
        <v>33.956389</v>
      </c>
      <c r="L533" s="5" t="n">
        <f aca="false">$J$5/J533</f>
        <v>16.0358565737052</v>
      </c>
      <c r="N533" s="0" t="n">
        <v>0.001102</v>
      </c>
      <c r="O533" s="0" t="n">
        <v>26.116681</v>
      </c>
      <c r="P533" s="0" t="n">
        <f aca="false">$N$5/N533</f>
        <v>12.4065335753176</v>
      </c>
    </row>
    <row r="534" customFormat="false" ht="15" hidden="false" customHeight="false" outlineLevel="0" collapsed="false">
      <c r="B534" s="5" t="n">
        <v>0.000304</v>
      </c>
      <c r="C534" s="5" t="n">
        <v>13.827322</v>
      </c>
      <c r="D534" s="0" t="n">
        <f aca="false">$B$5/B534</f>
        <v>8.55921052631579</v>
      </c>
      <c r="F534" s="6" t="n">
        <v>0.000559</v>
      </c>
      <c r="G534" s="6" t="n">
        <v>20.613966</v>
      </c>
      <c r="H534" s="5" t="n">
        <f aca="false">$F$5/F534</f>
        <v>11.3881932021467</v>
      </c>
      <c r="J534" s="0" t="n">
        <v>0.000419</v>
      </c>
      <c r="K534" s="0" t="n">
        <v>40.619172</v>
      </c>
      <c r="L534" s="5" t="n">
        <f aca="false">$J$5/J534</f>
        <v>19.2124105011933</v>
      </c>
      <c r="N534" s="0" t="n">
        <v>0.001018</v>
      </c>
      <c r="O534" s="0" t="n">
        <v>28.275564</v>
      </c>
      <c r="P534" s="0" t="n">
        <f aca="false">$N$5/N534</f>
        <v>13.4302554027505</v>
      </c>
    </row>
    <row r="535" customFormat="false" ht="15" hidden="false" customHeight="false" outlineLevel="0" collapsed="false">
      <c r="B535" s="5" t="n">
        <v>0.000327</v>
      </c>
      <c r="C535" s="5" t="n">
        <v>12.864887</v>
      </c>
      <c r="D535" s="0" t="n">
        <f aca="false">$B$5/B535</f>
        <v>7.95718654434251</v>
      </c>
      <c r="F535" s="6" t="n">
        <v>0.000547</v>
      </c>
      <c r="G535" s="6" t="n">
        <v>21.045422</v>
      </c>
      <c r="H535" s="5" t="n">
        <f aca="false">$F$5/F535</f>
        <v>11.6380255941499</v>
      </c>
      <c r="J535" s="0" t="n">
        <v>0.000393</v>
      </c>
      <c r="K535" s="0" t="n">
        <v>43.305485</v>
      </c>
      <c r="L535" s="5" t="n">
        <f aca="false">$J$5/J535</f>
        <v>20.4834605597964</v>
      </c>
      <c r="N535" s="0" t="n">
        <v>0.000911</v>
      </c>
      <c r="O535" s="0" t="n">
        <v>31.603437</v>
      </c>
      <c r="P535" s="0" t="n">
        <f aca="false">$N$5/N535</f>
        <v>15.0076838638858</v>
      </c>
    </row>
    <row r="536" customFormat="false" ht="15" hidden="false" customHeight="false" outlineLevel="0" collapsed="false">
      <c r="B536" s="5" t="n">
        <v>0.000361</v>
      </c>
      <c r="C536" s="5" t="n">
        <v>11.634081</v>
      </c>
      <c r="D536" s="0" t="n">
        <f aca="false">$B$5/B536</f>
        <v>7.20775623268698</v>
      </c>
      <c r="F536" s="6" t="n">
        <v>0.000539</v>
      </c>
      <c r="G536" s="6" t="n">
        <v>21.364248</v>
      </c>
      <c r="H536" s="5" t="n">
        <f aca="false">$F$5/F536</f>
        <v>11.8107606679035</v>
      </c>
      <c r="J536" s="0" t="n">
        <v>0.000477</v>
      </c>
      <c r="K536" s="0" t="n">
        <v>35.721176</v>
      </c>
      <c r="L536" s="5" t="n">
        <f aca="false">$J$5/J536</f>
        <v>16.8763102725367</v>
      </c>
      <c r="N536" s="0" t="n">
        <v>0.0008</v>
      </c>
      <c r="O536" s="0" t="n">
        <v>35.994981</v>
      </c>
      <c r="P536" s="0" t="n">
        <f aca="false">$N$5/N536</f>
        <v>17.09</v>
      </c>
    </row>
    <row r="537" customFormat="false" ht="15" hidden="false" customHeight="false" outlineLevel="0" collapsed="false">
      <c r="B537" s="5" t="n">
        <v>0.000338</v>
      </c>
      <c r="C537" s="5" t="n">
        <v>12.412824</v>
      </c>
      <c r="D537" s="0" t="n">
        <f aca="false">$B$5/B537</f>
        <v>7.69822485207101</v>
      </c>
      <c r="F537" s="6" t="n">
        <v>0.000458</v>
      </c>
      <c r="G537" s="6" t="n">
        <v>25.146503</v>
      </c>
      <c r="H537" s="5" t="n">
        <f aca="false">$F$5/F537</f>
        <v>13.8995633187773</v>
      </c>
      <c r="J537" s="0" t="n">
        <v>0.000394</v>
      </c>
      <c r="K537" s="0" t="n">
        <v>43.257754</v>
      </c>
      <c r="L537" s="5" t="n">
        <f aca="false">$J$5/J537</f>
        <v>20.4314720812183</v>
      </c>
      <c r="N537" s="0" t="n">
        <v>0.000773</v>
      </c>
      <c r="O537" s="0" t="n">
        <v>37.25267</v>
      </c>
      <c r="P537" s="0" t="n">
        <f aca="false">$N$5/N537</f>
        <v>17.6869340232859</v>
      </c>
    </row>
    <row r="538" customFormat="false" ht="15" hidden="false" customHeight="false" outlineLevel="0" collapsed="false">
      <c r="B538" s="5" t="n">
        <v>0.000358</v>
      </c>
      <c r="C538" s="5" t="n">
        <v>11.74281</v>
      </c>
      <c r="D538" s="0" t="n">
        <f aca="false">$B$5/B538</f>
        <v>7.26815642458101</v>
      </c>
      <c r="F538" s="6" t="n">
        <v>0.00047</v>
      </c>
      <c r="G538" s="6" t="n">
        <v>24.499035</v>
      </c>
      <c r="H538" s="5" t="n">
        <f aca="false">$F$5/F538</f>
        <v>13.5446808510638</v>
      </c>
      <c r="J538" s="0" t="n">
        <v>0.00045</v>
      </c>
      <c r="K538" s="0" t="n">
        <v>37.872572</v>
      </c>
      <c r="L538" s="5" t="n">
        <f aca="false">$J$5/J538</f>
        <v>17.8888888888889</v>
      </c>
      <c r="N538" s="0" t="n">
        <v>0.000733</v>
      </c>
      <c r="O538" s="0" t="n">
        <v>39.28272</v>
      </c>
      <c r="P538" s="0" t="n">
        <f aca="false">$N$5/N538</f>
        <v>18.6521145975443</v>
      </c>
    </row>
    <row r="539" customFormat="false" ht="15" hidden="false" customHeight="false" outlineLevel="0" collapsed="false">
      <c r="B539" s="5" t="n">
        <v>0.000386</v>
      </c>
      <c r="C539" s="5" t="n">
        <v>10.89495</v>
      </c>
      <c r="D539" s="0" t="n">
        <f aca="false">$B$5/B539</f>
        <v>6.74093264248705</v>
      </c>
      <c r="F539" s="6" t="n">
        <v>0.001331</v>
      </c>
      <c r="G539" s="6" t="n">
        <v>8.649926</v>
      </c>
      <c r="H539" s="5" t="n">
        <f aca="false">$F$5/F539</f>
        <v>4.78287002253944</v>
      </c>
      <c r="J539" s="0" t="n">
        <v>0.00083</v>
      </c>
      <c r="K539" s="0" t="n">
        <v>20.521983</v>
      </c>
      <c r="L539" s="5" t="n">
        <f aca="false">$J$5/J539</f>
        <v>9.69879518072289</v>
      </c>
      <c r="N539" s="0" t="n">
        <v>0.001675</v>
      </c>
      <c r="O539" s="0" t="n">
        <v>17.182339</v>
      </c>
      <c r="P539" s="0" t="n">
        <f aca="false">$N$5/N539</f>
        <v>8.16238805970149</v>
      </c>
    </row>
    <row r="540" customFormat="false" ht="15" hidden="false" customHeight="false" outlineLevel="0" collapsed="false">
      <c r="B540" s="5" t="n">
        <v>0.000389</v>
      </c>
      <c r="C540" s="5" t="n">
        <v>10.788504</v>
      </c>
      <c r="D540" s="0" t="n">
        <f aca="false">$B$5/B540</f>
        <v>6.68894601542416</v>
      </c>
      <c r="F540" s="6" t="n">
        <v>0.00088</v>
      </c>
      <c r="G540" s="6" t="n">
        <v>13.089716</v>
      </c>
      <c r="H540" s="5" t="n">
        <f aca="false">$F$5/F540</f>
        <v>7.23409090909091</v>
      </c>
      <c r="J540" s="0" t="n">
        <v>0.000621</v>
      </c>
      <c r="K540" s="0" t="n">
        <v>27.445224</v>
      </c>
      <c r="L540" s="5" t="n">
        <f aca="false">$J$5/J540</f>
        <v>12.962962962963</v>
      </c>
      <c r="N540" s="0" t="n">
        <v>0.001383</v>
      </c>
      <c r="O540" s="0" t="n">
        <v>20.82002</v>
      </c>
      <c r="P540" s="0" t="n">
        <f aca="false">$N$5/N540</f>
        <v>9.88575560375994</v>
      </c>
    </row>
    <row r="541" customFormat="false" ht="15" hidden="false" customHeight="false" outlineLevel="0" collapsed="false">
      <c r="B541" s="5" t="n">
        <v>0.000368</v>
      </c>
      <c r="C541" s="5" t="n">
        <v>11.412623</v>
      </c>
      <c r="D541" s="0" t="n">
        <f aca="false">$B$5/B541</f>
        <v>7.07065217391304</v>
      </c>
      <c r="F541" s="6" t="n">
        <v>0.000565</v>
      </c>
      <c r="G541" s="6" t="n">
        <v>20.383225</v>
      </c>
      <c r="H541" s="5" t="n">
        <f aca="false">$F$5/F541</f>
        <v>11.2672566371681</v>
      </c>
      <c r="J541" s="0" t="n">
        <v>0.00058</v>
      </c>
      <c r="K541" s="0" t="n">
        <v>29.351503</v>
      </c>
      <c r="L541" s="5" t="n">
        <f aca="false">$J$5/J541</f>
        <v>13.8793103448276</v>
      </c>
      <c r="N541" s="0" t="n">
        <v>0.001118</v>
      </c>
      <c r="O541" s="0" t="n">
        <v>25.74439</v>
      </c>
      <c r="P541" s="0" t="n">
        <f aca="false">$N$5/N541</f>
        <v>12.2289803220036</v>
      </c>
    </row>
    <row r="542" customFormat="false" ht="15" hidden="false" customHeight="false" outlineLevel="0" collapsed="false">
      <c r="B542" s="5" t="n">
        <v>0.000357</v>
      </c>
      <c r="C542" s="5" t="n">
        <v>11.766362</v>
      </c>
      <c r="D542" s="0" t="n">
        <f aca="false">$B$5/B542</f>
        <v>7.28851540616246</v>
      </c>
      <c r="F542" s="6" t="n">
        <v>0.000681</v>
      </c>
      <c r="G542" s="6" t="n">
        <v>16.901405</v>
      </c>
      <c r="H542" s="5" t="n">
        <f aca="false">$F$5/F542</f>
        <v>9.34801762114538</v>
      </c>
      <c r="J542" s="0" t="n">
        <v>0.0004</v>
      </c>
      <c r="K542" s="0" t="n">
        <v>42.545911</v>
      </c>
      <c r="L542" s="5" t="n">
        <f aca="false">$J$5/J542</f>
        <v>20.125</v>
      </c>
      <c r="N542" s="0" t="n">
        <v>0.000966</v>
      </c>
      <c r="O542" s="0" t="n">
        <v>29.804813</v>
      </c>
      <c r="P542" s="0" t="n">
        <f aca="false">$N$5/N542</f>
        <v>14.1532091097309</v>
      </c>
    </row>
    <row r="543" customFormat="false" ht="15" hidden="false" customHeight="false" outlineLevel="0" collapsed="false">
      <c r="B543" s="5" t="n">
        <v>0.000379</v>
      </c>
      <c r="C543" s="5" t="n">
        <v>11.080789</v>
      </c>
      <c r="D543" s="0" t="n">
        <f aca="false">$B$5/B543</f>
        <v>6.86543535620053</v>
      </c>
      <c r="F543" s="6" t="n">
        <v>0.003492</v>
      </c>
      <c r="G543" s="6" t="n">
        <v>3.298095</v>
      </c>
      <c r="H543" s="5" t="n">
        <f aca="false">$F$5/F543</f>
        <v>1.82302405498282</v>
      </c>
      <c r="J543" s="0" t="n">
        <v>0.003687</v>
      </c>
      <c r="K543" s="0" t="n">
        <v>4.619845</v>
      </c>
      <c r="L543" s="5" t="n">
        <f aca="false">$J$5/J543</f>
        <v>2.18334689449417</v>
      </c>
      <c r="N543" s="0" t="n">
        <v>0.003746</v>
      </c>
      <c r="O543" s="0" t="n">
        <v>7.684059</v>
      </c>
      <c r="P543" s="0" t="n">
        <f aca="false">$N$5/N543</f>
        <v>3.64975974372664</v>
      </c>
    </row>
    <row r="544" customFormat="false" ht="15" hidden="false" customHeight="false" outlineLevel="0" collapsed="false">
      <c r="B544" s="5" t="n">
        <v>0.003537</v>
      </c>
      <c r="C544" s="5" t="n">
        <v>1.187564</v>
      </c>
      <c r="D544" s="0" t="n">
        <f aca="false">$B$5/B544</f>
        <v>0.735651682216568</v>
      </c>
      <c r="F544" s="6" t="n">
        <v>0.003515</v>
      </c>
      <c r="G544" s="6" t="n">
        <v>3.276186</v>
      </c>
      <c r="H544" s="5" t="n">
        <f aca="false">$F$5/F544</f>
        <v>1.81109530583215</v>
      </c>
      <c r="J544" s="0" t="n">
        <v>0.0052</v>
      </c>
      <c r="K544" s="0" t="n">
        <v>3.275602</v>
      </c>
      <c r="L544" s="5" t="n">
        <f aca="false">$J$5/J544</f>
        <v>1.54807692307692</v>
      </c>
      <c r="N544" s="0" t="n">
        <v>0.003682</v>
      </c>
      <c r="O544" s="0" t="n">
        <v>7.818477</v>
      </c>
      <c r="P544" s="0" t="n">
        <f aca="false">$N$5/N544</f>
        <v>3.71319934818034</v>
      </c>
    </row>
    <row r="545" customFormat="false" ht="15" hidden="false" customHeight="false" outlineLevel="0" collapsed="false">
      <c r="B545" s="5" t="n">
        <v>0.00357</v>
      </c>
      <c r="C545" s="5" t="n">
        <v>1.176758</v>
      </c>
      <c r="D545" s="0" t="n">
        <f aca="false">$B$5/B545</f>
        <v>0.728851540616246</v>
      </c>
      <c r="F545" s="6" t="n">
        <v>0.003765</v>
      </c>
      <c r="G545" s="6" t="n">
        <v>3.058542</v>
      </c>
      <c r="H545" s="5" t="n">
        <f aca="false">$F$5/F545</f>
        <v>1.69083665338645</v>
      </c>
      <c r="J545" s="0" t="n">
        <v>0.005115</v>
      </c>
      <c r="K545" s="0" t="n">
        <v>3.329906</v>
      </c>
      <c r="L545" s="5" t="n">
        <f aca="false">$J$5/J545</f>
        <v>1.57380254154448</v>
      </c>
      <c r="N545" s="0" t="n">
        <v>0.004258</v>
      </c>
      <c r="O545" s="0" t="n">
        <v>6.760819</v>
      </c>
      <c r="P545" s="0" t="n">
        <f aca="false">$N$5/N545</f>
        <v>3.21089713480507</v>
      </c>
    </row>
    <row r="546" customFormat="false" ht="15" hidden="false" customHeight="false" outlineLevel="0" collapsed="false">
      <c r="B546" s="5" t="n">
        <v>0.003614</v>
      </c>
      <c r="C546" s="5" t="n">
        <v>1.162384</v>
      </c>
      <c r="D546" s="0" t="n">
        <f aca="false">$B$5/B546</f>
        <v>0.719977863862756</v>
      </c>
      <c r="F546" s="6" t="n">
        <v>0.003847</v>
      </c>
      <c r="G546" s="6" t="n">
        <v>2.993585</v>
      </c>
      <c r="H546" s="5" t="n">
        <f aca="false">$F$5/F546</f>
        <v>1.65479594489212</v>
      </c>
      <c r="J546" s="0" t="n">
        <v>0.005054</v>
      </c>
      <c r="K546" s="0" t="n">
        <v>3.370008</v>
      </c>
      <c r="L546" s="5" t="n">
        <f aca="false">$J$5/J546</f>
        <v>1.59279778393352</v>
      </c>
      <c r="N546" s="0" t="n">
        <v>0.004119</v>
      </c>
      <c r="O546" s="0" t="n">
        <v>6.988749</v>
      </c>
      <c r="P546" s="0" t="n">
        <f aca="false">$N$5/N546</f>
        <v>3.3192522456907</v>
      </c>
    </row>
    <row r="547" customFormat="false" ht="15" hidden="false" customHeight="false" outlineLevel="0" collapsed="false">
      <c r="B547" s="5" t="n">
        <v>0.003648</v>
      </c>
      <c r="C547" s="5" t="n">
        <v>1.151411</v>
      </c>
      <c r="D547" s="0" t="n">
        <f aca="false">$B$5/B547</f>
        <v>0.713267543859649</v>
      </c>
      <c r="F547" s="6" t="n">
        <v>0.001278</v>
      </c>
      <c r="G547" s="6" t="n">
        <v>9.008693</v>
      </c>
      <c r="H547" s="5" t="n">
        <f aca="false">$F$5/F547</f>
        <v>4.981220657277</v>
      </c>
      <c r="J547" s="0" t="n">
        <v>0.000871</v>
      </c>
      <c r="K547" s="0" t="n">
        <v>19.562825</v>
      </c>
      <c r="L547" s="5" t="n">
        <f aca="false">$J$5/J547</f>
        <v>9.24225028702641</v>
      </c>
      <c r="N547" s="0" t="n">
        <v>0.001655</v>
      </c>
      <c r="O547" s="0" t="n">
        <v>17.39392</v>
      </c>
      <c r="P547" s="0" t="n">
        <f aca="false">$N$5/N547</f>
        <v>8.26102719033233</v>
      </c>
    </row>
    <row r="548" customFormat="false" ht="15" hidden="false" customHeight="false" outlineLevel="0" collapsed="false">
      <c r="B548" s="5" t="n">
        <v>0.000393</v>
      </c>
      <c r="C548" s="5" t="n">
        <v>10.690426</v>
      </c>
      <c r="D548" s="0" t="n">
        <f aca="false">$B$5/B548</f>
        <v>6.62086513994911</v>
      </c>
      <c r="F548" s="6" t="n">
        <v>0.000861</v>
      </c>
      <c r="G548" s="6" t="n">
        <v>13.379736</v>
      </c>
      <c r="H548" s="5" t="n">
        <f aca="false">$F$5/F548</f>
        <v>7.39372822299652</v>
      </c>
      <c r="J548" s="0" t="n">
        <v>0.000688</v>
      </c>
      <c r="K548" s="0" t="n">
        <v>24.76317</v>
      </c>
      <c r="L548" s="5" t="n">
        <f aca="false">$J$5/J548</f>
        <v>11.7005813953488</v>
      </c>
      <c r="N548" s="0" t="n">
        <v>0.001378</v>
      </c>
      <c r="O548" s="0" t="n">
        <v>20.897554</v>
      </c>
      <c r="P548" s="0" t="n">
        <f aca="false">$N$5/N548</f>
        <v>9.92162554426706</v>
      </c>
    </row>
    <row r="549" customFormat="false" ht="15" hidden="false" customHeight="false" outlineLevel="0" collapsed="false">
      <c r="B549" s="5" t="n">
        <v>0.000421</v>
      </c>
      <c r="C549" s="5" t="n">
        <v>9.972223</v>
      </c>
      <c r="D549" s="0" t="n">
        <f aca="false">$B$5/B549</f>
        <v>6.18052256532067</v>
      </c>
      <c r="F549" s="6" t="n">
        <v>0.000705</v>
      </c>
      <c r="G549" s="6" t="n">
        <v>16.333489</v>
      </c>
      <c r="H549" s="5" t="n">
        <f aca="false">$F$5/F549</f>
        <v>9.02978723404255</v>
      </c>
      <c r="J549" s="0" t="n">
        <v>0.000584</v>
      </c>
      <c r="K549" s="0" t="n">
        <v>29.14349</v>
      </c>
      <c r="L549" s="5" t="n">
        <f aca="false">$J$5/J549</f>
        <v>13.7842465753425</v>
      </c>
      <c r="N549" s="0" t="n">
        <v>0.001156</v>
      </c>
      <c r="O549" s="0" t="n">
        <v>24.909046</v>
      </c>
      <c r="P549" s="0" t="n">
        <f aca="false">$N$5/N549</f>
        <v>11.8269896193772</v>
      </c>
    </row>
    <row r="550" customFormat="false" ht="15" hidden="false" customHeight="false" outlineLevel="0" collapsed="false">
      <c r="B550" s="5" t="n">
        <v>0.000353</v>
      </c>
      <c r="C550" s="5" t="n">
        <v>11.882898</v>
      </c>
      <c r="D550" s="0" t="n">
        <f aca="false">$B$5/B550</f>
        <v>7.37110481586402</v>
      </c>
      <c r="F550" s="6" t="n">
        <v>0.00053</v>
      </c>
      <c r="G550" s="6" t="n">
        <v>21.734397</v>
      </c>
      <c r="H550" s="5" t="n">
        <f aca="false">$F$5/F550</f>
        <v>12.011320754717</v>
      </c>
      <c r="J550" s="0" t="n">
        <v>0.000706</v>
      </c>
      <c r="K550" s="0" t="n">
        <v>24.113562</v>
      </c>
      <c r="L550" s="5" t="n">
        <f aca="false">$J$5/J550</f>
        <v>11.4022662889518</v>
      </c>
      <c r="N550" s="0" t="n">
        <v>0.000986</v>
      </c>
      <c r="O550" s="0" t="n">
        <v>29.182118</v>
      </c>
      <c r="P550" s="0" t="n">
        <f aca="false">$N$5/N550</f>
        <v>13.8661257606491</v>
      </c>
    </row>
    <row r="551" customFormat="false" ht="15" hidden="false" customHeight="false" outlineLevel="0" collapsed="false">
      <c r="B551" s="5" t="n">
        <v>0.0004</v>
      </c>
      <c r="C551" s="5" t="n">
        <v>10.497582</v>
      </c>
      <c r="D551" s="0" t="n">
        <f aca="false">$B$5/B551</f>
        <v>6.505</v>
      </c>
      <c r="F551" s="6" t="n">
        <v>0.00347</v>
      </c>
      <c r="G551" s="6" t="n">
        <v>3.31917</v>
      </c>
      <c r="H551" s="5" t="n">
        <f aca="false">$F$5/F551</f>
        <v>1.83458213256484</v>
      </c>
      <c r="J551" s="0" t="n">
        <v>0.003759</v>
      </c>
      <c r="K551" s="0" t="n">
        <v>4.531524</v>
      </c>
      <c r="L551" s="5" t="n">
        <f aca="false">$J$5/J551</f>
        <v>2.1415270018622</v>
      </c>
      <c r="N551" s="0" t="n">
        <v>0.003727</v>
      </c>
      <c r="O551" s="0" t="n">
        <v>7.723642</v>
      </c>
      <c r="P551" s="0" t="n">
        <f aca="false">$N$5/N551</f>
        <v>3.66836597799839</v>
      </c>
    </row>
    <row r="552" customFormat="false" ht="15" hidden="false" customHeight="false" outlineLevel="0" collapsed="false">
      <c r="B552" s="5" t="n">
        <v>0.003537</v>
      </c>
      <c r="C552" s="5" t="n">
        <v>1.187698</v>
      </c>
      <c r="D552" s="0" t="n">
        <f aca="false">$B$5/B552</f>
        <v>0.735651682216568</v>
      </c>
      <c r="F552" s="6" t="n">
        <v>0.003766</v>
      </c>
      <c r="G552" s="6" t="n">
        <v>3.05773</v>
      </c>
      <c r="H552" s="5" t="n">
        <f aca="false">$F$5/F552</f>
        <v>1.69038767923526</v>
      </c>
      <c r="J552" s="0" t="n">
        <v>0.005076</v>
      </c>
      <c r="K552" s="0" t="n">
        <v>3.355317</v>
      </c>
      <c r="L552" s="5" t="n">
        <f aca="false">$J$5/J552</f>
        <v>1.58589440504334</v>
      </c>
      <c r="N552" s="0" t="n">
        <v>0.004263</v>
      </c>
      <c r="O552" s="0" t="n">
        <v>6.75338</v>
      </c>
      <c r="P552" s="0" t="n">
        <f aca="false">$N$5/N552</f>
        <v>3.20713112831339</v>
      </c>
    </row>
    <row r="553" customFormat="false" ht="15" hidden="false" customHeight="false" outlineLevel="0" collapsed="false">
      <c r="B553" s="5" t="n">
        <v>0.00367</v>
      </c>
      <c r="C553" s="5" t="n">
        <v>1.144674</v>
      </c>
      <c r="D553" s="0" t="n">
        <f aca="false">$B$5/B553</f>
        <v>0.708991825613079</v>
      </c>
      <c r="F553" s="6" t="n">
        <v>0.005027</v>
      </c>
      <c r="G553" s="6" t="n">
        <v>2.290709</v>
      </c>
      <c r="H553" s="5" t="n">
        <f aca="false">$F$5/F553</f>
        <v>1.26636164710563</v>
      </c>
      <c r="J553" s="0" t="n">
        <v>0.005231</v>
      </c>
      <c r="K553" s="0" t="n">
        <v>3.255866</v>
      </c>
      <c r="L553" s="5" t="n">
        <f aca="false">$J$5/J553</f>
        <v>1.53890269546932</v>
      </c>
      <c r="N553" s="0" t="n">
        <v>0.005198</v>
      </c>
      <c r="O553" s="0" t="n">
        <v>5.538682</v>
      </c>
      <c r="P553" s="0" t="n">
        <f aca="false">$N$5/N553</f>
        <v>2.63024240092343</v>
      </c>
    </row>
    <row r="554" customFormat="false" ht="15" hidden="false" customHeight="false" outlineLevel="0" collapsed="false">
      <c r="B554" s="5" t="n">
        <v>0.003692</v>
      </c>
      <c r="C554" s="5" t="n">
        <v>1.137649</v>
      </c>
      <c r="D554" s="0" t="n">
        <f aca="false">$B$5/B554</f>
        <v>0.704767063921993</v>
      </c>
      <c r="F554" s="6" t="n">
        <v>0.005154</v>
      </c>
      <c r="G554" s="6" t="n">
        <v>2.234288</v>
      </c>
      <c r="H554" s="5" t="n">
        <f aca="false">$F$5/F554</f>
        <v>1.23515715948778</v>
      </c>
      <c r="J554" s="0" t="n">
        <v>0.005267</v>
      </c>
      <c r="K554" s="0" t="n">
        <v>3.233897</v>
      </c>
      <c r="L554" s="5" t="n">
        <f aca="false">$J$5/J554</f>
        <v>1.52838427947598</v>
      </c>
      <c r="N554" s="0" t="n">
        <v>0.004067</v>
      </c>
      <c r="O554" s="0" t="n">
        <v>7.078868</v>
      </c>
      <c r="P554" s="0" t="n">
        <f aca="false">$N$5/N554</f>
        <v>3.36169166461765</v>
      </c>
    </row>
    <row r="555" customFormat="false" ht="15" hidden="false" customHeight="false" outlineLevel="0" collapsed="false">
      <c r="B555" s="5" t="n">
        <v>0.005122</v>
      </c>
      <c r="C555" s="5" t="n">
        <v>0.82008</v>
      </c>
      <c r="D555" s="0" t="n">
        <f aca="false">$B$5/B555</f>
        <v>0.50800468566966</v>
      </c>
      <c r="F555" s="6" t="n">
        <v>0.001447</v>
      </c>
      <c r="G555" s="6" t="n">
        <v>7.956605</v>
      </c>
      <c r="H555" s="5" t="n">
        <f aca="false">$F$5/F555</f>
        <v>4.39944713199724</v>
      </c>
      <c r="J555" s="0" t="n">
        <v>0.000798</v>
      </c>
      <c r="K555" s="0" t="n">
        <v>21.341402</v>
      </c>
      <c r="L555" s="5" t="n">
        <f aca="false">$J$5/J555</f>
        <v>10.0877192982456</v>
      </c>
      <c r="N555" s="0" t="n">
        <v>0.001757</v>
      </c>
      <c r="O555" s="0" t="n">
        <v>16.381462</v>
      </c>
      <c r="P555" s="0" t="n">
        <f aca="false">$N$5/N555</f>
        <v>7.78144564598748</v>
      </c>
    </row>
    <row r="556" customFormat="false" ht="15" hidden="false" customHeight="false" outlineLevel="0" collapsed="false">
      <c r="B556" s="5" t="n">
        <v>0.000408</v>
      </c>
      <c r="C556" s="5" t="n">
        <v>10.300447</v>
      </c>
      <c r="D556" s="0" t="n">
        <f aca="false">$B$5/B556</f>
        <v>6.37745098039216</v>
      </c>
      <c r="F556" s="6" t="n">
        <v>0.000957</v>
      </c>
      <c r="G556" s="6" t="n">
        <v>12.037228</v>
      </c>
      <c r="H556" s="5" t="n">
        <f aca="false">$F$5/F556</f>
        <v>6.65203761755486</v>
      </c>
      <c r="J556" s="0" t="n">
        <v>0.000583</v>
      </c>
      <c r="K556" s="0" t="n">
        <v>29.211464</v>
      </c>
      <c r="L556" s="5" t="n">
        <f aca="false">$J$5/J556</f>
        <v>13.8078902229846</v>
      </c>
      <c r="N556" s="0" t="n">
        <v>0.001406</v>
      </c>
      <c r="O556" s="0" t="n">
        <v>20.474992</v>
      </c>
      <c r="P556" s="0" t="n">
        <f aca="false">$N$5/N556</f>
        <v>9.72403982930299</v>
      </c>
    </row>
    <row r="557" customFormat="false" ht="15" hidden="false" customHeight="false" outlineLevel="0" collapsed="false">
      <c r="B557" s="5" t="n">
        <v>0.000329</v>
      </c>
      <c r="C557" s="5" t="n">
        <v>12.754145</v>
      </c>
      <c r="D557" s="0" t="n">
        <f aca="false">$B$5/B557</f>
        <v>7.90881458966565</v>
      </c>
      <c r="F557" s="6" t="n">
        <v>0.001854</v>
      </c>
      <c r="G557" s="6" t="n">
        <v>6.212838</v>
      </c>
      <c r="H557" s="5" t="n">
        <f aca="false">$F$5/F557</f>
        <v>3.4336569579288</v>
      </c>
      <c r="J557" s="0" t="n">
        <v>0.003469</v>
      </c>
      <c r="K557" s="0" t="n">
        <v>4.90965</v>
      </c>
      <c r="L557" s="5" t="n">
        <f aca="false">$J$5/J557</f>
        <v>2.32055347362352</v>
      </c>
      <c r="N557" s="0" t="n">
        <v>0.00198</v>
      </c>
      <c r="O557" s="0" t="n">
        <v>14.539429</v>
      </c>
      <c r="P557" s="0" t="n">
        <f aca="false">$N$5/N557</f>
        <v>6.90505050505051</v>
      </c>
    </row>
    <row r="558" customFormat="false" ht="15" hidden="false" customHeight="false" outlineLevel="0" collapsed="false">
      <c r="B558" s="5" t="n">
        <v>0.001886</v>
      </c>
      <c r="C558" s="5" t="n">
        <v>2.227694</v>
      </c>
      <c r="D558" s="0" t="n">
        <f aca="false">$B$5/B558</f>
        <v>1.3796394485684</v>
      </c>
      <c r="F558" s="6" t="n">
        <v>0.003375</v>
      </c>
      <c r="G558" s="6" t="n">
        <v>3.41257</v>
      </c>
      <c r="H558" s="5" t="n">
        <f aca="false">$F$5/F558</f>
        <v>1.88622222222222</v>
      </c>
      <c r="J558" s="0" t="n">
        <v>0.004806</v>
      </c>
      <c r="K558" s="0" t="n">
        <v>3.544215</v>
      </c>
      <c r="L558" s="5" t="n">
        <f aca="false">$J$5/J558</f>
        <v>1.67498959633791</v>
      </c>
      <c r="N558" s="0" t="n">
        <v>0.003727</v>
      </c>
      <c r="O558" s="0" t="n">
        <v>7.723269</v>
      </c>
      <c r="P558" s="0" t="n">
        <f aca="false">$N$5/N558</f>
        <v>3.66836597799839</v>
      </c>
    </row>
    <row r="559" customFormat="false" ht="15" hidden="false" customHeight="false" outlineLevel="0" collapsed="false">
      <c r="B559" s="5" t="n">
        <v>0.003527</v>
      </c>
      <c r="C559" s="5" t="n">
        <v>1.190773</v>
      </c>
      <c r="D559" s="0" t="n">
        <f aca="false">$B$5/B559</f>
        <v>0.73773745392685</v>
      </c>
      <c r="F559" s="6" t="n">
        <v>0.003995</v>
      </c>
      <c r="G559" s="6" t="n">
        <v>2.882262</v>
      </c>
      <c r="H559" s="5" t="n">
        <f aca="false">$F$5/F559</f>
        <v>1.59349186483104</v>
      </c>
      <c r="J559" s="0" t="n">
        <v>0.005218</v>
      </c>
      <c r="K559" s="0" t="n">
        <v>3.264378</v>
      </c>
      <c r="L559" s="5" t="n">
        <f aca="false">$J$5/J559</f>
        <v>1.54273668072058</v>
      </c>
      <c r="N559" s="0" t="n">
        <v>0.004312</v>
      </c>
      <c r="O559" s="0" t="n">
        <v>6.67626</v>
      </c>
      <c r="P559" s="0" t="n">
        <f aca="false">$N$5/N559</f>
        <v>3.17068645640074</v>
      </c>
    </row>
    <row r="560" customFormat="false" ht="15" hidden="false" customHeight="false" outlineLevel="0" collapsed="false">
      <c r="B560" s="5" t="n">
        <v>0.003594</v>
      </c>
      <c r="C560" s="5" t="n">
        <v>1.168613</v>
      </c>
      <c r="D560" s="0" t="n">
        <f aca="false">$B$5/B560</f>
        <v>0.723984418475236</v>
      </c>
      <c r="F560" s="6" t="n">
        <v>0.005328</v>
      </c>
      <c r="G560" s="6" t="n">
        <v>2.161207</v>
      </c>
      <c r="H560" s="5" t="n">
        <f aca="false">$F$5/F560</f>
        <v>1.19481981981982</v>
      </c>
      <c r="J560" s="0" t="n">
        <v>0.007067</v>
      </c>
      <c r="K560" s="0" t="n">
        <v>2.410353</v>
      </c>
      <c r="L560" s="5" t="n">
        <f aca="false">$J$5/J560</f>
        <v>1.13909721239564</v>
      </c>
      <c r="N560" s="0" t="n">
        <v>0.005494</v>
      </c>
      <c r="O560" s="0" t="n">
        <v>5.239517</v>
      </c>
      <c r="P560" s="0" t="n">
        <f aca="false">$N$5/N560</f>
        <v>2.48853294503094</v>
      </c>
    </row>
    <row r="561" customFormat="false" ht="15" hidden="false" customHeight="false" outlineLevel="0" collapsed="false">
      <c r="B561" s="5" t="n">
        <v>0.005293</v>
      </c>
      <c r="C561" s="5" t="n">
        <v>0.793515</v>
      </c>
      <c r="D561" s="0" t="n">
        <f aca="false">$B$5/B561</f>
        <v>0.491592669563574</v>
      </c>
      <c r="F561" s="6" t="n">
        <v>0.007118</v>
      </c>
      <c r="G561" s="6" t="n">
        <v>1.617878</v>
      </c>
      <c r="H561" s="5" t="n">
        <f aca="false">$F$5/F561</f>
        <v>0.894352346164653</v>
      </c>
      <c r="J561" s="0" t="n">
        <v>0.00978</v>
      </c>
      <c r="K561" s="0" t="n">
        <v>1.741527</v>
      </c>
      <c r="L561" s="5" t="n">
        <f aca="false">$J$5/J561</f>
        <v>0.823108384458078</v>
      </c>
      <c r="N561" s="0" t="n">
        <v>0.007103</v>
      </c>
      <c r="O561" s="0" t="n">
        <v>4.052718</v>
      </c>
      <c r="P561" s="0" t="n">
        <f aca="false">$N$5/N561</f>
        <v>1.92482049838097</v>
      </c>
    </row>
    <row r="562" customFormat="false" ht="15" hidden="false" customHeight="false" outlineLevel="0" collapsed="false">
      <c r="B562" s="5" t="n">
        <v>0.006825</v>
      </c>
      <c r="C562" s="5" t="n">
        <v>0.615424</v>
      </c>
      <c r="D562" s="0" t="n">
        <f aca="false">$B$5/B562</f>
        <v>0.381245421245421</v>
      </c>
      <c r="F562" s="6" t="n">
        <v>0.008572</v>
      </c>
      <c r="G562" s="6" t="n">
        <v>1.343405</v>
      </c>
      <c r="H562" s="5" t="n">
        <f aca="false">$F$5/F562</f>
        <v>0.742650489967336</v>
      </c>
      <c r="J562" s="0" t="n">
        <v>0.010021</v>
      </c>
      <c r="K562" s="0" t="n">
        <v>1.699731</v>
      </c>
      <c r="L562" s="5" t="n">
        <f aca="false">$J$5/J562</f>
        <v>0.803313042610518</v>
      </c>
      <c r="N562" s="0" t="n">
        <v>0.008637</v>
      </c>
      <c r="O562" s="0" t="n">
        <v>3.333137</v>
      </c>
      <c r="P562" s="0" t="n">
        <f aca="false">$N$5/N562</f>
        <v>1.58295704527035</v>
      </c>
    </row>
    <row r="563" customFormat="false" ht="15" hidden="false" customHeight="false" outlineLevel="0" collapsed="false">
      <c r="B563" s="5" t="n">
        <v>0.008422</v>
      </c>
      <c r="C563" s="5" t="n">
        <v>0.498763</v>
      </c>
      <c r="D563" s="0" t="n">
        <f aca="false">$B$5/B563</f>
        <v>0.308952742816433</v>
      </c>
      <c r="F563" s="6" t="n">
        <v>0.001396</v>
      </c>
      <c r="G563" s="6" t="n">
        <v>8.248687</v>
      </c>
      <c r="H563" s="5" t="n">
        <f aca="false">$F$5/F563</f>
        <v>4.56017191977077</v>
      </c>
      <c r="J563" s="0" t="n">
        <v>0.000881</v>
      </c>
      <c r="K563" s="0" t="n">
        <v>19.341483</v>
      </c>
      <c r="L563" s="5" t="n">
        <f aca="false">$J$5/J563</f>
        <v>9.13734392735528</v>
      </c>
      <c r="N563" s="0" t="n">
        <v>0.001788</v>
      </c>
      <c r="O563" s="0" t="n">
        <v>16.096505</v>
      </c>
      <c r="P563" s="0" t="n">
        <f aca="false">$N$5/N563</f>
        <v>7.64653243847875</v>
      </c>
    </row>
    <row r="564" customFormat="false" ht="15" hidden="false" customHeight="false" outlineLevel="0" collapsed="false">
      <c r="B564" s="5" t="n">
        <v>0.000421</v>
      </c>
      <c r="C564" s="5" t="n">
        <v>9.986947</v>
      </c>
      <c r="D564" s="0" t="n">
        <f aca="false">$B$5/B564</f>
        <v>6.18052256532067</v>
      </c>
      <c r="F564" s="6" t="n">
        <v>0.000937</v>
      </c>
      <c r="G564" s="6" t="n">
        <v>12.295174</v>
      </c>
      <c r="H564" s="5" t="n">
        <f aca="false">$F$5/F564</f>
        <v>6.7940234791889</v>
      </c>
      <c r="J564" s="0" t="n">
        <v>0.000746</v>
      </c>
      <c r="K564" s="0" t="n">
        <v>22.824944</v>
      </c>
      <c r="L564" s="5" t="n">
        <f aca="false">$J$5/J564</f>
        <v>10.7908847184987</v>
      </c>
      <c r="N564" s="0" t="n">
        <v>0.001394</v>
      </c>
      <c r="O564" s="0" t="n">
        <v>20.654064</v>
      </c>
      <c r="P564" s="0" t="n">
        <f aca="false">$N$5/N564</f>
        <v>9.8077474892396</v>
      </c>
    </row>
    <row r="565" customFormat="false" ht="15" hidden="false" customHeight="false" outlineLevel="0" collapsed="false">
      <c r="B565" s="5" t="n">
        <v>0.000339</v>
      </c>
      <c r="C565" s="5" t="n">
        <v>12.372897</v>
      </c>
      <c r="D565" s="0" t="n">
        <f aca="false">$B$5/B565</f>
        <v>7.67551622418879</v>
      </c>
      <c r="F565" s="6" t="n">
        <v>0.001913</v>
      </c>
      <c r="G565" s="6" t="n">
        <v>6.019828</v>
      </c>
      <c r="H565" s="5" t="n">
        <f aca="false">$F$5/F565</f>
        <v>3.32775744903293</v>
      </c>
      <c r="J565" s="0" t="n">
        <v>0.003437</v>
      </c>
      <c r="K565" s="0" t="n">
        <v>4.955343</v>
      </c>
      <c r="L565" s="5" t="n">
        <f aca="false">$J$5/J565</f>
        <v>2.34215885947047</v>
      </c>
      <c r="N565" s="0" t="n">
        <v>0.002525</v>
      </c>
      <c r="O565" s="0" t="n">
        <v>11.399282</v>
      </c>
      <c r="P565" s="0" t="n">
        <f aca="false">$N$5/N565</f>
        <v>5.41465346534654</v>
      </c>
    </row>
    <row r="566" customFormat="false" ht="15" hidden="false" customHeight="false" outlineLevel="0" collapsed="false">
      <c r="B566" s="5" t="n">
        <v>0.002629</v>
      </c>
      <c r="C566" s="5" t="n">
        <v>1.597469</v>
      </c>
      <c r="D566" s="0" t="n">
        <f aca="false">$B$5/B566</f>
        <v>0.98972993533663</v>
      </c>
      <c r="F566" s="6" t="n">
        <v>0.003512</v>
      </c>
      <c r="G566" s="6" t="n">
        <v>3.278882</v>
      </c>
      <c r="H566" s="5" t="n">
        <f aca="false">$F$5/F566</f>
        <v>1.8126423690205</v>
      </c>
      <c r="J566" s="0" t="n">
        <v>0.004167</v>
      </c>
      <c r="K566" s="0" t="n">
        <v>4.088084</v>
      </c>
      <c r="L566" s="5" t="n">
        <f aca="false">$J$5/J566</f>
        <v>1.93184545236381</v>
      </c>
      <c r="N566" s="0" t="n">
        <v>0.003772</v>
      </c>
      <c r="O566" s="0" t="n">
        <v>7.632131</v>
      </c>
      <c r="P566" s="0" t="n">
        <f aca="false">$N$5/N566</f>
        <v>3.62460233297985</v>
      </c>
    </row>
    <row r="567" customFormat="false" ht="15" hidden="false" customHeight="false" outlineLevel="0" collapsed="false">
      <c r="B567" s="5" t="n">
        <v>0.003651</v>
      </c>
      <c r="C567" s="5" t="n">
        <v>1.150468</v>
      </c>
      <c r="D567" s="0" t="n">
        <f aca="false">$B$5/B567</f>
        <v>0.712681457135032</v>
      </c>
      <c r="F567" s="6" t="n">
        <v>0.004808</v>
      </c>
      <c r="G567" s="6" t="n">
        <v>2.394989</v>
      </c>
      <c r="H567" s="5" t="n">
        <f aca="false">$F$5/F567</f>
        <v>1.32404326123128</v>
      </c>
      <c r="J567" s="0" t="n">
        <v>0.005396</v>
      </c>
      <c r="K567" s="0" t="n">
        <v>3.156597</v>
      </c>
      <c r="L567" s="5" t="n">
        <f aca="false">$J$5/J567</f>
        <v>1.49184581171238</v>
      </c>
      <c r="N567" s="0" t="n">
        <v>0.004515</v>
      </c>
      <c r="O567" s="0" t="n">
        <v>6.375985</v>
      </c>
      <c r="P567" s="0" t="n">
        <f aca="false">$N$5/N567</f>
        <v>3.0281284606866</v>
      </c>
    </row>
    <row r="568" customFormat="false" ht="15" hidden="false" customHeight="false" outlineLevel="0" collapsed="false">
      <c r="B568" s="5" t="n">
        <v>0.004937</v>
      </c>
      <c r="C568" s="5" t="n">
        <v>0.850846</v>
      </c>
      <c r="D568" s="0" t="n">
        <f aca="false">$B$5/B568</f>
        <v>0.527040712983593</v>
      </c>
      <c r="F568" s="6" t="n">
        <v>0.006847</v>
      </c>
      <c r="G568" s="6" t="n">
        <v>1.681788</v>
      </c>
      <c r="H568" s="5" t="n">
        <f aca="false">$F$5/F568</f>
        <v>0.929750255586388</v>
      </c>
      <c r="J568" s="0" t="n">
        <v>0.007129</v>
      </c>
      <c r="K568" s="0" t="n">
        <v>2.389148</v>
      </c>
      <c r="L568" s="5" t="n">
        <f aca="false">$J$5/J568</f>
        <v>1.12919062982185</v>
      </c>
      <c r="N568" s="0" t="n">
        <v>0.005592</v>
      </c>
      <c r="O568" s="0" t="n">
        <v>5.147985</v>
      </c>
      <c r="P568" s="0" t="n">
        <f aca="false">$N$5/N568</f>
        <v>2.44492131616595</v>
      </c>
    </row>
    <row r="569" customFormat="false" ht="15" hidden="false" customHeight="false" outlineLevel="0" collapsed="false">
      <c r="B569" s="5" t="n">
        <v>0.006799</v>
      </c>
      <c r="C569" s="5" t="n">
        <v>0.617767</v>
      </c>
      <c r="D569" s="0" t="n">
        <f aca="false">$B$5/B569</f>
        <v>0.382703338726283</v>
      </c>
      <c r="F569" s="6" t="n">
        <v>0.008322</v>
      </c>
      <c r="G569" s="6" t="n">
        <v>1.383758</v>
      </c>
      <c r="H569" s="5" t="n">
        <f aca="false">$F$5/F569</f>
        <v>0.764960346070656</v>
      </c>
      <c r="J569" s="0" t="n">
        <v>0.009964</v>
      </c>
      <c r="K569" s="0" t="n">
        <v>1.70954</v>
      </c>
      <c r="L569" s="5" t="n">
        <f aca="false">$J$5/J569</f>
        <v>0.807908470493778</v>
      </c>
      <c r="N569" s="0" t="n">
        <v>0.008565</v>
      </c>
      <c r="O569" s="0" t="n">
        <v>3.360886</v>
      </c>
      <c r="P569" s="0" t="n">
        <f aca="false">$N$5/N569</f>
        <v>1.59626386456509</v>
      </c>
    </row>
    <row r="570" customFormat="false" ht="15" hidden="false" customHeight="false" outlineLevel="0" collapsed="false">
      <c r="B570" s="5" t="n">
        <v>0.00848</v>
      </c>
      <c r="C570" s="5" t="n">
        <v>0.49535</v>
      </c>
      <c r="D570" s="0" t="n">
        <f aca="false">$B$5/B570</f>
        <v>0.306839622641509</v>
      </c>
      <c r="F570" s="6" t="n">
        <v>0.009974</v>
      </c>
      <c r="G570" s="6" t="n">
        <v>1.15463</v>
      </c>
      <c r="H570" s="5" t="n">
        <f aca="false">$F$5/F570</f>
        <v>0.638259474634048</v>
      </c>
      <c r="J570" s="0" t="n">
        <v>0.010144</v>
      </c>
      <c r="K570" s="0" t="n">
        <v>1.679187</v>
      </c>
      <c r="L570" s="5" t="n">
        <f aca="false">$J$5/J570</f>
        <v>0.793572555205047</v>
      </c>
      <c r="N570" s="0" t="n">
        <v>0.008952</v>
      </c>
      <c r="O570" s="0" t="n">
        <v>3.215931</v>
      </c>
      <c r="P570" s="0" t="n">
        <f aca="false">$N$5/N570</f>
        <v>1.52725647899911</v>
      </c>
    </row>
    <row r="571" customFormat="false" ht="15" hidden="false" customHeight="false" outlineLevel="0" collapsed="false">
      <c r="B571" s="5" t="n">
        <v>0.010006</v>
      </c>
      <c r="C571" s="5" t="n">
        <v>0.419772</v>
      </c>
      <c r="D571" s="0" t="n">
        <f aca="false">$B$5/B571</f>
        <v>0.26004397361583</v>
      </c>
      <c r="F571" s="6" t="n">
        <v>0.001438</v>
      </c>
      <c r="G571" s="6" t="n">
        <v>8.011069</v>
      </c>
      <c r="H571" s="5" t="n">
        <f aca="false">$F$5/F571</f>
        <v>4.42698191933241</v>
      </c>
      <c r="J571" s="0" t="n">
        <v>0.000759</v>
      </c>
      <c r="K571" s="0" t="n">
        <v>22.450688</v>
      </c>
      <c r="L571" s="5" t="n">
        <f aca="false">$J$5/J571</f>
        <v>10.6060606060606</v>
      </c>
      <c r="N571" s="0" t="n">
        <v>0.001766</v>
      </c>
      <c r="O571" s="0" t="n">
        <v>16.296517</v>
      </c>
      <c r="P571" s="0" t="n">
        <f aca="false">$N$5/N571</f>
        <v>7.74178935447339</v>
      </c>
    </row>
    <row r="572" customFormat="false" ht="15" hidden="false" customHeight="false" outlineLevel="0" collapsed="false">
      <c r="B572" s="5" t="n">
        <v>0.000418</v>
      </c>
      <c r="C572" s="5" t="n">
        <v>10.04419</v>
      </c>
      <c r="D572" s="0" t="n">
        <f aca="false">$B$5/B572</f>
        <v>6.22488038277512</v>
      </c>
      <c r="F572" s="6" t="n">
        <v>0.000868</v>
      </c>
      <c r="G572" s="6" t="n">
        <v>13.274705</v>
      </c>
      <c r="H572" s="5" t="n">
        <f aca="false">$F$5/F572</f>
        <v>7.33410138248848</v>
      </c>
      <c r="J572" s="0" t="n">
        <v>0.000639</v>
      </c>
      <c r="K572" s="0" t="n">
        <v>26.657715</v>
      </c>
      <c r="L572" s="5" t="n">
        <f aca="false">$J$5/J572</f>
        <v>12.5978090766823</v>
      </c>
      <c r="N572" s="0" t="n">
        <v>0.001383</v>
      </c>
      <c r="O572" s="0" t="n">
        <v>20.81987</v>
      </c>
      <c r="P572" s="0" t="n">
        <f aca="false">$N$5/N572</f>
        <v>9.88575560375994</v>
      </c>
    </row>
    <row r="573" customFormat="false" ht="15" hidden="false" customHeight="false" outlineLevel="0" collapsed="false">
      <c r="B573" s="5" t="n">
        <v>0.000428</v>
      </c>
      <c r="C573" s="5" t="n">
        <v>9.8093</v>
      </c>
      <c r="D573" s="0" t="n">
        <f aca="false">$B$5/B573</f>
        <v>6.07943925233645</v>
      </c>
      <c r="F573" s="6" t="n">
        <v>0.002658</v>
      </c>
      <c r="G573" s="6" t="n">
        <v>4.332219</v>
      </c>
      <c r="H573" s="5" t="n">
        <f aca="false">$F$5/F573</f>
        <v>2.39503386004515</v>
      </c>
      <c r="J573" s="0" t="n">
        <v>0.003683</v>
      </c>
      <c r="K573" s="0" t="n">
        <v>4.625127</v>
      </c>
      <c r="L573" s="5" t="n">
        <f aca="false">$J$5/J573</f>
        <v>2.18571816453978</v>
      </c>
      <c r="N573" s="0" t="n">
        <v>0.003551</v>
      </c>
      <c r="O573" s="0" t="n">
        <v>8.107366</v>
      </c>
      <c r="P573" s="0" t="n">
        <f aca="false">$N$5/N573</f>
        <v>3.85018304702901</v>
      </c>
    </row>
    <row r="574" customFormat="false" ht="15" hidden="false" customHeight="false" outlineLevel="0" collapsed="false">
      <c r="B574" s="5" t="n">
        <v>0.003619</v>
      </c>
      <c r="C574" s="5" t="n">
        <v>1.160692</v>
      </c>
      <c r="D574" s="0" t="n">
        <f aca="false">$B$5/B574</f>
        <v>0.718983144515059</v>
      </c>
      <c r="F574" s="6" t="n">
        <v>0.004766</v>
      </c>
      <c r="G574" s="6" t="n">
        <v>2.416524</v>
      </c>
      <c r="H574" s="5" t="n">
        <f aca="false">$F$5/F574</f>
        <v>1.33571128829207</v>
      </c>
      <c r="J574" s="0" t="n">
        <v>0.005255</v>
      </c>
      <c r="K574" s="0" t="n">
        <v>3.241596</v>
      </c>
      <c r="L574" s="5" t="n">
        <f aca="false">$J$5/J574</f>
        <v>1.53187440532826</v>
      </c>
      <c r="N574" s="0" t="n">
        <v>0.005265</v>
      </c>
      <c r="O574" s="0" t="n">
        <v>5.467841</v>
      </c>
      <c r="P574" s="0" t="n">
        <f aca="false">$N$5/N574</f>
        <v>2.59677113010446</v>
      </c>
    </row>
    <row r="575" customFormat="false" ht="15" hidden="false" customHeight="false" outlineLevel="0" collapsed="false">
      <c r="B575" s="5" t="n">
        <v>0.005062</v>
      </c>
      <c r="C575" s="5" t="n">
        <v>0.829879</v>
      </c>
      <c r="D575" s="0" t="n">
        <f aca="false">$B$5/B575</f>
        <v>0.514026076649546</v>
      </c>
      <c r="F575" s="6" t="n">
        <v>0.006769</v>
      </c>
      <c r="G575" s="6" t="n">
        <v>1.701329</v>
      </c>
      <c r="H575" s="5" t="n">
        <f aca="false">$F$5/F575</f>
        <v>0.940463879450436</v>
      </c>
      <c r="J575" s="0" t="n">
        <v>0.008501</v>
      </c>
      <c r="K575" s="0" t="n">
        <v>2.003611</v>
      </c>
      <c r="L575" s="5" t="n">
        <f aca="false">$J$5/J575</f>
        <v>0.946947417950829</v>
      </c>
      <c r="N575" s="0" t="n">
        <v>0.007196</v>
      </c>
      <c r="O575" s="0" t="n">
        <v>4.000394</v>
      </c>
      <c r="P575" s="0" t="n">
        <f aca="false">$N$5/N575</f>
        <v>1.89994441356309</v>
      </c>
    </row>
    <row r="576" customFormat="false" ht="15" hidden="false" customHeight="false" outlineLevel="0" collapsed="false">
      <c r="B576" s="5" t="n">
        <v>0.006833</v>
      </c>
      <c r="C576" s="5" t="n">
        <v>0.614741</v>
      </c>
      <c r="D576" s="0" t="n">
        <f aca="false">$B$5/B576</f>
        <v>0.380799063368945</v>
      </c>
      <c r="F576" s="6" t="n">
        <v>0.008804</v>
      </c>
      <c r="G576" s="6" t="n">
        <v>1.307981</v>
      </c>
      <c r="H576" s="5" t="n">
        <f aca="false">$F$5/F576</f>
        <v>0.723080417991822</v>
      </c>
      <c r="J576" s="0" t="n">
        <v>0.010095</v>
      </c>
      <c r="K576" s="0" t="n">
        <v>1.687254</v>
      </c>
      <c r="L576" s="5" t="n">
        <f aca="false">$J$5/J576</f>
        <v>0.797424467558197</v>
      </c>
      <c r="N576" s="0" t="n">
        <v>0.008619</v>
      </c>
      <c r="O576" s="0" t="n">
        <v>3.339927</v>
      </c>
      <c r="P576" s="0" t="n">
        <f aca="false">$N$5/N576</f>
        <v>1.58626290752988</v>
      </c>
    </row>
    <row r="577" customFormat="false" ht="15" hidden="false" customHeight="false" outlineLevel="0" collapsed="false">
      <c r="B577" s="5" t="n">
        <v>0.010009</v>
      </c>
      <c r="C577" s="5" t="n">
        <v>0.419663</v>
      </c>
      <c r="D577" s="0" t="n">
        <f aca="false">$B$5/B577</f>
        <v>0.259966030572485</v>
      </c>
      <c r="F577" s="6" t="n">
        <v>0.011832</v>
      </c>
      <c r="G577" s="6" t="n">
        <v>0.973309</v>
      </c>
      <c r="H577" s="5" t="n">
        <f aca="false">$F$5/F577</f>
        <v>0.538032454361055</v>
      </c>
      <c r="J577" s="0" t="n">
        <v>0.011923</v>
      </c>
      <c r="K577" s="0" t="n">
        <v>1.428607</v>
      </c>
      <c r="L577" s="5" t="n">
        <f aca="false">$J$5/J577</f>
        <v>0.675165646229976</v>
      </c>
      <c r="N577" s="0" t="n">
        <v>0.011607</v>
      </c>
      <c r="O577" s="0" t="n">
        <v>2.480132</v>
      </c>
      <c r="P577" s="0" t="n">
        <f aca="false">$N$5/N577</f>
        <v>1.17790988196778</v>
      </c>
    </row>
    <row r="578" customFormat="false" ht="15" hidden="false" customHeight="false" outlineLevel="0" collapsed="false">
      <c r="B578" s="5" t="n">
        <v>0.011589</v>
      </c>
      <c r="C578" s="5" t="n">
        <v>0.362445</v>
      </c>
      <c r="D578" s="0" t="n">
        <f aca="false">$B$5/B578</f>
        <v>0.224523254810596</v>
      </c>
      <c r="F578" s="6" t="n">
        <v>0.013143</v>
      </c>
      <c r="G578" s="6" t="n">
        <v>0.876207</v>
      </c>
      <c r="H578" s="5" t="n">
        <f aca="false">$F$5/F578</f>
        <v>0.484364300388039</v>
      </c>
      <c r="J578" s="0" t="n">
        <v>0.014736</v>
      </c>
      <c r="K578" s="0" t="n">
        <v>1.155892</v>
      </c>
      <c r="L578" s="5" t="n">
        <f aca="false">$J$5/J578</f>
        <v>0.54628121606949</v>
      </c>
      <c r="N578" s="0" t="n">
        <v>0.013452</v>
      </c>
      <c r="O578" s="0" t="n">
        <v>2.140042</v>
      </c>
      <c r="P578" s="0" t="n">
        <f aca="false">$N$5/N578</f>
        <v>1.01635444543562</v>
      </c>
    </row>
    <row r="579" customFormat="false" ht="15" hidden="false" customHeight="false" outlineLevel="0" collapsed="false">
      <c r="B579" s="5" t="n">
        <v>0.013243</v>
      </c>
      <c r="C579" s="5" t="n">
        <v>0.317175</v>
      </c>
      <c r="D579" s="0" t="n">
        <f aca="false">$B$5/B579</f>
        <v>0.196481159858038</v>
      </c>
      <c r="F579" s="6" t="n">
        <v>0.001514</v>
      </c>
      <c r="G579" s="6" t="n">
        <v>7.604929</v>
      </c>
      <c r="H579" s="5" t="n">
        <f aca="false">$F$5/F579</f>
        <v>4.20475561426684</v>
      </c>
      <c r="J579" s="0" t="n">
        <v>0.000921</v>
      </c>
      <c r="K579" s="0" t="n">
        <v>18.490214</v>
      </c>
      <c r="L579" s="5" t="n">
        <f aca="false">$J$5/J579</f>
        <v>8.74049945711184</v>
      </c>
      <c r="N579" s="0" t="n">
        <v>0.001809</v>
      </c>
      <c r="O579" s="0" t="n">
        <v>15.911099</v>
      </c>
      <c r="P579" s="0" t="n">
        <f aca="false">$N$5/N579</f>
        <v>7.55776672194583</v>
      </c>
    </row>
    <row r="580" customFormat="false" ht="15" hidden="false" customHeight="false" outlineLevel="0" collapsed="false">
      <c r="B580" s="5" t="n">
        <v>0.000405</v>
      </c>
      <c r="C580" s="5" t="n">
        <v>10.381273</v>
      </c>
      <c r="D580" s="0" t="n">
        <f aca="false">$B$5/B580</f>
        <v>6.42469135802469</v>
      </c>
      <c r="F580" s="6" t="n">
        <v>0.000897</v>
      </c>
      <c r="G580" s="6" t="n">
        <v>12.835765</v>
      </c>
      <c r="H580" s="5" t="n">
        <f aca="false">$F$5/F580</f>
        <v>7.09698996655518</v>
      </c>
      <c r="J580" s="0" t="n">
        <v>0.000654</v>
      </c>
      <c r="K580" s="0" t="n">
        <v>26.062275</v>
      </c>
      <c r="L580" s="5" t="n">
        <f aca="false">$J$5/J580</f>
        <v>12.3088685015291</v>
      </c>
      <c r="N580" s="0" t="n">
        <v>0.001414</v>
      </c>
      <c r="O580" s="0" t="n">
        <v>20.363902</v>
      </c>
      <c r="P580" s="0" t="n">
        <f aca="false">$N$5/N580</f>
        <v>9.66902404526167</v>
      </c>
    </row>
    <row r="581" customFormat="false" ht="15" hidden="false" customHeight="false" outlineLevel="0" collapsed="false">
      <c r="B581" s="5" t="n">
        <v>0.000384</v>
      </c>
      <c r="C581" s="5" t="n">
        <v>10.946254</v>
      </c>
      <c r="D581" s="0" t="n">
        <f aca="false">$B$5/B581</f>
        <v>6.77604166666667</v>
      </c>
      <c r="F581" s="6" t="n">
        <v>0.003069</v>
      </c>
      <c r="G581" s="6" t="n">
        <v>3.752824</v>
      </c>
      <c r="H581" s="5" t="n">
        <f aca="false">$F$5/F581</f>
        <v>2.07429130009775</v>
      </c>
      <c r="J581" s="0" t="n">
        <v>0.004108</v>
      </c>
      <c r="K581" s="0" t="n">
        <v>4.146128</v>
      </c>
      <c r="L581" s="5" t="n">
        <f aca="false">$J$5/J581</f>
        <v>1.95959104186952</v>
      </c>
      <c r="N581" s="0" t="n">
        <v>0.003535</v>
      </c>
      <c r="O581" s="0" t="n">
        <v>8.143971</v>
      </c>
      <c r="P581" s="0" t="n">
        <f aca="false">$N$5/N581</f>
        <v>3.86760961810467</v>
      </c>
    </row>
    <row r="582" customFormat="false" ht="15" hidden="false" customHeight="false" outlineLevel="0" collapsed="false">
      <c r="B582" s="5" t="n">
        <v>0.003573</v>
      </c>
      <c r="C582" s="5" t="n">
        <v>1.175642</v>
      </c>
      <c r="D582" s="0" t="n">
        <f aca="false">$B$5/B582</f>
        <v>0.728239574587182</v>
      </c>
      <c r="F582" s="6" t="n">
        <v>0.004938</v>
      </c>
      <c r="G582" s="6" t="n">
        <v>2.332263</v>
      </c>
      <c r="H582" s="5" t="n">
        <f aca="false">$F$5/F582</f>
        <v>1.28918590522479</v>
      </c>
      <c r="J582" s="0" t="n">
        <v>0.005581</v>
      </c>
      <c r="K582" s="0" t="n">
        <v>3.051847</v>
      </c>
      <c r="L582" s="5" t="n">
        <f aca="false">$J$5/J582</f>
        <v>1.44239383623007</v>
      </c>
      <c r="N582" s="0" t="n">
        <v>0.005403</v>
      </c>
      <c r="O582" s="0" t="n">
        <v>5.327995</v>
      </c>
      <c r="P582" s="0" t="n">
        <f aca="false">$N$5/N582</f>
        <v>2.53044604849158</v>
      </c>
    </row>
    <row r="583" customFormat="false" ht="15" hidden="false" customHeight="false" outlineLevel="0" collapsed="false">
      <c r="B583" s="5" t="n">
        <v>0.00369</v>
      </c>
      <c r="C583" s="5" t="n">
        <v>1.13846</v>
      </c>
      <c r="D583" s="0" t="n">
        <f aca="false">$B$5/B583</f>
        <v>0.705149051490515</v>
      </c>
      <c r="F583" s="6" t="n">
        <v>0.00734</v>
      </c>
      <c r="G583" s="6" t="n">
        <v>1.568921</v>
      </c>
      <c r="H583" s="5" t="n">
        <f aca="false">$F$5/F583</f>
        <v>0.867302452316076</v>
      </c>
      <c r="J583" s="0" t="n">
        <v>0.00866</v>
      </c>
      <c r="K583" s="0" t="n">
        <v>1.966911</v>
      </c>
      <c r="L583" s="5" t="n">
        <f aca="false">$J$5/J583</f>
        <v>0.929561200923787</v>
      </c>
      <c r="N583" s="0" t="n">
        <v>0.007176</v>
      </c>
      <c r="O583" s="0" t="n">
        <v>4.011817</v>
      </c>
      <c r="P583" s="0" t="n">
        <f aca="false">$N$5/N583</f>
        <v>1.90523968784838</v>
      </c>
    </row>
    <row r="584" customFormat="false" ht="15" hidden="false" customHeight="false" outlineLevel="0" collapsed="false">
      <c r="B584" s="5" t="n">
        <v>0.006878</v>
      </c>
      <c r="C584" s="5" t="n">
        <v>0.610689</v>
      </c>
      <c r="D584" s="0" t="n">
        <f aca="false">$B$5/B584</f>
        <v>0.378307647571969</v>
      </c>
      <c r="F584" s="6" t="n">
        <v>0.010022</v>
      </c>
      <c r="G584" s="6" t="n">
        <v>1.149025</v>
      </c>
      <c r="H584" s="5" t="n">
        <f aca="false">$F$5/F584</f>
        <v>0.635202554380363</v>
      </c>
      <c r="J584" s="0" t="n">
        <v>0.010243</v>
      </c>
      <c r="K584" s="0" t="n">
        <v>1.662875</v>
      </c>
      <c r="L584" s="5" t="n">
        <f aca="false">$J$5/J584</f>
        <v>0.785902567607146</v>
      </c>
      <c r="N584" s="0" t="n">
        <v>0.009993</v>
      </c>
      <c r="O584" s="0" t="n">
        <v>2.880688</v>
      </c>
      <c r="P584" s="0" t="n">
        <f aca="false">$N$5/N584</f>
        <v>1.36815771039728</v>
      </c>
    </row>
    <row r="585" customFormat="false" ht="15" hidden="false" customHeight="false" outlineLevel="0" collapsed="false">
      <c r="B585" s="5" t="n">
        <v>0.009817</v>
      </c>
      <c r="C585" s="5" t="n">
        <v>0.427853</v>
      </c>
      <c r="D585" s="0" t="n">
        <f aca="false">$B$5/B585</f>
        <v>0.26505042273607</v>
      </c>
      <c r="F585" s="6" t="n">
        <v>0.011906</v>
      </c>
      <c r="G585" s="6" t="n">
        <v>0.96721</v>
      </c>
      <c r="H585" s="5" t="n">
        <f aca="false">$F$5/F585</f>
        <v>0.53468839240719</v>
      </c>
      <c r="J585" s="0" t="n">
        <v>0.013539</v>
      </c>
      <c r="K585" s="0" t="n">
        <v>1.258079</v>
      </c>
      <c r="L585" s="5" t="n">
        <f aca="false">$J$5/J585</f>
        <v>0.59457862471379</v>
      </c>
      <c r="N585" s="0" t="n">
        <v>0.011889</v>
      </c>
      <c r="O585" s="0" t="n">
        <v>2.421286</v>
      </c>
      <c r="P585" s="0" t="n">
        <f aca="false">$N$5/N585</f>
        <v>1.14997056102279</v>
      </c>
    </row>
    <row r="586" customFormat="false" ht="15" hidden="false" customHeight="false" outlineLevel="0" collapsed="false">
      <c r="B586" s="5" t="n">
        <v>0.011664</v>
      </c>
      <c r="C586" s="5" t="n">
        <v>0.36013</v>
      </c>
      <c r="D586" s="0" t="n">
        <f aca="false">$B$5/B586</f>
        <v>0.223079561042524</v>
      </c>
      <c r="F586" s="6" t="n">
        <v>0.013319</v>
      </c>
      <c r="G586" s="6" t="n">
        <v>0.864655</v>
      </c>
      <c r="H586" s="5" t="n">
        <f aca="false">$F$5/F586</f>
        <v>0.477963811096929</v>
      </c>
      <c r="J586" s="0" t="n">
        <v>0.014978</v>
      </c>
      <c r="K586" s="0" t="n">
        <v>1.137178</v>
      </c>
      <c r="L586" s="5" t="n">
        <f aca="false">$J$5/J586</f>
        <v>0.537454933903058</v>
      </c>
      <c r="N586" s="0" t="n">
        <v>0.014168</v>
      </c>
      <c r="O586" s="0" t="n">
        <v>2.031906</v>
      </c>
      <c r="P586" s="0" t="n">
        <f aca="false">$N$5/N586</f>
        <v>0.964991530208921</v>
      </c>
    </row>
    <row r="587" customFormat="false" ht="15" hidden="false" customHeight="false" outlineLevel="0" collapsed="false">
      <c r="B587" s="5" t="n">
        <v>0.013308</v>
      </c>
      <c r="C587" s="5" t="n">
        <v>0.315641</v>
      </c>
      <c r="D587" s="0" t="n">
        <f aca="false">$B$5/B587</f>
        <v>0.195521490832582</v>
      </c>
      <c r="F587" s="6" t="n">
        <v>0.001528</v>
      </c>
      <c r="G587" s="6" t="n">
        <v>7.538568</v>
      </c>
      <c r="H587" s="5" t="n">
        <f aca="false">$F$5/F587</f>
        <v>4.16623036649215</v>
      </c>
      <c r="J587" s="0" t="n">
        <v>0.000894</v>
      </c>
      <c r="K587" s="0" t="n">
        <v>19.042327</v>
      </c>
      <c r="L587" s="5" t="n">
        <f aca="false">$J$5/J587</f>
        <v>9.00447427293065</v>
      </c>
      <c r="N587" s="0" t="n">
        <v>0.001832</v>
      </c>
      <c r="O587" s="0" t="n">
        <v>15.710087</v>
      </c>
      <c r="P587" s="0" t="n">
        <f aca="false">$N$5/N587</f>
        <v>7.46288209606987</v>
      </c>
    </row>
    <row r="588" customFormat="false" ht="15" hidden="false" customHeight="false" outlineLevel="0" collapsed="false">
      <c r="B588" s="5" t="n">
        <v>0.000413</v>
      </c>
      <c r="C588" s="5" t="n">
        <v>10.181231</v>
      </c>
      <c r="D588" s="0" t="n">
        <f aca="false">$B$5/B588</f>
        <v>6.30024213075061</v>
      </c>
      <c r="F588" s="6" t="n">
        <v>0.002538</v>
      </c>
      <c r="G588" s="6" t="n">
        <v>4.537589</v>
      </c>
      <c r="H588" s="5" t="n">
        <f aca="false">$F$5/F588</f>
        <v>2.50827423167849</v>
      </c>
      <c r="J588" s="0" t="n">
        <v>0.003657</v>
      </c>
      <c r="K588" s="0" t="n">
        <v>4.657847</v>
      </c>
      <c r="L588" s="5" t="n">
        <f aca="false">$J$5/J588</f>
        <v>2.20125786163522</v>
      </c>
      <c r="N588" s="0" t="n">
        <v>0.002648</v>
      </c>
      <c r="O588" s="0" t="n">
        <v>10.870478</v>
      </c>
      <c r="P588" s="0" t="n">
        <f aca="false">$N$5/N588</f>
        <v>5.1631419939577</v>
      </c>
    </row>
    <row r="589" customFormat="false" ht="15" hidden="false" customHeight="false" outlineLevel="0" collapsed="false">
      <c r="B589" s="5" t="n">
        <v>0.00211</v>
      </c>
      <c r="C589" s="5" t="n">
        <v>1.99064</v>
      </c>
      <c r="D589" s="0" t="n">
        <f aca="false">$B$5/B589</f>
        <v>1.23317535545024</v>
      </c>
      <c r="F589" s="6" t="n">
        <v>0.00445</v>
      </c>
      <c r="G589" s="6" t="n">
        <v>2.587724</v>
      </c>
      <c r="H589" s="5" t="n">
        <f aca="false">$F$5/F589</f>
        <v>1.43056179775281</v>
      </c>
      <c r="J589" s="0" t="n">
        <v>0.005811</v>
      </c>
      <c r="K589" s="0" t="n">
        <v>2.931215</v>
      </c>
      <c r="L589" s="5" t="n">
        <f aca="false">$J$5/J589</f>
        <v>1.38530373429702</v>
      </c>
      <c r="N589" s="0" t="n">
        <v>0.004483</v>
      </c>
      <c r="O589" s="0" t="n">
        <v>6.421454</v>
      </c>
      <c r="P589" s="0" t="n">
        <f aca="false">$N$5/N589</f>
        <v>3.04974347535133</v>
      </c>
    </row>
    <row r="590" customFormat="false" ht="15" hidden="false" customHeight="false" outlineLevel="0" collapsed="false">
      <c r="B590" s="5" t="n">
        <v>0.003766</v>
      </c>
      <c r="C590" s="5" t="n">
        <v>1.115429</v>
      </c>
      <c r="D590" s="0" t="n">
        <f aca="false">$B$5/B590</f>
        <v>0.690918746680828</v>
      </c>
      <c r="F590" s="6" t="n">
        <v>0.007782</v>
      </c>
      <c r="G590" s="6" t="n">
        <v>1.479758</v>
      </c>
      <c r="H590" s="5" t="n">
        <f aca="false">$F$5/F590</f>
        <v>0.818041634541249</v>
      </c>
      <c r="J590" s="0" t="n">
        <v>0.008548</v>
      </c>
      <c r="K590" s="0" t="n">
        <v>1.992732</v>
      </c>
      <c r="L590" s="5" t="n">
        <f aca="false">$J$5/J590</f>
        <v>0.941740758072064</v>
      </c>
      <c r="N590" s="0" t="n">
        <v>0.008466</v>
      </c>
      <c r="O590" s="0" t="n">
        <v>3.400185</v>
      </c>
      <c r="P590" s="0" t="n">
        <f aca="false">$N$5/N590</f>
        <v>1.61493030947319</v>
      </c>
    </row>
    <row r="591" customFormat="false" ht="15" hidden="false" customHeight="false" outlineLevel="0" collapsed="false">
      <c r="B591" s="5" t="n">
        <v>0.007039</v>
      </c>
      <c r="C591" s="5" t="n">
        <v>0.596751</v>
      </c>
      <c r="D591" s="0" t="n">
        <f aca="false">$B$5/B591</f>
        <v>0.369654780508595</v>
      </c>
      <c r="F591" s="6" t="n">
        <v>0.010717</v>
      </c>
      <c r="G591" s="6" t="n">
        <v>1.074564</v>
      </c>
      <c r="H591" s="5" t="n">
        <f aca="false">$F$5/F591</f>
        <v>0.594009517588878</v>
      </c>
      <c r="J591" s="0" t="n">
        <v>0.010718</v>
      </c>
      <c r="K591" s="0" t="n">
        <v>1.589166</v>
      </c>
      <c r="L591" s="5" t="n">
        <f aca="false">$J$5/J591</f>
        <v>0.751072961373391</v>
      </c>
      <c r="N591" s="0" t="n">
        <v>0.011961</v>
      </c>
      <c r="O591" s="0" t="n">
        <v>2.406872</v>
      </c>
      <c r="P591" s="0" t="n">
        <f aca="false">$N$5/N591</f>
        <v>1.1430482401137</v>
      </c>
    </row>
    <row r="592" customFormat="false" ht="15" hidden="false" customHeight="false" outlineLevel="0" collapsed="false">
      <c r="B592" s="5" t="n">
        <v>0.00996</v>
      </c>
      <c r="C592" s="5" t="n">
        <v>0.421745</v>
      </c>
      <c r="D592" s="0" t="n">
        <f aca="false">$B$5/B592</f>
        <v>0.261244979919679</v>
      </c>
      <c r="F592" s="6" t="n">
        <v>0.013935</v>
      </c>
      <c r="G592" s="6" t="n">
        <v>0.826437</v>
      </c>
      <c r="H592" s="5" t="n">
        <f aca="false">$F$5/F592</f>
        <v>0.456835306781485</v>
      </c>
      <c r="J592" s="0" t="n">
        <v>0.01476</v>
      </c>
      <c r="K592" s="0" t="n">
        <v>1.153958</v>
      </c>
      <c r="L592" s="5" t="n">
        <f aca="false">$J$5/J592</f>
        <v>0.545392953929539</v>
      </c>
      <c r="N592" s="0" t="n">
        <v>0.013663</v>
      </c>
      <c r="O592" s="0" t="n">
        <v>2.106978</v>
      </c>
      <c r="P592" s="0" t="n">
        <f aca="false">$N$5/N592</f>
        <v>1.00065871331333</v>
      </c>
    </row>
    <row r="593" customFormat="false" ht="15" hidden="false" customHeight="false" outlineLevel="0" collapsed="false">
      <c r="B593" s="5" t="n">
        <v>0.011918</v>
      </c>
      <c r="C593" s="5" t="n">
        <v>0.352458</v>
      </c>
      <c r="D593" s="0" t="n">
        <f aca="false">$B$5/B593</f>
        <v>0.218325222352744</v>
      </c>
      <c r="F593" s="6" t="n">
        <v>0.01541</v>
      </c>
      <c r="G593" s="6" t="n">
        <v>0.747321</v>
      </c>
      <c r="H593" s="5" t="n">
        <f aca="false">$F$5/F593</f>
        <v>0.413108371187541</v>
      </c>
      <c r="J593" s="0" t="n">
        <v>0.018178</v>
      </c>
      <c r="K593" s="0" t="n">
        <v>0.937022</v>
      </c>
      <c r="L593" s="5" t="n">
        <f aca="false">$J$5/J593</f>
        <v>0.442842997029376</v>
      </c>
      <c r="N593" s="0" t="n">
        <v>0.016174</v>
      </c>
      <c r="O593" s="0" t="n">
        <v>1.77986</v>
      </c>
      <c r="P593" s="0" t="n">
        <f aca="false">$N$5/N593</f>
        <v>0.845307283294176</v>
      </c>
    </row>
    <row r="594" customFormat="false" ht="15" hidden="false" customHeight="false" outlineLevel="0" collapsed="false">
      <c r="B594" s="5" t="n">
        <v>0.014825</v>
      </c>
      <c r="C594" s="5" t="n">
        <v>0.283334</v>
      </c>
      <c r="D594" s="0" t="n">
        <f aca="false">$B$5/B594</f>
        <v>0.175514333895447</v>
      </c>
      <c r="F594" s="6" t="n">
        <v>0.016944</v>
      </c>
      <c r="G594" s="6" t="n">
        <v>0.679654</v>
      </c>
      <c r="H594" s="5" t="n">
        <f aca="false">$F$5/F594</f>
        <v>0.37570821529745</v>
      </c>
      <c r="J594" s="0" t="n">
        <v>0.022508</v>
      </c>
      <c r="K594" s="0" t="n">
        <v>0.75674</v>
      </c>
      <c r="L594" s="5" t="n">
        <f aca="false">$J$5/J594</f>
        <v>0.357650613115337</v>
      </c>
      <c r="N594" s="0" t="n">
        <v>0.02055</v>
      </c>
      <c r="O594" s="0" t="n">
        <v>1.400872</v>
      </c>
      <c r="P594" s="0" t="n">
        <f aca="false">$N$5/N594</f>
        <v>0.665304136253041</v>
      </c>
    </row>
    <row r="595" customFormat="false" ht="15" hidden="false" customHeight="false" outlineLevel="0" collapsed="false">
      <c r="B595" s="5" t="n">
        <v>0.016651</v>
      </c>
      <c r="C595" s="5" t="n">
        <v>0.252258</v>
      </c>
      <c r="D595" s="0" t="n">
        <f aca="false">$B$5/B595</f>
        <v>0.156266890877425</v>
      </c>
      <c r="F595" s="6" t="n">
        <v>0.001543</v>
      </c>
      <c r="G595" s="6" t="n">
        <v>7.464974</v>
      </c>
      <c r="H595" s="5" t="n">
        <f aca="false">$F$5/F595</f>
        <v>4.12572909915749</v>
      </c>
      <c r="J595" s="0" t="n">
        <v>0.00109</v>
      </c>
      <c r="K595" s="0" t="n">
        <v>15.628756</v>
      </c>
      <c r="L595" s="5" t="n">
        <f aca="false">$J$5/J595</f>
        <v>7.38532110091743</v>
      </c>
      <c r="N595" s="0" t="n">
        <v>0.001806</v>
      </c>
      <c r="O595" s="0" t="n">
        <v>15.942557</v>
      </c>
      <c r="P595" s="0" t="n">
        <f aca="false">$N$5/N595</f>
        <v>7.5703211517165</v>
      </c>
    </row>
    <row r="596" customFormat="false" ht="15" hidden="false" customHeight="false" outlineLevel="0" collapsed="false">
      <c r="B596" s="5" t="n">
        <v>0.00048</v>
      </c>
      <c r="C596" s="5" t="n">
        <v>8.742741</v>
      </c>
      <c r="D596" s="0" t="n">
        <f aca="false">$B$5/B596</f>
        <v>5.42083333333333</v>
      </c>
      <c r="F596" s="6" t="n">
        <v>0.002159</v>
      </c>
      <c r="G596" s="6" t="n">
        <v>5.333428</v>
      </c>
      <c r="H596" s="5" t="n">
        <f aca="false">$F$5/F596</f>
        <v>2.94858730893932</v>
      </c>
      <c r="J596" s="0" t="n">
        <v>0.003815</v>
      </c>
      <c r="K596" s="0" t="n">
        <v>4.464183</v>
      </c>
      <c r="L596" s="5" t="n">
        <f aca="false">$J$5/J596</f>
        <v>2.11009174311927</v>
      </c>
      <c r="N596" s="0" t="n">
        <v>0.002762</v>
      </c>
      <c r="O596" s="0" t="n">
        <v>10.422297</v>
      </c>
      <c r="P596" s="0" t="n">
        <f aca="false">$N$5/N596</f>
        <v>4.95003620564808</v>
      </c>
    </row>
    <row r="597" customFormat="false" ht="15" hidden="false" customHeight="false" outlineLevel="0" collapsed="false">
      <c r="B597" s="5" t="n">
        <v>0.002107</v>
      </c>
      <c r="C597" s="5" t="n">
        <v>1.993607</v>
      </c>
      <c r="D597" s="0" t="n">
        <f aca="false">$B$5/B597</f>
        <v>1.23493118177504</v>
      </c>
      <c r="F597" s="6" t="n">
        <v>0.004872</v>
      </c>
      <c r="G597" s="6" t="n">
        <v>2.363734</v>
      </c>
      <c r="H597" s="5" t="n">
        <f aca="false">$F$5/F597</f>
        <v>1.30665024630542</v>
      </c>
      <c r="J597" s="0" t="n">
        <v>0.00584</v>
      </c>
      <c r="K597" s="0" t="n">
        <v>2.916739</v>
      </c>
      <c r="L597" s="5" t="n">
        <f aca="false">$J$5/J597</f>
        <v>1.37842465753425</v>
      </c>
      <c r="N597" s="0" t="n">
        <v>0.005203</v>
      </c>
      <c r="O597" s="0" t="n">
        <v>5.532541</v>
      </c>
      <c r="P597" s="0" t="n">
        <f aca="false">$N$5/N597</f>
        <v>2.62771477993465</v>
      </c>
    </row>
    <row r="598" customFormat="false" ht="15" hidden="false" customHeight="false" outlineLevel="0" collapsed="false">
      <c r="B598" s="5" t="n">
        <v>0.004537</v>
      </c>
      <c r="C598" s="5" t="n">
        <v>0.925817</v>
      </c>
      <c r="D598" s="0" t="n">
        <f aca="false">$B$5/B598</f>
        <v>0.573506722503857</v>
      </c>
      <c r="F598" s="6" t="n">
        <v>0.008236</v>
      </c>
      <c r="G598" s="6" t="n">
        <v>1.398222</v>
      </c>
      <c r="H598" s="5" t="n">
        <f aca="false">$F$5/F598</f>
        <v>0.772948033025741</v>
      </c>
      <c r="J598" s="0" t="n">
        <v>0.008546</v>
      </c>
      <c r="K598" s="0" t="n">
        <v>1.993085</v>
      </c>
      <c r="L598" s="5" t="n">
        <f aca="false">$J$5/J598</f>
        <v>0.941961151415867</v>
      </c>
      <c r="N598" s="0" t="n">
        <v>0.008526</v>
      </c>
      <c r="O598" s="0" t="n">
        <v>3.376476</v>
      </c>
      <c r="P598" s="0" t="n">
        <f aca="false">$N$5/N598</f>
        <v>1.6035655641567</v>
      </c>
    </row>
    <row r="599" customFormat="false" ht="15" hidden="false" customHeight="false" outlineLevel="0" collapsed="false">
      <c r="B599" s="5" t="n">
        <v>0.008311</v>
      </c>
      <c r="C599" s="5" t="n">
        <v>0.50539</v>
      </c>
      <c r="D599" s="0" t="n">
        <f aca="false">$B$5/B599</f>
        <v>0.313079051858982</v>
      </c>
      <c r="F599" s="6" t="n">
        <v>0.011603</v>
      </c>
      <c r="G599" s="6" t="n">
        <v>0.992467</v>
      </c>
      <c r="H599" s="5" t="n">
        <f aca="false">$F$5/F599</f>
        <v>0.548651210893735</v>
      </c>
      <c r="J599" s="0" t="n">
        <v>0.011712</v>
      </c>
      <c r="K599" s="0" t="n">
        <v>1.454283</v>
      </c>
      <c r="L599" s="5" t="n">
        <f aca="false">$J$5/J599</f>
        <v>0.687329234972678</v>
      </c>
      <c r="N599" s="0" t="n">
        <v>0.010766</v>
      </c>
      <c r="O599" s="0" t="n">
        <v>2.673865</v>
      </c>
      <c r="P599" s="0" t="n">
        <f aca="false">$N$5/N599</f>
        <v>1.26992383429315</v>
      </c>
    </row>
    <row r="600" customFormat="false" ht="15" hidden="false" customHeight="false" outlineLevel="0" collapsed="false">
      <c r="B600" s="5" t="n">
        <v>0.010547</v>
      </c>
      <c r="C600" s="5" t="n">
        <v>0.398271</v>
      </c>
      <c r="D600" s="0" t="n">
        <f aca="false">$B$5/B600</f>
        <v>0.246705224234379</v>
      </c>
      <c r="F600" s="6" t="n">
        <v>0.014878</v>
      </c>
      <c r="G600" s="6" t="n">
        <v>0.774007</v>
      </c>
      <c r="H600" s="5" t="n">
        <f aca="false">$F$5/F600</f>
        <v>0.427880091410136</v>
      </c>
      <c r="J600" s="0" t="n">
        <v>0.014777</v>
      </c>
      <c r="K600" s="0" t="n">
        <v>1.152638</v>
      </c>
      <c r="L600" s="5" t="n">
        <f aca="false">$J$5/J600</f>
        <v>0.54476551397442</v>
      </c>
      <c r="N600" s="0" t="n">
        <v>0.014136</v>
      </c>
      <c r="O600" s="0" t="n">
        <v>2.036491</v>
      </c>
      <c r="P600" s="0" t="n">
        <f aca="false">$N$5/N600</f>
        <v>0.967176004527448</v>
      </c>
    </row>
    <row r="601" customFormat="false" ht="15" hidden="false" customHeight="false" outlineLevel="0" collapsed="false">
      <c r="B601" s="5" t="n">
        <v>0.011742</v>
      </c>
      <c r="C601" s="5" t="n">
        <v>0.357729</v>
      </c>
      <c r="D601" s="0" t="n">
        <f aca="false">$B$5/B601</f>
        <v>0.221597683529211</v>
      </c>
      <c r="F601" s="6" t="n">
        <v>0.017396</v>
      </c>
      <c r="G601" s="6" t="n">
        <v>0.661976</v>
      </c>
      <c r="H601" s="5" t="n">
        <f aca="false">$F$5/F601</f>
        <v>0.365946194527478</v>
      </c>
      <c r="J601" s="0" t="n">
        <v>0.019789</v>
      </c>
      <c r="K601" s="0" t="n">
        <v>0.860726</v>
      </c>
      <c r="L601" s="5" t="n">
        <f aca="false">$J$5/J601</f>
        <v>0.406791651927839</v>
      </c>
      <c r="N601" s="0" t="n">
        <v>0.016882</v>
      </c>
      <c r="O601" s="0" t="n">
        <v>1.705247</v>
      </c>
      <c r="P601" s="0" t="n">
        <f aca="false">$N$5/N601</f>
        <v>0.809856652055444</v>
      </c>
    </row>
    <row r="602" customFormat="false" ht="15" hidden="false" customHeight="false" outlineLevel="0" collapsed="false">
      <c r="B602" s="5" t="n">
        <v>0.015008</v>
      </c>
      <c r="C602" s="5" t="n">
        <v>0.279888</v>
      </c>
      <c r="D602" s="0" t="n">
        <f aca="false">$B$5/B602</f>
        <v>0.173374200426439</v>
      </c>
      <c r="F602" s="6" t="n">
        <v>0.019683</v>
      </c>
      <c r="G602" s="6" t="n">
        <v>0.585067</v>
      </c>
      <c r="H602" s="5" t="n">
        <f aca="false">$F$5/F602</f>
        <v>0.323426306965402</v>
      </c>
      <c r="J602" s="0" t="n">
        <v>0.021197</v>
      </c>
      <c r="K602" s="0" t="n">
        <v>0.80355</v>
      </c>
      <c r="L602" s="5" t="n">
        <f aca="false">$J$5/J602</f>
        <v>0.37977072227202</v>
      </c>
      <c r="N602" s="0" t="n">
        <v>0.018393</v>
      </c>
      <c r="O602" s="0" t="n">
        <v>1.565166</v>
      </c>
      <c r="P602" s="0" t="n">
        <f aca="false">$N$5/N602</f>
        <v>0.743326265427065</v>
      </c>
    </row>
    <row r="603" customFormat="false" ht="15" hidden="false" customHeight="false" outlineLevel="0" collapsed="false">
      <c r="B603" s="5" t="n">
        <v>0.017147</v>
      </c>
      <c r="C603" s="5" t="n">
        <v>0.244967</v>
      </c>
      <c r="D603" s="0" t="n">
        <f aca="false">$B$5/B603</f>
        <v>0.151746661223538</v>
      </c>
      <c r="F603" s="6" t="n">
        <v>0.001549</v>
      </c>
      <c r="G603" s="6" t="n">
        <v>7.432741</v>
      </c>
      <c r="H603" s="5" t="n">
        <f aca="false">$F$5/F603</f>
        <v>4.10974822466107</v>
      </c>
      <c r="J603" s="0" t="n">
        <v>0.000764</v>
      </c>
      <c r="K603" s="0" t="n">
        <v>22.282399</v>
      </c>
      <c r="L603" s="5" t="n">
        <f aca="false">$J$5/J603</f>
        <v>10.5366492146597</v>
      </c>
      <c r="N603" s="0" t="n">
        <v>0.001843</v>
      </c>
      <c r="O603" s="0" t="n">
        <v>15.616681</v>
      </c>
      <c r="P603" s="0" t="n">
        <f aca="false">$N$5/N603</f>
        <v>7.41833966359197</v>
      </c>
    </row>
    <row r="604" customFormat="false" ht="15" hidden="false" customHeight="false" outlineLevel="0" collapsed="false">
      <c r="B604" s="5" t="n">
        <v>0.000444</v>
      </c>
      <c r="C604" s="5" t="n">
        <v>9.463777</v>
      </c>
      <c r="D604" s="0" t="n">
        <f aca="false">$B$5/B604</f>
        <v>5.86036036036036</v>
      </c>
      <c r="F604" s="6" t="n">
        <v>0.003551</v>
      </c>
      <c r="G604" s="6" t="n">
        <v>3.243247</v>
      </c>
      <c r="H604" s="5" t="n">
        <f aca="false">$F$5/F604</f>
        <v>1.79273444100253</v>
      </c>
      <c r="J604" s="0" t="n">
        <v>0.004002</v>
      </c>
      <c r="K604" s="0" t="n">
        <v>4.256643</v>
      </c>
      <c r="L604" s="5" t="n">
        <f aca="false">$J$5/J604</f>
        <v>2.01149425287356</v>
      </c>
      <c r="N604" s="0" t="n">
        <v>0.003767</v>
      </c>
      <c r="O604" s="0" t="n">
        <v>7.641247</v>
      </c>
      <c r="P604" s="0" t="n">
        <f aca="false">$N$5/N604</f>
        <v>3.62941332625431</v>
      </c>
    </row>
    <row r="605" customFormat="false" ht="15" hidden="false" customHeight="false" outlineLevel="0" collapsed="false">
      <c r="B605" s="5" t="n">
        <v>0.003634</v>
      </c>
      <c r="C605" s="5" t="n">
        <v>1.155767</v>
      </c>
      <c r="D605" s="0" t="n">
        <f aca="false">$B$5/B605</f>
        <v>0.716015410016511</v>
      </c>
      <c r="F605" s="6" t="n">
        <v>0.006859</v>
      </c>
      <c r="G605" s="6" t="n">
        <v>1.678973</v>
      </c>
      <c r="H605" s="5" t="n">
        <f aca="false">$F$5/F605</f>
        <v>0.92812363318268</v>
      </c>
      <c r="J605" s="0" t="n">
        <v>0.007163</v>
      </c>
      <c r="K605" s="0" t="n">
        <v>2.377941</v>
      </c>
      <c r="L605" s="5" t="n">
        <f aca="false">$J$5/J605</f>
        <v>1.12383079715203</v>
      </c>
      <c r="N605" s="0" t="n">
        <v>0.007304</v>
      </c>
      <c r="O605" s="0" t="n">
        <v>3.941514</v>
      </c>
      <c r="P605" s="0" t="n">
        <f aca="false">$N$5/N605</f>
        <v>1.87185104052574</v>
      </c>
    </row>
    <row r="606" customFormat="false" ht="15" hidden="false" customHeight="false" outlineLevel="0" collapsed="false">
      <c r="B606" s="5" t="n">
        <v>0.005484</v>
      </c>
      <c r="C606" s="5" t="n">
        <v>0.765953</v>
      </c>
      <c r="D606" s="0" t="n">
        <f aca="false">$B$5/B606</f>
        <v>0.474471188913202</v>
      </c>
      <c r="F606" s="6" t="n">
        <v>0.010066</v>
      </c>
      <c r="G606" s="6" t="n">
        <v>1.144037</v>
      </c>
      <c r="H606" s="5" t="n">
        <f aca="false">$F$5/F606</f>
        <v>0.632425988476058</v>
      </c>
      <c r="J606" s="0" t="n">
        <v>0.011712</v>
      </c>
      <c r="K606" s="0" t="n">
        <v>1.45432</v>
      </c>
      <c r="L606" s="5" t="n">
        <f aca="false">$J$5/J606</f>
        <v>0.687329234972678</v>
      </c>
      <c r="N606" s="0" t="n">
        <v>0.01051</v>
      </c>
      <c r="O606" s="0" t="n">
        <v>2.739149</v>
      </c>
      <c r="P606" s="0" t="n">
        <f aca="false">$N$5/N606</f>
        <v>1.30085632730733</v>
      </c>
    </row>
    <row r="607" customFormat="false" ht="15" hidden="false" customHeight="false" outlineLevel="0" collapsed="false">
      <c r="B607" s="5" t="n">
        <v>0.008986</v>
      </c>
      <c r="C607" s="5" t="n">
        <v>0.46747</v>
      </c>
      <c r="D607" s="0" t="n">
        <f aca="false">$B$5/B607</f>
        <v>0.289561540173603</v>
      </c>
      <c r="F607" s="6" t="n">
        <v>0.013137</v>
      </c>
      <c r="G607" s="6" t="n">
        <v>0.876607</v>
      </c>
      <c r="H607" s="5" t="n">
        <f aca="false">$F$5/F607</f>
        <v>0.484585521808632</v>
      </c>
      <c r="J607" s="0" t="n">
        <v>0.017396</v>
      </c>
      <c r="K607" s="0" t="n">
        <v>0.979144</v>
      </c>
      <c r="L607" s="5" t="n">
        <f aca="false">$J$5/J607</f>
        <v>0.462750057484479</v>
      </c>
      <c r="N607" s="0" t="n">
        <v>0.01354</v>
      </c>
      <c r="O607" s="0" t="n">
        <v>2.126071</v>
      </c>
      <c r="P607" s="0" t="n">
        <f aca="false">$N$5/N607</f>
        <v>1.00974889217134</v>
      </c>
    </row>
    <row r="608" customFormat="false" ht="15" hidden="false" customHeight="false" outlineLevel="0" collapsed="false">
      <c r="B608" s="5" t="n">
        <v>0.011984</v>
      </c>
      <c r="C608" s="5" t="n">
        <v>0.350496</v>
      </c>
      <c r="D608" s="0" t="n">
        <f aca="false">$B$5/B608</f>
        <v>0.217122830440587</v>
      </c>
      <c r="F608" s="6" t="n">
        <v>0.018125</v>
      </c>
      <c r="G608" s="6" t="n">
        <v>0.635372</v>
      </c>
      <c r="H608" s="5" t="n">
        <f aca="false">$F$5/F608</f>
        <v>0.351227586206897</v>
      </c>
      <c r="J608" s="0" t="n">
        <v>0.022992</v>
      </c>
      <c r="K608" s="0" t="n">
        <v>0.740839</v>
      </c>
      <c r="L608" s="5" t="n">
        <f aca="false">$J$5/J608</f>
        <v>0.350121781489214</v>
      </c>
      <c r="N608" s="0" t="n">
        <v>0.017516</v>
      </c>
      <c r="O608" s="0" t="n">
        <v>1.643524</v>
      </c>
      <c r="P608" s="0" t="n">
        <f aca="false">$N$5/N608</f>
        <v>0.780543503082896</v>
      </c>
    </row>
    <row r="609" customFormat="false" ht="15" hidden="false" customHeight="false" outlineLevel="0" collapsed="false">
      <c r="B609" s="5" t="n">
        <v>0.016661</v>
      </c>
      <c r="C609" s="5" t="n">
        <v>0.252105</v>
      </c>
      <c r="D609" s="0" t="n">
        <f aca="false">$B$5/B609</f>
        <v>0.15617309885361</v>
      </c>
      <c r="F609" s="6" t="n">
        <v>0.021309</v>
      </c>
      <c r="G609" s="6" t="n">
        <v>0.540436</v>
      </c>
      <c r="H609" s="5" t="n">
        <f aca="false">$F$5/F609</f>
        <v>0.298747008306349</v>
      </c>
      <c r="J609" s="0" t="n">
        <v>0.026551</v>
      </c>
      <c r="K609" s="0" t="n">
        <v>0.64153</v>
      </c>
      <c r="L609" s="5" t="n">
        <f aca="false">$J$5/J609</f>
        <v>0.303190087002373</v>
      </c>
      <c r="N609" s="0" t="n">
        <v>0.020684</v>
      </c>
      <c r="O609" s="0" t="n">
        <v>1.391796</v>
      </c>
      <c r="P609" s="0" t="n">
        <f aca="false">$N$5/N609</f>
        <v>0.660994005028041</v>
      </c>
    </row>
    <row r="610" customFormat="false" ht="15" hidden="false" customHeight="false" outlineLevel="0" collapsed="false">
      <c r="B610" s="5" t="n">
        <v>0.021375</v>
      </c>
      <c r="C610" s="5" t="n">
        <v>0.196515</v>
      </c>
      <c r="D610" s="0" t="n">
        <f aca="false">$B$5/B610</f>
        <v>0.121730994152047</v>
      </c>
      <c r="F610" s="6" t="n">
        <v>0.022957</v>
      </c>
      <c r="G610" s="6" t="n">
        <v>0.501631</v>
      </c>
      <c r="H610" s="5" t="n">
        <f aca="false">$F$5/F610</f>
        <v>0.277301041076796</v>
      </c>
      <c r="J610" s="0" t="n">
        <v>0.027045</v>
      </c>
      <c r="K610" s="0" t="n">
        <v>0.629809</v>
      </c>
      <c r="L610" s="5" t="n">
        <f aca="false">$J$5/J610</f>
        <v>0.297652061379183</v>
      </c>
      <c r="N610" s="0" t="n">
        <v>0.02337</v>
      </c>
      <c r="O610" s="0" t="n">
        <v>1.231794</v>
      </c>
      <c r="P610" s="0" t="n">
        <f aca="false">$N$5/N610</f>
        <v>0.585023534445871</v>
      </c>
    </row>
    <row r="611" customFormat="false" ht="15" hidden="false" customHeight="false" outlineLevel="0" collapsed="false">
      <c r="B611" s="5" t="n">
        <v>0.020997</v>
      </c>
      <c r="C611" s="5" t="n">
        <v>0.20005</v>
      </c>
      <c r="D611" s="0" t="n">
        <f aca="false">$B$5/B611</f>
        <v>0.123922465114064</v>
      </c>
      <c r="F611" s="6" t="n">
        <v>0.001501</v>
      </c>
      <c r="G611" s="6" t="n">
        <v>7.670271</v>
      </c>
      <c r="H611" s="5" t="n">
        <f aca="false">$F$5/F611</f>
        <v>4.24117255163225</v>
      </c>
      <c r="J611" s="0" t="n">
        <v>0.000793</v>
      </c>
      <c r="K611" s="0" t="n">
        <v>21.472369</v>
      </c>
      <c r="L611" s="5" t="n">
        <f aca="false">$J$5/J611</f>
        <v>10.1513240857503</v>
      </c>
      <c r="N611" s="0" t="n">
        <v>0.00184</v>
      </c>
      <c r="O611" s="0" t="n">
        <v>15.645453</v>
      </c>
      <c r="P611" s="0" t="n">
        <f aca="false">$N$5/N611</f>
        <v>7.4304347826087</v>
      </c>
    </row>
    <row r="612" customFormat="false" ht="15" hidden="false" customHeight="false" outlineLevel="0" collapsed="false">
      <c r="B612" s="5" t="n">
        <v>0.000414</v>
      </c>
      <c r="C612" s="5" t="n">
        <v>10.154501</v>
      </c>
      <c r="D612" s="0" t="n">
        <f aca="false">$B$5/B612</f>
        <v>6.28502415458937</v>
      </c>
      <c r="F612" s="6" t="n">
        <v>0.003598</v>
      </c>
      <c r="G612" s="6" t="n">
        <v>3.201065</v>
      </c>
      <c r="H612" s="5" t="n">
        <f aca="false">$F$5/F612</f>
        <v>1.76931628682601</v>
      </c>
      <c r="J612" s="0" t="n">
        <v>0.003941</v>
      </c>
      <c r="K612" s="0" t="n">
        <v>4.322164</v>
      </c>
      <c r="L612" s="5" t="n">
        <f aca="false">$J$5/J612</f>
        <v>2.04262877442274</v>
      </c>
      <c r="N612" s="0" t="n">
        <v>0.003838</v>
      </c>
      <c r="O612" s="0" t="n">
        <v>7.501097</v>
      </c>
      <c r="P612" s="0" t="n">
        <f aca="false">$N$5/N612</f>
        <v>3.56227201667535</v>
      </c>
    </row>
    <row r="613" customFormat="false" ht="15" hidden="false" customHeight="false" outlineLevel="0" collapsed="false">
      <c r="B613" s="5" t="n">
        <v>0.003625</v>
      </c>
      <c r="C613" s="5" t="n">
        <v>1.15885</v>
      </c>
      <c r="D613" s="0" t="n">
        <f aca="false">$B$5/B613</f>
        <v>0.717793103448276</v>
      </c>
      <c r="F613" s="6" t="n">
        <v>0.00709</v>
      </c>
      <c r="G613" s="6" t="n">
        <v>1.624366</v>
      </c>
      <c r="H613" s="5" t="n">
        <f aca="false">$F$5/F613</f>
        <v>0.897884344146685</v>
      </c>
      <c r="J613" s="0" t="n">
        <v>0.008346</v>
      </c>
      <c r="K613" s="0" t="n">
        <v>2.040741</v>
      </c>
      <c r="L613" s="5" t="n">
        <f aca="false">$J$5/J613</f>
        <v>0.964533908459142</v>
      </c>
      <c r="N613" s="0" t="n">
        <v>0.007608</v>
      </c>
      <c r="O613" s="0" t="n">
        <v>3.784067</v>
      </c>
      <c r="P613" s="0" t="n">
        <f aca="false">$N$5/N613</f>
        <v>1.79705573080967</v>
      </c>
    </row>
    <row r="614" customFormat="false" ht="15" hidden="false" customHeight="false" outlineLevel="0" collapsed="false">
      <c r="B614" s="5" t="n">
        <v>0.006944</v>
      </c>
      <c r="C614" s="5" t="n">
        <v>0.604906</v>
      </c>
      <c r="D614" s="0" t="n">
        <f aca="false">$B$5/B614</f>
        <v>0.37471198156682</v>
      </c>
      <c r="F614" s="6" t="n">
        <v>0.011648</v>
      </c>
      <c r="G614" s="6" t="n">
        <v>0.988692</v>
      </c>
      <c r="H614" s="5" t="n">
        <f aca="false">$F$5/F614</f>
        <v>0.546531593406594</v>
      </c>
      <c r="J614" s="0" t="n">
        <v>0.013267</v>
      </c>
      <c r="K614" s="0" t="n">
        <v>1.283824</v>
      </c>
      <c r="L614" s="5" t="n">
        <f aca="false">$J$5/J614</f>
        <v>0.606768674153916</v>
      </c>
      <c r="N614" s="0" t="n">
        <v>0.012204</v>
      </c>
      <c r="O614" s="0" t="n">
        <v>2.358907</v>
      </c>
      <c r="P614" s="0" t="n">
        <f aca="false">$N$5/N614</f>
        <v>1.12028843002294</v>
      </c>
    </row>
    <row r="615" customFormat="false" ht="15" hidden="false" customHeight="false" outlineLevel="0" collapsed="false">
      <c r="B615" s="5" t="n">
        <v>0.010167</v>
      </c>
      <c r="C615" s="5" t="n">
        <v>0.413145</v>
      </c>
      <c r="D615" s="0" t="n">
        <f aca="false">$B$5/B615</f>
        <v>0.25592603521196</v>
      </c>
      <c r="F615" s="6" t="n">
        <v>0.015305</v>
      </c>
      <c r="G615" s="6" t="n">
        <v>0.752458</v>
      </c>
      <c r="H615" s="5" t="n">
        <f aca="false">$F$5/F615</f>
        <v>0.41594250245018</v>
      </c>
      <c r="J615" s="0" t="n">
        <v>0.019615</v>
      </c>
      <c r="K615" s="0" t="n">
        <v>0.868379</v>
      </c>
      <c r="L615" s="5" t="n">
        <f aca="false">$J$5/J615</f>
        <v>0.410400203925567</v>
      </c>
      <c r="N615" s="0" t="n">
        <v>0.015148</v>
      </c>
      <c r="O615" s="0" t="n">
        <v>1.90045</v>
      </c>
      <c r="P615" s="0" t="n">
        <f aca="false">$N$5/N615</f>
        <v>0.902561394243464</v>
      </c>
    </row>
    <row r="616" customFormat="false" ht="15" hidden="false" customHeight="false" outlineLevel="0" collapsed="false">
      <c r="B616" s="5" t="n">
        <v>0.015452</v>
      </c>
      <c r="C616" s="5" t="n">
        <v>0.271846</v>
      </c>
      <c r="D616" s="0" t="n">
        <f aca="false">$B$5/B616</f>
        <v>0.168392441107947</v>
      </c>
      <c r="F616" s="6" t="n">
        <v>0.018966</v>
      </c>
      <c r="G616" s="6" t="n">
        <v>0.607188</v>
      </c>
      <c r="H616" s="5" t="n">
        <f aca="false">$F$5/F616</f>
        <v>0.335653274280291</v>
      </c>
      <c r="J616" s="0" t="n">
        <v>0.023096</v>
      </c>
      <c r="K616" s="0" t="n">
        <v>0.737474</v>
      </c>
      <c r="L616" s="5" t="n">
        <f aca="false">$J$5/J616</f>
        <v>0.34854520263249</v>
      </c>
      <c r="N616" s="0" t="n">
        <v>0.018732</v>
      </c>
      <c r="O616" s="0" t="n">
        <v>1.536808</v>
      </c>
      <c r="P616" s="0" t="n">
        <f aca="false">$N$5/N616</f>
        <v>0.729874012385223</v>
      </c>
    </row>
    <row r="617" customFormat="false" ht="15" hidden="false" customHeight="false" outlineLevel="0" collapsed="false">
      <c r="B617" s="5" t="n">
        <v>0.018417</v>
      </c>
      <c r="C617" s="5" t="n">
        <v>0.228072</v>
      </c>
      <c r="D617" s="0" t="n">
        <f aca="false">$B$5/B617</f>
        <v>0.141282510723788</v>
      </c>
      <c r="F617" s="6" t="n">
        <v>0.022973</v>
      </c>
      <c r="G617" s="6" t="n">
        <v>0.501277</v>
      </c>
      <c r="H617" s="5" t="n">
        <f aca="false">$F$5/F617</f>
        <v>0.277107909284813</v>
      </c>
      <c r="J617" s="0" t="n">
        <v>0.028038</v>
      </c>
      <c r="K617" s="0" t="n">
        <v>0.607501</v>
      </c>
      <c r="L617" s="5" t="n">
        <f aca="false">$J$5/J617</f>
        <v>0.287110350238961</v>
      </c>
      <c r="N617" s="0" t="n">
        <v>0.022374</v>
      </c>
      <c r="O617" s="0" t="n">
        <v>1.286684</v>
      </c>
      <c r="P617" s="0" t="n">
        <f aca="false">$N$5/N617</f>
        <v>0.611066416376151</v>
      </c>
    </row>
    <row r="618" customFormat="false" ht="15" hidden="false" customHeight="false" outlineLevel="0" collapsed="false">
      <c r="B618" s="5" t="n">
        <v>0.021285</v>
      </c>
      <c r="C618" s="5" t="n">
        <v>0.197345</v>
      </c>
      <c r="D618" s="0" t="n">
        <f aca="false">$B$5/B618</f>
        <v>0.122245712943387</v>
      </c>
      <c r="F618" s="6" t="n">
        <v>0.02464</v>
      </c>
      <c r="G618" s="6" t="n">
        <v>0.46736</v>
      </c>
      <c r="H618" s="5" t="n">
        <f aca="false">$F$5/F618</f>
        <v>0.25836038961039</v>
      </c>
      <c r="J618" s="0" t="n">
        <v>0.030035</v>
      </c>
      <c r="K618" s="0" t="n">
        <v>0.567096</v>
      </c>
      <c r="L618" s="5" t="n">
        <f aca="false">$J$5/J618</f>
        <v>0.268020642583652</v>
      </c>
      <c r="N618" s="0" t="n">
        <v>0.025166</v>
      </c>
      <c r="O618" s="0" t="n">
        <v>1.143892</v>
      </c>
      <c r="P618" s="0" t="n">
        <f aca="false">$N$5/N618</f>
        <v>0.543272669474688</v>
      </c>
    </row>
    <row r="619" customFormat="false" ht="15" hidden="false" customHeight="false" outlineLevel="0" collapsed="false">
      <c r="B619" s="5" t="n">
        <v>0.02492</v>
      </c>
      <c r="C619" s="5" t="n">
        <v>0.168557</v>
      </c>
      <c r="D619" s="0" t="n">
        <f aca="false">$B$5/B619</f>
        <v>0.104414125200642</v>
      </c>
      <c r="F619" s="6" t="n">
        <v>0.001562</v>
      </c>
      <c r="G619" s="6" t="n">
        <v>7.370329</v>
      </c>
      <c r="H619" s="5" t="n">
        <f aca="false">$F$5/F619</f>
        <v>4.07554417413572</v>
      </c>
      <c r="J619" s="0" t="n">
        <v>0.000857</v>
      </c>
      <c r="K619" s="0" t="n">
        <v>19.877233</v>
      </c>
      <c r="L619" s="5" t="n">
        <f aca="false">$J$5/J619</f>
        <v>9.39323220536756</v>
      </c>
      <c r="N619" s="0" t="n">
        <v>0.001855</v>
      </c>
      <c r="O619" s="0" t="n">
        <v>15.519275</v>
      </c>
      <c r="P619" s="0" t="n">
        <f aca="false">$N$5/N619</f>
        <v>7.37035040431267</v>
      </c>
    </row>
    <row r="620" customFormat="false" ht="15" hidden="false" customHeight="false" outlineLevel="0" collapsed="false">
      <c r="B620" s="5" t="n">
        <v>0.000462</v>
      </c>
      <c r="C620" s="5" t="n">
        <v>9.08614</v>
      </c>
      <c r="D620" s="0" t="n">
        <f aca="false">$B$5/B620</f>
        <v>5.63203463203463</v>
      </c>
      <c r="F620" s="6" t="n">
        <v>0.004406</v>
      </c>
      <c r="G620" s="6" t="n">
        <v>2.613428</v>
      </c>
      <c r="H620" s="5" t="n">
        <f aca="false">$F$5/F620</f>
        <v>1.44484793463459</v>
      </c>
      <c r="J620" s="0" t="n">
        <v>0.004025</v>
      </c>
      <c r="K620" s="0" t="n">
        <v>4.231486</v>
      </c>
      <c r="L620" s="5" t="n">
        <f aca="false">$J$5/J620</f>
        <v>2</v>
      </c>
      <c r="N620" s="0" t="n">
        <v>0.004494</v>
      </c>
      <c r="O620" s="0" t="n">
        <v>6.406349</v>
      </c>
      <c r="P620" s="0" t="n">
        <f aca="false">$N$5/N620</f>
        <v>3.04227859368046</v>
      </c>
    </row>
    <row r="621" customFormat="false" ht="15" hidden="false" customHeight="false" outlineLevel="0" collapsed="false">
      <c r="B621" s="5" t="n">
        <v>0.003706</v>
      </c>
      <c r="C621" s="5" t="n">
        <v>1.133498</v>
      </c>
      <c r="D621" s="0" t="n">
        <f aca="false">$B$5/B621</f>
        <v>0.702104695089045</v>
      </c>
      <c r="F621" s="6" t="n">
        <v>0.009264</v>
      </c>
      <c r="G621" s="6" t="n">
        <v>1.243144</v>
      </c>
      <c r="H621" s="5" t="n">
        <f aca="false">$F$5/F621</f>
        <v>0.687176165803109</v>
      </c>
      <c r="J621" s="0" t="n">
        <v>0.009028</v>
      </c>
      <c r="K621" s="0" t="n">
        <v>1.886604</v>
      </c>
      <c r="L621" s="5" t="n">
        <f aca="false">$J$5/J621</f>
        <v>0.891670358883474</v>
      </c>
      <c r="N621" s="0" t="n">
        <v>0.009154</v>
      </c>
      <c r="O621" s="0" t="n">
        <v>3.144863</v>
      </c>
      <c r="P621" s="0" t="n">
        <f aca="false">$N$5/N621</f>
        <v>1.4935547301726</v>
      </c>
    </row>
    <row r="622" customFormat="false" ht="15" hidden="false" customHeight="false" outlineLevel="0" collapsed="false">
      <c r="B622" s="5" t="n">
        <v>0.008448</v>
      </c>
      <c r="C622" s="5" t="n">
        <v>0.497222</v>
      </c>
      <c r="D622" s="0" t="n">
        <f aca="false">$B$5/B622</f>
        <v>0.308001893939394</v>
      </c>
      <c r="F622" s="6" t="n">
        <v>0.015507</v>
      </c>
      <c r="G622" s="6" t="n">
        <v>0.742646</v>
      </c>
      <c r="H622" s="5" t="n">
        <f aca="false">$F$5/F622</f>
        <v>0.410524279357709</v>
      </c>
      <c r="J622" s="0" t="n">
        <v>0.019565</v>
      </c>
      <c r="K622" s="0" t="n">
        <v>0.870585</v>
      </c>
      <c r="L622" s="5" t="n">
        <f aca="false">$J$5/J622</f>
        <v>0.411449016100179</v>
      </c>
      <c r="N622" s="0" t="n">
        <v>0.014706</v>
      </c>
      <c r="O622" s="0" t="n">
        <v>1.957583</v>
      </c>
      <c r="P622" s="0" t="n">
        <f aca="false">$N$5/N622</f>
        <v>0.9296885624915</v>
      </c>
    </row>
    <row r="623" customFormat="false" ht="15" hidden="false" customHeight="false" outlineLevel="0" collapsed="false">
      <c r="B623" s="5" t="n">
        <v>0.014912</v>
      </c>
      <c r="C623" s="5" t="n">
        <v>0.281688</v>
      </c>
      <c r="D623" s="0" t="n">
        <f aca="false">$B$5/B623</f>
        <v>0.174490343347639</v>
      </c>
      <c r="F623" s="6" t="n">
        <v>0.018927</v>
      </c>
      <c r="G623" s="6" t="n">
        <v>0.608426</v>
      </c>
      <c r="H623" s="5" t="n">
        <f aca="false">$F$5/F623</f>
        <v>0.336344904105246</v>
      </c>
      <c r="J623" s="0" t="n">
        <v>0.021708</v>
      </c>
      <c r="K623" s="0" t="n">
        <v>0.784645</v>
      </c>
      <c r="L623" s="5" t="n">
        <f aca="false">$J$5/J623</f>
        <v>0.37083103003501</v>
      </c>
      <c r="N623" s="0" t="n">
        <v>0.018987</v>
      </c>
      <c r="O623" s="0" t="n">
        <v>1.51616</v>
      </c>
      <c r="P623" s="0" t="n">
        <f aca="false">$N$5/N623</f>
        <v>0.72007162795597</v>
      </c>
    </row>
    <row r="624" customFormat="false" ht="15" hidden="false" customHeight="false" outlineLevel="0" collapsed="false">
      <c r="B624" s="5" t="n">
        <v>0.0186</v>
      </c>
      <c r="C624" s="5" t="n">
        <v>0.225836</v>
      </c>
      <c r="D624" s="0" t="n">
        <f aca="false">$B$5/B624</f>
        <v>0.13989247311828</v>
      </c>
      <c r="F624" s="6" t="n">
        <v>0.021504</v>
      </c>
      <c r="G624" s="6" t="n">
        <v>0.535525</v>
      </c>
      <c r="H624" s="5" t="n">
        <f aca="false">$F$5/F624</f>
        <v>0.296037946428571</v>
      </c>
      <c r="J624" s="0" t="n">
        <v>0.0262</v>
      </c>
      <c r="K624" s="0" t="n">
        <v>0.650127</v>
      </c>
      <c r="L624" s="5" t="n">
        <f aca="false">$J$5/J624</f>
        <v>0.307251908396947</v>
      </c>
      <c r="N624" s="0" t="n">
        <v>0.020995</v>
      </c>
      <c r="O624" s="0" t="n">
        <v>1.371173</v>
      </c>
      <c r="P624" s="0" t="n">
        <f aca="false">$N$5/N624</f>
        <v>0.651202667301738</v>
      </c>
    </row>
    <row r="625" customFormat="false" ht="15" hidden="false" customHeight="false" outlineLevel="0" collapsed="false">
      <c r="B625" s="5" t="n">
        <v>0.023151</v>
      </c>
      <c r="C625" s="5" t="n">
        <v>0.181439</v>
      </c>
      <c r="D625" s="0" t="n">
        <f aca="false">$B$5/B625</f>
        <v>0.112392553237441</v>
      </c>
      <c r="F625" s="6" t="n">
        <v>0.025032</v>
      </c>
      <c r="G625" s="6" t="n">
        <v>0.460058</v>
      </c>
      <c r="H625" s="5" t="n">
        <f aca="false">$F$5/F625</f>
        <v>0.25431447746884</v>
      </c>
      <c r="J625" s="0" t="n">
        <v>0.031233</v>
      </c>
      <c r="K625" s="0" t="n">
        <v>0.545353</v>
      </c>
      <c r="L625" s="5" t="n">
        <f aca="false">$J$5/J625</f>
        <v>0.257740210674607</v>
      </c>
      <c r="N625" s="0" t="n">
        <v>0.026885</v>
      </c>
      <c r="O625" s="0" t="n">
        <v>1.070769</v>
      </c>
      <c r="P625" s="0" t="n">
        <f aca="false">$N$5/N625</f>
        <v>0.508536358564255</v>
      </c>
    </row>
    <row r="626" customFormat="false" ht="15" hidden="false" customHeight="false" outlineLevel="0" collapsed="false">
      <c r="B626" s="5" t="n">
        <v>0.024977</v>
      </c>
      <c r="C626" s="5" t="n">
        <v>0.168172</v>
      </c>
      <c r="D626" s="0" t="n">
        <f aca="false">$B$5/B626</f>
        <v>0.104175841774432</v>
      </c>
      <c r="F626" s="6" t="n">
        <v>0.029923</v>
      </c>
      <c r="G626" s="6" t="n">
        <v>0.38485</v>
      </c>
      <c r="H626" s="5" t="n">
        <f aca="false">$F$5/F626</f>
        <v>0.212746048190355</v>
      </c>
      <c r="J626" s="0" t="n">
        <v>0.036256</v>
      </c>
      <c r="K626" s="0" t="n">
        <v>0.469799</v>
      </c>
      <c r="L626" s="5" t="n">
        <f aca="false">$J$5/J626</f>
        <v>0.222032215357458</v>
      </c>
      <c r="N626" s="0" t="n">
        <v>0.028829</v>
      </c>
      <c r="O626" s="0" t="n">
        <v>0.998572</v>
      </c>
      <c r="P626" s="0" t="n">
        <f aca="false">$N$5/N626</f>
        <v>0.474244684172188</v>
      </c>
    </row>
    <row r="627" customFormat="false" ht="15" hidden="false" customHeight="false" outlineLevel="0" collapsed="false">
      <c r="B627" s="5" t="n">
        <v>0.029556</v>
      </c>
      <c r="C627" s="5" t="n">
        <v>0.142118</v>
      </c>
      <c r="D627" s="0" t="n">
        <f aca="false">$B$5/B627</f>
        <v>0.0880362701312762</v>
      </c>
      <c r="F627" s="6" t="n">
        <v>0.001563</v>
      </c>
      <c r="G627" s="6" t="n">
        <v>7.367924</v>
      </c>
      <c r="H627" s="5" t="n">
        <f aca="false">$F$5/F627</f>
        <v>4.07293666026872</v>
      </c>
      <c r="J627" s="0" t="n">
        <v>0.000795</v>
      </c>
      <c r="K627" s="0" t="n">
        <v>21.42672</v>
      </c>
      <c r="L627" s="5" t="n">
        <f aca="false">$J$5/J627</f>
        <v>10.125786163522</v>
      </c>
      <c r="N627" s="0" t="n">
        <v>0.001845</v>
      </c>
      <c r="O627" s="0" t="n">
        <v>15.603223</v>
      </c>
      <c r="P627" s="0" t="n">
        <f aca="false">$N$5/N627</f>
        <v>7.41029810298103</v>
      </c>
    </row>
    <row r="628" customFormat="false" ht="15" hidden="false" customHeight="false" outlineLevel="0" collapsed="false">
      <c r="B628" s="5" t="n">
        <v>0.000604</v>
      </c>
      <c r="C628" s="5" t="n">
        <v>6.95151</v>
      </c>
      <c r="D628" s="0" t="n">
        <f aca="false">$B$5/B628</f>
        <v>4.30794701986755</v>
      </c>
      <c r="F628" s="6" t="n">
        <v>0.004735</v>
      </c>
      <c r="G628" s="6" t="n">
        <v>2.432079</v>
      </c>
      <c r="H628" s="5" t="n">
        <f aca="false">$F$5/F628</f>
        <v>1.34445617740232</v>
      </c>
      <c r="J628" s="0" t="n">
        <v>0.004152</v>
      </c>
      <c r="K628" s="0" t="n">
        <v>4.102627</v>
      </c>
      <c r="L628" s="5" t="n">
        <f aca="false">$J$5/J628</f>
        <v>1.9388246628131</v>
      </c>
      <c r="N628" s="0" t="n">
        <v>0.004529</v>
      </c>
      <c r="O628" s="0" t="n">
        <v>6.356879</v>
      </c>
      <c r="P628" s="0" t="n">
        <f aca="false">$N$5/N628</f>
        <v>3.01876793994259</v>
      </c>
    </row>
    <row r="629" customFormat="false" ht="15" hidden="false" customHeight="false" outlineLevel="0" collapsed="false">
      <c r="B629" s="5" t="n">
        <v>0.003678</v>
      </c>
      <c r="C629" s="5" t="n">
        <v>1.142097</v>
      </c>
      <c r="D629" s="0" t="n">
        <f aca="false">$B$5/B629</f>
        <v>0.707449700924415</v>
      </c>
      <c r="F629" s="6" t="n">
        <v>0.011813</v>
      </c>
      <c r="G629" s="6" t="n">
        <v>0.974816</v>
      </c>
      <c r="H629" s="5" t="n">
        <f aca="false">$F$5/F629</f>
        <v>0.538897824430712</v>
      </c>
      <c r="J629" s="0" t="n">
        <v>0.00984</v>
      </c>
      <c r="K629" s="0" t="n">
        <v>1.73098</v>
      </c>
      <c r="L629" s="5" t="n">
        <f aca="false">$J$5/J629</f>
        <v>0.818089430894309</v>
      </c>
      <c r="N629" s="0" t="n">
        <v>0.011231</v>
      </c>
      <c r="O629" s="0" t="n">
        <v>2.563275</v>
      </c>
      <c r="P629" s="0" t="n">
        <f aca="false">$N$5/N629</f>
        <v>1.21734484907844</v>
      </c>
    </row>
    <row r="630" customFormat="false" ht="15" hidden="false" customHeight="false" outlineLevel="0" collapsed="false">
      <c r="B630" s="5" t="n">
        <v>0.010651</v>
      </c>
      <c r="C630" s="5" t="n">
        <v>0.394364</v>
      </c>
      <c r="D630" s="0" t="n">
        <f aca="false">$B$5/B630</f>
        <v>0.244296310205614</v>
      </c>
      <c r="F630" s="6" t="n">
        <v>0.0158</v>
      </c>
      <c r="G630" s="6" t="n">
        <v>0.728865</v>
      </c>
      <c r="H630" s="5" t="n">
        <f aca="false">$F$5/F630</f>
        <v>0.402911392405063</v>
      </c>
      <c r="J630" s="0" t="n">
        <v>0.019665</v>
      </c>
      <c r="K630" s="0" t="n">
        <v>0.866176</v>
      </c>
      <c r="L630" s="5" t="n">
        <f aca="false">$J$5/J630</f>
        <v>0.409356725146199</v>
      </c>
      <c r="N630" s="0" t="n">
        <v>0.017171</v>
      </c>
      <c r="O630" s="0" t="n">
        <v>1.676478</v>
      </c>
      <c r="P630" s="0" t="n">
        <f aca="false">$N$5/N630</f>
        <v>0.796226195329334</v>
      </c>
    </row>
    <row r="631" customFormat="false" ht="15" hidden="false" customHeight="false" outlineLevel="0" collapsed="false">
      <c r="B631" s="5" t="n">
        <v>0.01556</v>
      </c>
      <c r="C631" s="5" t="n">
        <v>0.269959</v>
      </c>
      <c r="D631" s="0" t="n">
        <f aca="false">$B$5/B631</f>
        <v>0.167223650385604</v>
      </c>
      <c r="F631" s="6" t="n">
        <v>0.021036</v>
      </c>
      <c r="G631" s="6" t="n">
        <v>0.547447</v>
      </c>
      <c r="H631" s="5" t="n">
        <f aca="false">$F$5/F631</f>
        <v>0.302624073017684</v>
      </c>
      <c r="J631" s="0" t="n">
        <v>0.024614</v>
      </c>
      <c r="K631" s="0" t="n">
        <v>0.692007</v>
      </c>
      <c r="L631" s="5" t="n">
        <f aca="false">$J$5/J631</f>
        <v>0.327049646542618</v>
      </c>
      <c r="N631" s="0" t="n">
        <v>0.020971</v>
      </c>
      <c r="O631" s="0" t="n">
        <v>1.372742</v>
      </c>
      <c r="P631" s="0" t="n">
        <f aca="false">$N$5/N631</f>
        <v>0.651947928091174</v>
      </c>
    </row>
    <row r="632" customFormat="false" ht="15" hidden="false" customHeight="false" outlineLevel="0" collapsed="false">
      <c r="B632" s="5" t="n">
        <v>0.020059</v>
      </c>
      <c r="C632" s="5" t="n">
        <v>0.209409</v>
      </c>
      <c r="D632" s="0" t="n">
        <f aca="false">$B$5/B632</f>
        <v>0.129717333865098</v>
      </c>
      <c r="F632" s="6" t="n">
        <v>0.024357</v>
      </c>
      <c r="G632" s="6" t="n">
        <v>0.472792</v>
      </c>
      <c r="H632" s="5" t="n">
        <f aca="false">$F$5/F632</f>
        <v>0.261362236728661</v>
      </c>
      <c r="J632" s="0" t="n">
        <v>0.028455</v>
      </c>
      <c r="K632" s="0" t="n">
        <v>0.598596</v>
      </c>
      <c r="L632" s="5" t="n">
        <f aca="false">$J$5/J632</f>
        <v>0.28290282902829</v>
      </c>
      <c r="N632" s="0" t="n">
        <v>0.025345</v>
      </c>
      <c r="O632" s="0" t="n">
        <v>1.135817</v>
      </c>
      <c r="P632" s="0" t="n">
        <f aca="false">$N$5/N632</f>
        <v>0.539435786151115</v>
      </c>
    </row>
    <row r="633" customFormat="false" ht="15" hidden="false" customHeight="false" outlineLevel="0" collapsed="false">
      <c r="B633" s="5" t="n">
        <v>0.023319</v>
      </c>
      <c r="C633" s="5" t="n">
        <v>0.180131</v>
      </c>
      <c r="D633" s="0" t="n">
        <f aca="false">$B$5/B633</f>
        <v>0.111582829452378</v>
      </c>
      <c r="F633" s="6" t="n">
        <v>0.026551</v>
      </c>
      <c r="G633" s="6" t="n">
        <v>0.433734</v>
      </c>
      <c r="H633" s="5" t="n">
        <f aca="false">$F$5/F633</f>
        <v>0.239764980603367</v>
      </c>
      <c r="J633" s="0" t="n">
        <v>0.033721</v>
      </c>
      <c r="K633" s="0" t="n">
        <v>0.505111</v>
      </c>
      <c r="L633" s="5" t="n">
        <f aca="false">$J$5/J633</f>
        <v>0.238723644020047</v>
      </c>
      <c r="N633" s="0" t="n">
        <v>0.02896</v>
      </c>
      <c r="O633" s="0" t="n">
        <v>0.994038</v>
      </c>
      <c r="P633" s="0" t="n">
        <f aca="false">$N$5/N633</f>
        <v>0.472099447513812</v>
      </c>
    </row>
    <row r="634" customFormat="false" ht="15" hidden="false" customHeight="false" outlineLevel="0" collapsed="false">
      <c r="B634" s="5" t="n">
        <v>0.02709</v>
      </c>
      <c r="C634" s="5" t="n">
        <v>0.155053</v>
      </c>
      <c r="D634" s="0" t="n">
        <f aca="false">$B$5/B634</f>
        <v>0.0960502030269472</v>
      </c>
      <c r="F634" s="6" t="n">
        <v>0.031776</v>
      </c>
      <c r="G634" s="6" t="n">
        <v>0.362408</v>
      </c>
      <c r="H634" s="5" t="n">
        <f aca="false">$F$5/F634</f>
        <v>0.200339879154079</v>
      </c>
      <c r="J634" s="0" t="n">
        <v>0.038912</v>
      </c>
      <c r="K634" s="0" t="n">
        <v>0.437737</v>
      </c>
      <c r="L634" s="5" t="n">
        <f aca="false">$J$5/J634</f>
        <v>0.206877055921053</v>
      </c>
      <c r="N634" s="0" t="n">
        <v>0.03317</v>
      </c>
      <c r="O634" s="0" t="n">
        <v>0.867876</v>
      </c>
      <c r="P634" s="0" t="n">
        <f aca="false">$N$5/N634</f>
        <v>0.412179680434127</v>
      </c>
    </row>
    <row r="635" customFormat="false" ht="15" hidden="false" customHeight="false" outlineLevel="0" collapsed="false">
      <c r="B635" s="5" t="n">
        <v>0.032233</v>
      </c>
      <c r="C635" s="5" t="n">
        <v>0.130315</v>
      </c>
      <c r="D635" s="0" t="n">
        <f aca="false">$B$5/B635</f>
        <v>0.0807247231098564</v>
      </c>
      <c r="F635" s="6" t="n">
        <v>0.001587</v>
      </c>
      <c r="G635" s="6" t="n">
        <v>7.258054</v>
      </c>
      <c r="H635" s="5" t="n">
        <f aca="false">$F$5/F635</f>
        <v>4.01134215500945</v>
      </c>
      <c r="J635" s="0" t="n">
        <v>0.000845</v>
      </c>
      <c r="K635" s="0" t="n">
        <v>20.157253</v>
      </c>
      <c r="L635" s="5" t="n">
        <f aca="false">$J$5/J635</f>
        <v>9.52662721893491</v>
      </c>
      <c r="N635" s="0" t="n">
        <v>0.00186</v>
      </c>
      <c r="O635" s="0" t="n">
        <v>15.477139</v>
      </c>
      <c r="P635" s="0" t="n">
        <f aca="false">$N$5/N635</f>
        <v>7.3505376344086</v>
      </c>
    </row>
    <row r="636" customFormat="false" ht="15" hidden="false" customHeight="false" outlineLevel="0" collapsed="false">
      <c r="B636" s="5" t="n">
        <v>0.000484</v>
      </c>
      <c r="C636" s="5" t="n">
        <v>8.671002</v>
      </c>
      <c r="D636" s="0" t="n">
        <f aca="false">$B$5/B636</f>
        <v>5.37603305785124</v>
      </c>
      <c r="F636" s="6" t="n">
        <v>0.004842</v>
      </c>
      <c r="G636" s="6" t="n">
        <v>2.378502</v>
      </c>
      <c r="H636" s="5" t="n">
        <f aca="false">$F$5/F636</f>
        <v>1.31474597273854</v>
      </c>
      <c r="J636" s="0" t="n">
        <v>0.004085</v>
      </c>
      <c r="K636" s="0" t="n">
        <v>4.169523</v>
      </c>
      <c r="L636" s="5" t="n">
        <f aca="false">$J$5/J636</f>
        <v>1.97062423500612</v>
      </c>
      <c r="N636" s="0" t="n">
        <v>0.005093</v>
      </c>
      <c r="O636" s="0" t="n">
        <v>5.652381</v>
      </c>
      <c r="P636" s="0" t="n">
        <f aca="false">$N$5/N636</f>
        <v>2.68446887885333</v>
      </c>
    </row>
    <row r="637" customFormat="false" ht="15" hidden="false" customHeight="false" outlineLevel="0" collapsed="false">
      <c r="B637" s="5" t="n">
        <v>0.003846</v>
      </c>
      <c r="C637" s="5" t="n">
        <v>1.092135</v>
      </c>
      <c r="D637" s="0" t="n">
        <f aca="false">$B$5/B637</f>
        <v>0.676547061882475</v>
      </c>
      <c r="F637" s="6" t="n">
        <v>0.01546</v>
      </c>
      <c r="G637" s="6" t="n">
        <v>0.744885</v>
      </c>
      <c r="H637" s="5" t="n">
        <f aca="false">$F$5/F637</f>
        <v>0.411772315653299</v>
      </c>
      <c r="J637" s="0" t="n">
        <v>0.015895</v>
      </c>
      <c r="K637" s="0" t="n">
        <v>1.071602</v>
      </c>
      <c r="L637" s="5" t="n">
        <f aca="false">$J$5/J637</f>
        <v>0.506448568732306</v>
      </c>
      <c r="N637" s="0" t="n">
        <v>0.015443</v>
      </c>
      <c r="O637" s="0" t="n">
        <v>1.86411</v>
      </c>
      <c r="P637" s="0" t="n">
        <f aca="false">$N$5/N637</f>
        <v>0.885320209803795</v>
      </c>
    </row>
    <row r="638" customFormat="false" ht="15" hidden="false" customHeight="false" outlineLevel="0" collapsed="false">
      <c r="B638" s="5" t="n">
        <v>0.015525</v>
      </c>
      <c r="C638" s="5" t="n">
        <v>0.270567</v>
      </c>
      <c r="D638" s="0" t="n">
        <f aca="false">$B$5/B638</f>
        <v>0.167600644122383</v>
      </c>
      <c r="F638" s="6" t="n">
        <v>0.016792</v>
      </c>
      <c r="G638" s="6" t="n">
        <v>0.685782</v>
      </c>
      <c r="H638" s="5" t="n">
        <f aca="false">$F$5/F638</f>
        <v>0.379109099571224</v>
      </c>
      <c r="J638" s="0" t="n">
        <v>0.022481</v>
      </c>
      <c r="K638" s="0" t="n">
        <v>0.757676</v>
      </c>
      <c r="L638" s="5" t="n">
        <f aca="false">$J$5/J638</f>
        <v>0.358080156576665</v>
      </c>
      <c r="N638" s="0" t="n">
        <v>0.021188</v>
      </c>
      <c r="O638" s="0" t="n">
        <v>1.35867</v>
      </c>
      <c r="P638" s="0" t="n">
        <f aca="false">$N$5/N638</f>
        <v>0.645270908061167</v>
      </c>
    </row>
    <row r="639" customFormat="false" ht="15" hidden="false" customHeight="false" outlineLevel="0" collapsed="false">
      <c r="B639" s="5" t="n">
        <v>0.019019</v>
      </c>
      <c r="C639" s="5" t="n">
        <v>0.220851</v>
      </c>
      <c r="D639" s="0" t="n">
        <f aca="false">$B$5/B639</f>
        <v>0.136810557863189</v>
      </c>
      <c r="F639" s="6" t="n">
        <v>0.024586</v>
      </c>
      <c r="G639" s="6" t="n">
        <v>0.468393</v>
      </c>
      <c r="H639" s="5" t="n">
        <f aca="false">$F$5/F639</f>
        <v>0.258927845115106</v>
      </c>
      <c r="J639" s="0" t="n">
        <v>0.027751</v>
      </c>
      <c r="K639" s="0" t="n">
        <v>0.613769</v>
      </c>
      <c r="L639" s="5" t="n">
        <f aca="false">$J$5/J639</f>
        <v>0.290079636769846</v>
      </c>
      <c r="N639" s="0" t="n">
        <v>0.024352</v>
      </c>
      <c r="O639" s="0" t="n">
        <v>1.182147</v>
      </c>
      <c r="P639" s="0" t="n">
        <f aca="false">$N$5/N639</f>
        <v>0.561432325886991</v>
      </c>
    </row>
    <row r="640" customFormat="false" ht="15" hidden="false" customHeight="false" outlineLevel="0" collapsed="false">
      <c r="B640" s="5" t="n">
        <v>0.023093</v>
      </c>
      <c r="C640" s="5" t="n">
        <v>0.181893</v>
      </c>
      <c r="D640" s="0" t="n">
        <f aca="false">$B$5/B640</f>
        <v>0.11267483653055</v>
      </c>
      <c r="F640" s="6" t="n">
        <v>0.026769</v>
      </c>
      <c r="G640" s="6" t="n">
        <v>0.430194</v>
      </c>
      <c r="H640" s="5" t="n">
        <f aca="false">$F$5/F640</f>
        <v>0.237812394934439</v>
      </c>
      <c r="J640" s="0" t="n">
        <v>0.034492</v>
      </c>
      <c r="K640" s="0" t="n">
        <v>0.493819</v>
      </c>
      <c r="L640" s="5" t="n">
        <f aca="false">$J$5/J640</f>
        <v>0.23338745216282</v>
      </c>
      <c r="N640" s="0" t="n">
        <v>0.027544</v>
      </c>
      <c r="O640" s="0" t="n">
        <v>1.045139</v>
      </c>
      <c r="P640" s="0" t="n">
        <f aca="false">$N$5/N640</f>
        <v>0.496369445251234</v>
      </c>
    </row>
    <row r="641" customFormat="false" ht="15" hidden="false" customHeight="false" outlineLevel="0" collapsed="false">
      <c r="B641" s="5" t="n">
        <v>0.027993</v>
      </c>
      <c r="C641" s="5" t="n">
        <v>0.150053</v>
      </c>
      <c r="D641" s="0" t="n">
        <f aca="false">$B$5/B641</f>
        <v>0.0929518093809167</v>
      </c>
      <c r="F641" s="6" t="n">
        <v>0.029608</v>
      </c>
      <c r="G641" s="6" t="n">
        <v>0.388945</v>
      </c>
      <c r="H641" s="5" t="n">
        <f aca="false">$F$5/F641</f>
        <v>0.21500945690354</v>
      </c>
      <c r="J641" s="0" t="n">
        <v>0.03748</v>
      </c>
      <c r="K641" s="0" t="n">
        <v>0.454454</v>
      </c>
      <c r="L641" s="5" t="n">
        <f aca="false">$J$5/J641</f>
        <v>0.214781216648879</v>
      </c>
      <c r="N641" s="0" t="n">
        <v>0.029967</v>
      </c>
      <c r="O641" s="0" t="n">
        <v>0.960651</v>
      </c>
      <c r="P641" s="0" t="n">
        <f aca="false">$N$5/N641</f>
        <v>0.456235192044582</v>
      </c>
    </row>
    <row r="642" customFormat="false" ht="15" hidden="false" customHeight="false" outlineLevel="0" collapsed="false">
      <c r="B642" s="5" t="n">
        <v>0.030891</v>
      </c>
      <c r="C642" s="5" t="n">
        <v>0.135979</v>
      </c>
      <c r="D642" s="0" t="n">
        <f aca="false">$B$5/B642</f>
        <v>0.084231653232333</v>
      </c>
      <c r="F642" s="6" t="n">
        <v>0.035968</v>
      </c>
      <c r="G642" s="6" t="n">
        <v>0.320175</v>
      </c>
      <c r="H642" s="5" t="n">
        <f aca="false">$F$5/F642</f>
        <v>0.176990658362989</v>
      </c>
      <c r="J642" s="0" t="n">
        <v>0.042236</v>
      </c>
      <c r="K642" s="0" t="n">
        <v>0.40328</v>
      </c>
      <c r="L642" s="5" t="n">
        <f aca="false">$J$5/J642</f>
        <v>0.190595700350412</v>
      </c>
      <c r="N642" s="0" t="n">
        <v>0.034331</v>
      </c>
      <c r="O642" s="0" t="n">
        <v>0.838542</v>
      </c>
      <c r="P642" s="0" t="n">
        <f aca="false">$N$5/N642</f>
        <v>0.398240657132038</v>
      </c>
    </row>
    <row r="643" customFormat="false" ht="15" hidden="false" customHeight="false" outlineLevel="0" collapsed="false">
      <c r="B643" s="5" t="n">
        <v>0.034133</v>
      </c>
      <c r="C643" s="5" t="n">
        <v>0.123061</v>
      </c>
      <c r="D643" s="0" t="n">
        <f aca="false">$B$5/B643</f>
        <v>0.0762312131954414</v>
      </c>
      <c r="F643" s="6" t="n">
        <v>0.001629</v>
      </c>
      <c r="G643" s="6" t="n">
        <v>7.06958</v>
      </c>
      <c r="H643" s="5" t="n">
        <f aca="false">$F$5/F643</f>
        <v>3.90791896869245</v>
      </c>
      <c r="J643" s="0" t="n">
        <v>0.001032</v>
      </c>
      <c r="K643" s="0" t="n">
        <v>16.512525</v>
      </c>
      <c r="L643" s="5" t="n">
        <f aca="false">$J$5/J643</f>
        <v>7.80038759689923</v>
      </c>
      <c r="N643" s="0" t="n">
        <v>0.001882</v>
      </c>
      <c r="O643" s="0" t="n">
        <v>15.297274</v>
      </c>
      <c r="P643" s="0" t="n">
        <f aca="false">$N$5/N643</f>
        <v>7.26461211477152</v>
      </c>
    </row>
    <row r="644" customFormat="false" ht="15" hidden="false" customHeight="false" outlineLevel="0" collapsed="false">
      <c r="B644" s="5" t="n">
        <v>0.000573</v>
      </c>
      <c r="C644" s="5" t="n">
        <v>7.329272</v>
      </c>
      <c r="D644" s="0" t="n">
        <f aca="false">$B$5/B644</f>
        <v>4.54101221640489</v>
      </c>
      <c r="F644" s="6" t="n">
        <v>0.004975</v>
      </c>
      <c r="G644" s="6" t="n">
        <v>2.314991</v>
      </c>
      <c r="H644" s="5" t="n">
        <f aca="false">$F$5/F644</f>
        <v>1.27959798994975</v>
      </c>
      <c r="J644" s="0" t="n">
        <v>0.004188</v>
      </c>
      <c r="K644" s="0" t="n">
        <v>4.067145</v>
      </c>
      <c r="L644" s="5" t="n">
        <f aca="false">$J$5/J644</f>
        <v>1.92215854823305</v>
      </c>
      <c r="N644" s="0" t="n">
        <v>0.005089</v>
      </c>
      <c r="O644" s="0" t="n">
        <v>5.657046</v>
      </c>
      <c r="P644" s="0" t="n">
        <f aca="false">$N$5/N644</f>
        <v>2.6865788956573</v>
      </c>
    </row>
    <row r="645" customFormat="false" ht="15" hidden="false" customHeight="false" outlineLevel="0" collapsed="false">
      <c r="B645" s="5" t="n">
        <v>0.003899</v>
      </c>
      <c r="C645" s="5" t="n">
        <v>1.077381</v>
      </c>
      <c r="D645" s="0" t="n">
        <f aca="false">$B$5/B645</f>
        <v>0.667350602718646</v>
      </c>
      <c r="F645" s="6" t="n">
        <v>0.017413</v>
      </c>
      <c r="G645" s="6" t="n">
        <v>0.661329</v>
      </c>
      <c r="H645" s="5" t="n">
        <f aca="false">$F$5/F645</f>
        <v>0.365588927812554</v>
      </c>
      <c r="J645" s="0" t="n">
        <v>0.017469</v>
      </c>
      <c r="K645" s="0" t="n">
        <v>0.975019</v>
      </c>
      <c r="L645" s="5" t="n">
        <f aca="false">$J$5/J645</f>
        <v>0.460816303165608</v>
      </c>
      <c r="N645" s="0" t="n">
        <v>0.017142</v>
      </c>
      <c r="O645" s="0" t="n">
        <v>1.679353</v>
      </c>
      <c r="P645" s="0" t="n">
        <f aca="false">$N$5/N645</f>
        <v>0.797573211993933</v>
      </c>
    </row>
    <row r="646" customFormat="false" ht="15" hidden="false" customHeight="false" outlineLevel="0" collapsed="false">
      <c r="B646" s="5" t="n">
        <v>0.016529</v>
      </c>
      <c r="C646" s="5" t="n">
        <v>0.254131</v>
      </c>
      <c r="D646" s="0" t="n">
        <f aca="false">$B$5/B646</f>
        <v>0.157420291608688</v>
      </c>
      <c r="F646" s="6" t="n">
        <v>0.021482</v>
      </c>
      <c r="G646" s="6" t="n">
        <v>0.536066</v>
      </c>
      <c r="H646" s="5" t="n">
        <f aca="false">$F$5/F646</f>
        <v>0.296341122800484</v>
      </c>
      <c r="J646" s="0" t="n">
        <v>0.024682</v>
      </c>
      <c r="K646" s="0" t="n">
        <v>0.690098</v>
      </c>
      <c r="L646" s="5" t="n">
        <f aca="false">$J$5/J646</f>
        <v>0.326148610323313</v>
      </c>
      <c r="N646" s="0" t="n">
        <v>0.021615</v>
      </c>
      <c r="O646" s="0" t="n">
        <v>1.331817</v>
      </c>
      <c r="P646" s="0" t="n">
        <f aca="false">$N$5/N646</f>
        <v>0.632523710386306</v>
      </c>
    </row>
    <row r="647" customFormat="false" ht="15" hidden="false" customHeight="false" outlineLevel="0" collapsed="false">
      <c r="B647" s="5" t="n">
        <v>0.021364</v>
      </c>
      <c r="C647" s="5" t="n">
        <v>0.196611</v>
      </c>
      <c r="D647" s="0" t="n">
        <f aca="false">$B$5/B647</f>
        <v>0.121793671597079</v>
      </c>
      <c r="F647" s="6" t="n">
        <v>0.023516</v>
      </c>
      <c r="G647" s="6" t="n">
        <v>0.489707</v>
      </c>
      <c r="H647" s="5" t="n">
        <f aca="false">$F$5/F647</f>
        <v>0.270709304303453</v>
      </c>
      <c r="J647" s="0" t="n">
        <v>0.030199</v>
      </c>
      <c r="K647" s="0" t="n">
        <v>0.564031</v>
      </c>
      <c r="L647" s="5" t="n">
        <f aca="false">$J$5/J647</f>
        <v>0.266565118050267</v>
      </c>
      <c r="N647" s="0" t="n">
        <v>0.025408</v>
      </c>
      <c r="O647" s="0" t="n">
        <v>1.133028</v>
      </c>
      <c r="P647" s="0" t="n">
        <f aca="false">$N$5/N647</f>
        <v>0.538098236775819</v>
      </c>
    </row>
    <row r="648" customFormat="false" ht="15" hidden="false" customHeight="false" outlineLevel="0" collapsed="false">
      <c r="B648" s="5" t="n">
        <v>0.024921</v>
      </c>
      <c r="C648" s="5" t="n">
        <v>0.168554</v>
      </c>
      <c r="D648" s="0" t="n">
        <f aca="false">$B$5/B648</f>
        <v>0.104409935395851</v>
      </c>
      <c r="F648" s="6" t="n">
        <v>0.029768</v>
      </c>
      <c r="G648" s="6" t="n">
        <v>0.386857</v>
      </c>
      <c r="H648" s="5" t="n">
        <f aca="false">$F$5/F648</f>
        <v>0.213853802741199</v>
      </c>
      <c r="J648" s="0" t="n">
        <v>0.036111</v>
      </c>
      <c r="K648" s="0" t="n">
        <v>0.471683</v>
      </c>
      <c r="L648" s="5" t="n">
        <f aca="false">$J$5/J648</f>
        <v>0.222923762842347</v>
      </c>
      <c r="N648" s="0" t="n">
        <v>0.031497</v>
      </c>
      <c r="O648" s="0" t="n">
        <v>0.913986</v>
      </c>
      <c r="P648" s="0" t="n">
        <f aca="false">$N$5/N648</f>
        <v>0.434073086325682</v>
      </c>
    </row>
    <row r="649" customFormat="false" ht="15" hidden="false" customHeight="false" outlineLevel="0" collapsed="false">
      <c r="B649" s="5" t="n">
        <v>0.029043</v>
      </c>
      <c r="C649" s="5" t="n">
        <v>0.144631</v>
      </c>
      <c r="D649" s="0" t="n">
        <f aca="false">$B$5/B649</f>
        <v>0.0895912956650484</v>
      </c>
      <c r="F649" s="6" t="n">
        <v>0.030165</v>
      </c>
      <c r="G649" s="6" t="n">
        <v>0.381767</v>
      </c>
      <c r="H649" s="5" t="n">
        <f aca="false">$F$5/F649</f>
        <v>0.211039283938339</v>
      </c>
      <c r="J649" s="0" t="n">
        <v>0.041897</v>
      </c>
      <c r="K649" s="0" t="n">
        <v>0.406542</v>
      </c>
      <c r="L649" s="5" t="n">
        <f aca="false">$J$5/J649</f>
        <v>0.19213786189942</v>
      </c>
      <c r="N649" s="0" t="n">
        <v>0.029779</v>
      </c>
      <c r="O649" s="0" t="n">
        <v>0.966722</v>
      </c>
      <c r="P649" s="0" t="n">
        <f aca="false">$N$5/N649</f>
        <v>0.459115484065953</v>
      </c>
    </row>
    <row r="650" customFormat="false" ht="15" hidden="false" customHeight="false" outlineLevel="0" collapsed="false">
      <c r="B650" s="5" t="n">
        <v>0.032723</v>
      </c>
      <c r="C650" s="5" t="n">
        <v>0.128363</v>
      </c>
      <c r="D650" s="0" t="n">
        <f aca="false">$B$5/B650</f>
        <v>0.0795159368028604</v>
      </c>
      <c r="F650" s="6" t="n">
        <v>0.03678</v>
      </c>
      <c r="G650" s="6" t="n">
        <v>0.313106</v>
      </c>
      <c r="H650" s="5" t="n">
        <f aca="false">$F$5/F650</f>
        <v>0.173083197389886</v>
      </c>
      <c r="J650" s="0" t="n">
        <v>0.046053</v>
      </c>
      <c r="K650" s="0" t="n">
        <v>0.369858</v>
      </c>
      <c r="L650" s="5" t="n">
        <f aca="false">$J$5/J650</f>
        <v>0.174798601611187</v>
      </c>
      <c r="N650" s="0" t="n">
        <v>0.0346</v>
      </c>
      <c r="O650" s="0" t="n">
        <v>0.832005</v>
      </c>
      <c r="P650" s="0" t="n">
        <f aca="false">$N$5/N650</f>
        <v>0.39514450867052</v>
      </c>
    </row>
    <row r="651" customFormat="false" ht="12.8" hidden="false" customHeight="false" outlineLevel="0" collapsed="false">
      <c r="F651" s="0" t="n">
        <v>0.001185</v>
      </c>
      <c r="G651" s="0" t="n">
        <v>9.719695</v>
      </c>
      <c r="H651" s="5" t="n">
        <f aca="false">$F$5/F651</f>
        <v>5.37215189873418</v>
      </c>
      <c r="J651" s="0" t="n">
        <v>0.000474</v>
      </c>
      <c r="K651" s="0" t="n">
        <v>35.904981</v>
      </c>
      <c r="L651" s="5" t="n">
        <f aca="false">$J$5/J651</f>
        <v>16.9831223628692</v>
      </c>
      <c r="N651" s="0" t="n">
        <v>0.001651</v>
      </c>
      <c r="O651" s="0" t="n">
        <v>17.440603</v>
      </c>
      <c r="P651" s="0" t="n">
        <f aca="false">$N$5/N651</f>
        <v>8.28104179285282</v>
      </c>
    </row>
    <row r="652" customFormat="false" ht="12.8" hidden="false" customHeight="false" outlineLevel="0" collapsed="false">
      <c r="F652" s="0" t="n">
        <v>0.000592</v>
      </c>
      <c r="G652" s="0" t="n">
        <v>19.452525</v>
      </c>
      <c r="H652" s="5" t="n">
        <f aca="false">$F$5/F652</f>
        <v>10.7533783783784</v>
      </c>
      <c r="J652" s="0" t="n">
        <v>0.0004</v>
      </c>
      <c r="K652" s="0" t="n">
        <v>42.534542</v>
      </c>
      <c r="L652" s="5" t="n">
        <f aca="false">$J$5/J652</f>
        <v>20.125</v>
      </c>
      <c r="N652" s="0" t="n">
        <v>0.001332</v>
      </c>
      <c r="O652" s="0" t="n">
        <v>21.608444</v>
      </c>
      <c r="P652" s="0" t="n">
        <f aca="false">$N$5/N652</f>
        <v>10.2642642642643</v>
      </c>
    </row>
    <row r="653" customFormat="false" ht="12.8" hidden="false" customHeight="false" outlineLevel="0" collapsed="false">
      <c r="F653" s="0" t="n">
        <v>0.000568</v>
      </c>
      <c r="G653" s="0" t="n">
        <v>20.271814</v>
      </c>
      <c r="H653" s="5" t="n">
        <f aca="false">$F$5/F653</f>
        <v>11.2077464788732</v>
      </c>
      <c r="J653" s="0" t="n">
        <v>0.000337</v>
      </c>
      <c r="K653" s="0" t="n">
        <v>50.512899</v>
      </c>
      <c r="L653" s="5" t="n">
        <f aca="false">$J$5/J653</f>
        <v>23.8872403560831</v>
      </c>
      <c r="N653" s="0" t="n">
        <v>0.001016</v>
      </c>
      <c r="O653" s="0" t="n">
        <v>28.325643</v>
      </c>
      <c r="P653" s="0" t="n">
        <f aca="false">$N$5/N653</f>
        <v>13.4566929133858</v>
      </c>
    </row>
    <row r="654" customFormat="false" ht="12.8" hidden="false" customHeight="false" outlineLevel="0" collapsed="false">
      <c r="F654" s="0" t="n">
        <v>0.000497</v>
      </c>
      <c r="G654" s="0" t="n">
        <v>23.153121</v>
      </c>
      <c r="H654" s="5" t="n">
        <f aca="false">$F$5/F654</f>
        <v>12.8088531187123</v>
      </c>
      <c r="J654" s="0" t="n">
        <v>0.000383</v>
      </c>
      <c r="K654" s="0" t="n">
        <v>44.461557</v>
      </c>
      <c r="L654" s="5" t="n">
        <f aca="false">$J$5/J654</f>
        <v>21.0182767624021</v>
      </c>
      <c r="N654" s="0" t="n">
        <v>0.000977</v>
      </c>
      <c r="O654" s="0" t="n">
        <v>29.460844</v>
      </c>
      <c r="P654" s="0" t="n">
        <f aca="false">$N$5/N654</f>
        <v>13.9938587512794</v>
      </c>
    </row>
    <row r="655" customFormat="false" ht="12.8" hidden="false" customHeight="false" outlineLevel="0" collapsed="false">
      <c r="F655" s="0" t="n">
        <v>0.000453</v>
      </c>
      <c r="G655" s="0" t="n">
        <v>25.401934</v>
      </c>
      <c r="H655" s="5" t="n">
        <f aca="false">$F$5/F655</f>
        <v>14.0529801324503</v>
      </c>
      <c r="J655" s="0" t="n">
        <v>0.000307</v>
      </c>
      <c r="K655" s="0" t="n">
        <v>55.495823</v>
      </c>
      <c r="L655" s="5" t="n">
        <f aca="false">$J$5/J655</f>
        <v>26.2214983713355</v>
      </c>
      <c r="N655" s="0" t="n">
        <v>0.000815</v>
      </c>
      <c r="O655" s="0" t="n">
        <v>35.303581</v>
      </c>
      <c r="P655" s="0" t="n">
        <f aca="false">$N$5/N655</f>
        <v>16.7754601226994</v>
      </c>
    </row>
    <row r="656" customFormat="false" ht="12.8" hidden="false" customHeight="false" outlineLevel="0" collapsed="false">
      <c r="F656" s="0" t="n">
        <v>0.0004</v>
      </c>
      <c r="G656" s="0" t="n">
        <v>28.771638</v>
      </c>
      <c r="H656" s="5" t="n">
        <f aca="false">$F$5/F656</f>
        <v>15.915</v>
      </c>
      <c r="J656" s="0" t="n">
        <v>0.00038</v>
      </c>
      <c r="K656" s="0" t="n">
        <v>44.770666</v>
      </c>
      <c r="L656" s="5" t="n">
        <f aca="false">$J$5/J656</f>
        <v>21.1842105263158</v>
      </c>
      <c r="N656" s="0" t="n">
        <v>0.000752</v>
      </c>
      <c r="O656" s="0" t="n">
        <v>38.278069</v>
      </c>
      <c r="P656" s="0" t="n">
        <f aca="false">$N$5/N656</f>
        <v>18.1808510638298</v>
      </c>
    </row>
    <row r="657" customFormat="false" ht="12.8" hidden="false" customHeight="false" outlineLevel="0" collapsed="false">
      <c r="F657" s="0" t="n">
        <v>0.000373</v>
      </c>
      <c r="G657" s="0" t="n">
        <v>30.887554</v>
      </c>
      <c r="H657" s="5" t="n">
        <f aca="false">$F$5/F657</f>
        <v>17.0670241286863</v>
      </c>
      <c r="J657" s="0" t="n">
        <v>0.000389</v>
      </c>
      <c r="K657" s="0" t="n">
        <v>43.73952</v>
      </c>
      <c r="L657" s="5" t="n">
        <f aca="false">$J$5/J657</f>
        <v>20.694087403599</v>
      </c>
      <c r="N657" s="0" t="n">
        <v>0.000721</v>
      </c>
      <c r="O657" s="0" t="n">
        <v>39.931303</v>
      </c>
      <c r="P657" s="0" t="n">
        <f aca="false">$N$5/N657</f>
        <v>18.9625520110957</v>
      </c>
    </row>
    <row r="658" customFormat="false" ht="12.8" hidden="false" customHeight="false" outlineLevel="0" collapsed="false">
      <c r="F658" s="0" t="n">
        <v>0.00038</v>
      </c>
      <c r="G658" s="0" t="n">
        <v>30.326311</v>
      </c>
      <c r="H658" s="5" t="n">
        <f aca="false">$F$5/F658</f>
        <v>16.7526315789474</v>
      </c>
      <c r="J658" s="0" t="n">
        <v>0.000388</v>
      </c>
      <c r="K658" s="0" t="n">
        <v>43.909557</v>
      </c>
      <c r="L658" s="5" t="n">
        <f aca="false">$J$5/J658</f>
        <v>20.7474226804124</v>
      </c>
      <c r="N658" s="0" t="n">
        <v>0.000611</v>
      </c>
      <c r="O658" s="0" t="n">
        <v>47.089015</v>
      </c>
      <c r="P658" s="0" t="n">
        <f aca="false">$N$5/N658</f>
        <v>22.3764320785597</v>
      </c>
    </row>
    <row r="659" customFormat="false" ht="12.8" hidden="false" customHeight="false" outlineLevel="0" collapsed="false">
      <c r="F659" s="0" t="n">
        <v>0.00119</v>
      </c>
      <c r="G659" s="0" t="n">
        <v>9.676491</v>
      </c>
      <c r="H659" s="5" t="n">
        <f aca="false">$F$5/F659</f>
        <v>5.34957983193277</v>
      </c>
      <c r="J659" s="0" t="n">
        <v>0.000401</v>
      </c>
      <c r="K659" s="0" t="n">
        <v>42.527108</v>
      </c>
      <c r="L659" s="5" t="n">
        <f aca="false">$J$5/J659</f>
        <v>20.074812967581</v>
      </c>
      <c r="N659" s="0" t="n">
        <v>0.001379</v>
      </c>
      <c r="O659" s="0" t="n">
        <v>20.879517</v>
      </c>
      <c r="P659" s="0" t="n">
        <f aca="false">$N$5/N659</f>
        <v>9.91443074691806</v>
      </c>
    </row>
    <row r="660" customFormat="false" ht="12.8" hidden="false" customHeight="false" outlineLevel="0" collapsed="false">
      <c r="F660" s="0" t="n">
        <v>0.000736</v>
      </c>
      <c r="G660" s="0" t="n">
        <v>15.653938</v>
      </c>
      <c r="H660" s="5" t="n">
        <f aca="false">$F$5/F660</f>
        <v>8.64945652173913</v>
      </c>
      <c r="J660" s="0" t="n">
        <v>0.000327</v>
      </c>
      <c r="K660" s="0" t="n">
        <v>52.155993</v>
      </c>
      <c r="L660" s="5" t="n">
        <f aca="false">$J$5/J660</f>
        <v>24.6177370030581</v>
      </c>
      <c r="N660" s="0" t="n">
        <v>0.001127</v>
      </c>
      <c r="O660" s="0" t="n">
        <v>25.549718</v>
      </c>
      <c r="P660" s="0" t="n">
        <f aca="false">$N$5/N660</f>
        <v>12.131322094055</v>
      </c>
    </row>
    <row r="661" customFormat="false" ht="12.8" hidden="false" customHeight="false" outlineLevel="0" collapsed="false">
      <c r="F661" s="0" t="n">
        <v>0.000604</v>
      </c>
      <c r="G661" s="0" t="n">
        <v>19.054319</v>
      </c>
      <c r="H661" s="5" t="n">
        <f aca="false">$F$5/F661</f>
        <v>10.5397350993377</v>
      </c>
      <c r="J661" s="0" t="n">
        <v>0.000304</v>
      </c>
      <c r="K661" s="0" t="n">
        <v>56.037716</v>
      </c>
      <c r="L661" s="5" t="n">
        <f aca="false">$J$5/J661</f>
        <v>26.4802631578947</v>
      </c>
      <c r="N661" s="0" t="n">
        <v>0.000956</v>
      </c>
      <c r="O661" s="0" t="n">
        <v>30.106919</v>
      </c>
      <c r="P661" s="0" t="n">
        <f aca="false">$N$5/N661</f>
        <v>14.3012552301255</v>
      </c>
    </row>
    <row r="662" customFormat="false" ht="12.8" hidden="false" customHeight="false" outlineLevel="0" collapsed="false">
      <c r="F662" s="0" t="n">
        <v>0.000434</v>
      </c>
      <c r="G662" s="0" t="n">
        <v>26.530754</v>
      </c>
      <c r="H662" s="5" t="n">
        <f aca="false">$F$5/F662</f>
        <v>14.668202764977</v>
      </c>
      <c r="J662" s="0" t="n">
        <v>0.000298</v>
      </c>
      <c r="K662" s="0" t="n">
        <v>57.109999</v>
      </c>
      <c r="L662" s="5" t="n">
        <f aca="false">$J$5/J662</f>
        <v>27.0134228187919</v>
      </c>
      <c r="N662" s="0" t="n">
        <v>0.000889</v>
      </c>
      <c r="O662" s="0" t="n">
        <v>32.392717</v>
      </c>
      <c r="P662" s="0" t="n">
        <f aca="false">$N$5/N662</f>
        <v>15.3790776152981</v>
      </c>
    </row>
    <row r="663" customFormat="false" ht="12.8" hidden="false" customHeight="false" outlineLevel="0" collapsed="false">
      <c r="F663" s="0" t="n">
        <v>0.000396</v>
      </c>
      <c r="G663" s="0" t="n">
        <v>29.068089</v>
      </c>
      <c r="H663" s="5" t="n">
        <f aca="false">$F$5/F663</f>
        <v>16.0757575757576</v>
      </c>
      <c r="J663" s="0" t="n">
        <v>0.000311</v>
      </c>
      <c r="K663" s="0" t="n">
        <v>54.681982</v>
      </c>
      <c r="L663" s="5" t="n">
        <f aca="false">$J$5/J663</f>
        <v>25.8842443729904</v>
      </c>
      <c r="N663" s="0" t="n">
        <v>0.000764</v>
      </c>
      <c r="O663" s="0" t="n">
        <v>37.656688</v>
      </c>
      <c r="P663" s="0" t="n">
        <f aca="false">$N$5/N663</f>
        <v>17.8952879581152</v>
      </c>
    </row>
    <row r="664" customFormat="false" ht="12.8" hidden="false" customHeight="false" outlineLevel="0" collapsed="false">
      <c r="F664" s="0" t="n">
        <v>0.000438</v>
      </c>
      <c r="G664" s="0" t="n">
        <v>26.309098</v>
      </c>
      <c r="H664" s="5" t="n">
        <f aca="false">$F$5/F664</f>
        <v>14.5342465753425</v>
      </c>
      <c r="J664" s="0" t="n">
        <v>0.000313</v>
      </c>
      <c r="K664" s="0" t="n">
        <v>54.502809</v>
      </c>
      <c r="L664" s="5" t="n">
        <f aca="false">$J$5/J664</f>
        <v>25.7188498402556</v>
      </c>
      <c r="N664" s="0" t="n">
        <v>0.000701</v>
      </c>
      <c r="O664" s="0" t="n">
        <v>41.088974</v>
      </c>
      <c r="P664" s="0" t="n">
        <f aca="false">$N$5/N664</f>
        <v>19.5035663338088</v>
      </c>
    </row>
    <row r="665" customFormat="false" ht="12.8" hidden="false" customHeight="false" outlineLevel="0" collapsed="false">
      <c r="F665" s="0" t="n">
        <v>0.000394</v>
      </c>
      <c r="G665" s="0" t="n">
        <v>29.206242</v>
      </c>
      <c r="H665" s="5" t="n">
        <f aca="false">$F$5/F665</f>
        <v>16.1573604060914</v>
      </c>
      <c r="J665" s="0" t="n">
        <v>0.000305</v>
      </c>
      <c r="K665" s="0" t="n">
        <v>55.897034</v>
      </c>
      <c r="L665" s="5" t="n">
        <f aca="false">$J$5/J665</f>
        <v>26.3934426229508</v>
      </c>
      <c r="N665" s="0" t="n">
        <v>0.000665</v>
      </c>
      <c r="O665" s="0" t="n">
        <v>43.301852</v>
      </c>
      <c r="P665" s="0" t="n">
        <f aca="false">$N$5/N665</f>
        <v>20.5593984962406</v>
      </c>
    </row>
    <row r="666" customFormat="false" ht="12.8" hidden="false" customHeight="false" outlineLevel="0" collapsed="false">
      <c r="F666" s="0" t="n">
        <v>0.000419</v>
      </c>
      <c r="G666" s="0" t="n">
        <v>27.502715</v>
      </c>
      <c r="H666" s="5" t="n">
        <f aca="false">$F$5/F666</f>
        <v>15.1933174224344</v>
      </c>
      <c r="J666" s="0" t="n">
        <v>0.000322</v>
      </c>
      <c r="K666" s="0" t="n">
        <v>52.930721</v>
      </c>
      <c r="L666" s="5" t="n">
        <f aca="false">$J$5/J666</f>
        <v>25</v>
      </c>
      <c r="N666" s="0" t="n">
        <v>0.000626</v>
      </c>
      <c r="O666" s="0" t="n">
        <v>46.021336</v>
      </c>
      <c r="P666" s="0" t="n">
        <f aca="false">$N$5/N666</f>
        <v>21.8402555910543</v>
      </c>
    </row>
    <row r="667" customFormat="false" ht="12.8" hidden="false" customHeight="false" outlineLevel="0" collapsed="false">
      <c r="F667" s="0" t="n">
        <v>0.001187</v>
      </c>
      <c r="G667" s="0" t="n">
        <v>9.705196</v>
      </c>
      <c r="H667" s="5" t="n">
        <f aca="false">$F$5/F667</f>
        <v>5.363100252738</v>
      </c>
      <c r="J667" s="0" t="n">
        <v>0.000391</v>
      </c>
      <c r="K667" s="0" t="n">
        <v>43.510358</v>
      </c>
      <c r="L667" s="5" t="n">
        <f aca="false">$J$5/J667</f>
        <v>20.5882352941176</v>
      </c>
      <c r="N667" s="0" t="n">
        <v>0.001394</v>
      </c>
      <c r="O667" s="0" t="n">
        <v>20.65036</v>
      </c>
      <c r="P667" s="0" t="n">
        <f aca="false">$N$5/N667</f>
        <v>9.8077474892396</v>
      </c>
    </row>
    <row r="668" customFormat="false" ht="12.8" hidden="false" customHeight="false" outlineLevel="0" collapsed="false">
      <c r="F668" s="0" t="n">
        <v>0.000664</v>
      </c>
      <c r="G668" s="0" t="n">
        <v>17.335007</v>
      </c>
      <c r="H668" s="5" t="n">
        <f aca="false">$F$5/F668</f>
        <v>9.58734939759036</v>
      </c>
      <c r="J668" s="0" t="n">
        <v>0.000341</v>
      </c>
      <c r="K668" s="0" t="n">
        <v>49.924818</v>
      </c>
      <c r="L668" s="5" t="n">
        <f aca="false">$J$5/J668</f>
        <v>23.6070381231672</v>
      </c>
      <c r="N668" s="0" t="n">
        <v>0.001152</v>
      </c>
      <c r="O668" s="0" t="n">
        <v>24.980375</v>
      </c>
      <c r="P668" s="0" t="n">
        <f aca="false">$N$5/N668</f>
        <v>11.8680555555556</v>
      </c>
    </row>
    <row r="669" customFormat="false" ht="12.8" hidden="false" customHeight="false" outlineLevel="0" collapsed="false">
      <c r="F669" s="0" t="n">
        <v>0.00064</v>
      </c>
      <c r="G669" s="0" t="n">
        <v>17.997309</v>
      </c>
      <c r="H669" s="5" t="n">
        <f aca="false">$F$5/F669</f>
        <v>9.946875</v>
      </c>
      <c r="J669" s="0" t="n">
        <v>0.000235</v>
      </c>
      <c r="K669" s="0" t="n">
        <v>72.479001</v>
      </c>
      <c r="L669" s="5" t="n">
        <f aca="false">$J$5/J669</f>
        <v>34.2553191489362</v>
      </c>
      <c r="N669" s="0" t="n">
        <v>0.000943</v>
      </c>
      <c r="O669" s="0" t="n">
        <v>30.512474</v>
      </c>
      <c r="P669" s="0" t="n">
        <f aca="false">$N$5/N669</f>
        <v>14.4984093319194</v>
      </c>
    </row>
    <row r="670" customFormat="false" ht="12.8" hidden="false" customHeight="false" outlineLevel="0" collapsed="false">
      <c r="F670" s="0" t="n">
        <v>0.000582</v>
      </c>
      <c r="G670" s="0" t="n">
        <v>19.784582</v>
      </c>
      <c r="H670" s="5" t="n">
        <f aca="false">$F$5/F670</f>
        <v>10.9381443298969</v>
      </c>
      <c r="J670" s="0" t="n">
        <v>0.000371</v>
      </c>
      <c r="K670" s="0" t="n">
        <v>45.956264</v>
      </c>
      <c r="L670" s="5" t="n">
        <f aca="false">$J$5/J670</f>
        <v>21.6981132075472</v>
      </c>
      <c r="N670" s="0" t="n">
        <v>0.000834</v>
      </c>
      <c r="O670" s="0" t="n">
        <v>34.532163</v>
      </c>
      <c r="P670" s="0" t="n">
        <f aca="false">$N$5/N670</f>
        <v>16.3932853717026</v>
      </c>
    </row>
    <row r="671" customFormat="false" ht="12.8" hidden="false" customHeight="false" outlineLevel="0" collapsed="false">
      <c r="F671" s="0" t="n">
        <v>0.003828</v>
      </c>
      <c r="G671" s="0" t="n">
        <v>3.008208</v>
      </c>
      <c r="H671" s="5" t="n">
        <f aca="false">$F$5/F671</f>
        <v>1.66300940438872</v>
      </c>
      <c r="J671" s="0" t="n">
        <v>0.00366</v>
      </c>
      <c r="K671" s="0" t="n">
        <v>4.653914</v>
      </c>
      <c r="L671" s="5" t="n">
        <f aca="false">$J$5/J671</f>
        <v>2.19945355191257</v>
      </c>
      <c r="N671" s="0" t="n">
        <v>0.003616</v>
      </c>
      <c r="O671" s="0" t="n">
        <v>7.962129</v>
      </c>
      <c r="P671" s="0" t="n">
        <f aca="false">$N$5/N671</f>
        <v>3.78097345132743</v>
      </c>
    </row>
    <row r="672" customFormat="false" ht="12.8" hidden="false" customHeight="false" outlineLevel="0" collapsed="false">
      <c r="F672" s="0" t="n">
        <v>0.003778</v>
      </c>
      <c r="G672" s="0" t="n">
        <v>3.048051</v>
      </c>
      <c r="H672" s="5" t="n">
        <f aca="false">$F$5/F672</f>
        <v>1.68501852832186</v>
      </c>
      <c r="J672" s="0" t="n">
        <v>0.005179</v>
      </c>
      <c r="K672" s="0" t="n">
        <v>3.289075</v>
      </c>
      <c r="L672" s="5" t="n">
        <f aca="false">$J$5/J672</f>
        <v>1.55435412241746</v>
      </c>
      <c r="N672" s="0" t="n">
        <v>0.003839</v>
      </c>
      <c r="O672" s="0" t="n">
        <v>7.498986</v>
      </c>
      <c r="P672" s="0" t="n">
        <f aca="false">$N$5/N672</f>
        <v>3.56134410002605</v>
      </c>
    </row>
    <row r="673" customFormat="false" ht="12.8" hidden="false" customHeight="false" outlineLevel="0" collapsed="false">
      <c r="F673" s="0" t="n">
        <v>0.005231</v>
      </c>
      <c r="G673" s="0" t="n">
        <v>2.201304</v>
      </c>
      <c r="H673" s="5" t="n">
        <f aca="false">$F$5/F673</f>
        <v>1.21697572165934</v>
      </c>
      <c r="J673" s="0" t="n">
        <v>0.005171</v>
      </c>
      <c r="K673" s="0" t="n">
        <v>3.293858</v>
      </c>
      <c r="L673" s="5" t="n">
        <f aca="false">$J$5/J673</f>
        <v>1.55675884741829</v>
      </c>
      <c r="N673" s="0" t="n">
        <v>0.005153</v>
      </c>
      <c r="O673" s="0" t="n">
        <v>5.586393</v>
      </c>
      <c r="P673" s="0" t="n">
        <f aca="false">$N$5/N673</f>
        <v>2.65321172132738</v>
      </c>
    </row>
    <row r="674" customFormat="false" ht="12.8" hidden="false" customHeight="false" outlineLevel="0" collapsed="false">
      <c r="F674" s="0" t="n">
        <v>0.003802</v>
      </c>
      <c r="G674" s="0" t="n">
        <v>3.029042</v>
      </c>
      <c r="H674" s="5" t="n">
        <f aca="false">$F$5/F674</f>
        <v>1.67438190426092</v>
      </c>
      <c r="J674" s="0" t="n">
        <v>0.005068</v>
      </c>
      <c r="K674" s="0" t="n">
        <v>3.361091</v>
      </c>
      <c r="L674" s="5" t="n">
        <f aca="false">$J$5/J674</f>
        <v>1.58839779005525</v>
      </c>
      <c r="N674" s="0" t="n">
        <v>0.003974</v>
      </c>
      <c r="O674" s="0" t="n">
        <v>7.244669</v>
      </c>
      <c r="P674" s="0" t="n">
        <f aca="false">$N$5/N674</f>
        <v>3.44036235530951</v>
      </c>
    </row>
    <row r="675" customFormat="false" ht="12.8" hidden="false" customHeight="false" outlineLevel="0" collapsed="false">
      <c r="F675" s="0" t="n">
        <v>0.001208</v>
      </c>
      <c r="G675" s="0" t="n">
        <v>9.530818</v>
      </c>
      <c r="H675" s="5" t="n">
        <f aca="false">$F$5/F675</f>
        <v>5.26986754966887</v>
      </c>
      <c r="J675" s="0" t="n">
        <v>0.000384</v>
      </c>
      <c r="K675" s="0" t="n">
        <v>44.357695</v>
      </c>
      <c r="L675" s="5" t="n">
        <f aca="false">$J$5/J675</f>
        <v>20.9635416666667</v>
      </c>
      <c r="N675" s="0" t="n">
        <v>0.001392</v>
      </c>
      <c r="O675" s="0" t="n">
        <v>20.680177</v>
      </c>
      <c r="P675" s="0" t="n">
        <f aca="false">$N$5/N675</f>
        <v>9.82183908045977</v>
      </c>
    </row>
    <row r="676" customFormat="false" ht="12.8" hidden="false" customHeight="false" outlineLevel="0" collapsed="false">
      <c r="F676" s="0" t="n">
        <v>0.000785</v>
      </c>
      <c r="G676" s="0" t="n">
        <v>14.666728</v>
      </c>
      <c r="H676" s="5" t="n">
        <f aca="false">$F$5/F676</f>
        <v>8.10955414012739</v>
      </c>
      <c r="J676" s="0" t="n">
        <v>0.000442</v>
      </c>
      <c r="K676" s="0" t="n">
        <v>38.52757</v>
      </c>
      <c r="L676" s="5" t="n">
        <f aca="false">$J$5/J676</f>
        <v>18.2126696832579</v>
      </c>
      <c r="N676" s="0" t="n">
        <v>0.001192</v>
      </c>
      <c r="O676" s="0" t="n">
        <v>24.1507</v>
      </c>
      <c r="P676" s="0" t="n">
        <f aca="false">$N$5/N676</f>
        <v>11.4697986577181</v>
      </c>
    </row>
    <row r="677" customFormat="false" ht="12.8" hidden="false" customHeight="false" outlineLevel="0" collapsed="false">
      <c r="F677" s="0" t="n">
        <v>0.000746</v>
      </c>
      <c r="G677" s="0" t="n">
        <v>15.442886</v>
      </c>
      <c r="H677" s="5" t="n">
        <f aca="false">$F$5/F677</f>
        <v>8.53351206434317</v>
      </c>
      <c r="J677" s="0" t="n">
        <v>0.000394</v>
      </c>
      <c r="K677" s="0" t="n">
        <v>43.185368</v>
      </c>
      <c r="L677" s="5" t="n">
        <f aca="false">$J$5/J677</f>
        <v>20.4314720812183</v>
      </c>
      <c r="N677" s="0" t="n">
        <v>0.000992</v>
      </c>
      <c r="O677" s="0" t="n">
        <v>29.034046</v>
      </c>
      <c r="P677" s="0" t="n">
        <f aca="false">$N$5/N677</f>
        <v>13.7822580645161</v>
      </c>
    </row>
    <row r="678" customFormat="false" ht="12.8" hidden="false" customHeight="false" outlineLevel="0" collapsed="false">
      <c r="F678" s="0" t="n">
        <v>0.000599</v>
      </c>
      <c r="G678" s="0" t="n">
        <v>19.237599</v>
      </c>
      <c r="H678" s="5" t="n">
        <f aca="false">$F$5/F678</f>
        <v>10.6277128547579</v>
      </c>
      <c r="J678" s="0" t="n">
        <v>0.000821</v>
      </c>
      <c r="K678" s="0" t="n">
        <v>20.751832</v>
      </c>
      <c r="L678" s="5" t="n">
        <f aca="false">$J$5/J678</f>
        <v>9.80511571254568</v>
      </c>
      <c r="N678" s="0" t="n">
        <v>0.000892</v>
      </c>
      <c r="O678" s="0" t="n">
        <v>32.267851</v>
      </c>
      <c r="P678" s="0" t="n">
        <f aca="false">$N$5/N678</f>
        <v>15.3273542600897</v>
      </c>
    </row>
    <row r="679" customFormat="false" ht="12.8" hidden="false" customHeight="false" outlineLevel="0" collapsed="false">
      <c r="F679" s="0" t="n">
        <v>0.003896</v>
      </c>
      <c r="G679" s="0" t="n">
        <v>2.955782</v>
      </c>
      <c r="H679" s="5" t="n">
        <f aca="false">$F$5/F679</f>
        <v>1.63398357289528</v>
      </c>
      <c r="J679" s="0" t="n">
        <v>0.004222</v>
      </c>
      <c r="K679" s="0" t="n">
        <v>4.034669</v>
      </c>
      <c r="L679" s="5" t="n">
        <f aca="false">$J$5/J679</f>
        <v>1.90667929891047</v>
      </c>
      <c r="N679" s="0" t="n">
        <v>0.003796</v>
      </c>
      <c r="O679" s="0" t="n">
        <v>7.582937</v>
      </c>
      <c r="P679" s="0" t="n">
        <f aca="false">$N$5/N679</f>
        <v>3.60168598524763</v>
      </c>
    </row>
    <row r="680" customFormat="false" ht="12.8" hidden="false" customHeight="false" outlineLevel="0" collapsed="false">
      <c r="F680" s="0" t="n">
        <v>0.004362</v>
      </c>
      <c r="G680" s="0" t="n">
        <v>2.639944</v>
      </c>
      <c r="H680" s="5" t="n">
        <f aca="false">$F$5/F680</f>
        <v>1.45942228335626</v>
      </c>
      <c r="J680" s="0" t="n">
        <v>0.005046</v>
      </c>
      <c r="K680" s="0" t="n">
        <v>3.375612</v>
      </c>
      <c r="L680" s="5" t="n">
        <f aca="false">$J$5/J680</f>
        <v>1.5953230281411</v>
      </c>
      <c r="N680" s="0" t="n">
        <v>0.005029</v>
      </c>
      <c r="O680" s="0" t="n">
        <v>5.724314</v>
      </c>
      <c r="P680" s="0" t="n">
        <f aca="false">$N$5/N680</f>
        <v>2.71863193477829</v>
      </c>
    </row>
    <row r="681" customFormat="false" ht="12.8" hidden="false" customHeight="false" outlineLevel="0" collapsed="false">
      <c r="F681" s="0" t="n">
        <v>0.005154</v>
      </c>
      <c r="G681" s="0" t="n">
        <v>2.23418</v>
      </c>
      <c r="H681" s="5" t="n">
        <f aca="false">$F$5/F681</f>
        <v>1.23515715948778</v>
      </c>
      <c r="J681" s="0" t="n">
        <v>0.00514</v>
      </c>
      <c r="K681" s="0" t="n">
        <v>3.313942</v>
      </c>
      <c r="L681" s="5" t="n">
        <f aca="false">$J$5/J681</f>
        <v>1.56614785992218</v>
      </c>
      <c r="N681" s="0" t="n">
        <v>0.005137</v>
      </c>
      <c r="O681" s="0" t="n">
        <v>5.604098</v>
      </c>
      <c r="P681" s="0" t="n">
        <f aca="false">$N$5/N681</f>
        <v>2.66147556939848</v>
      </c>
    </row>
    <row r="682" customFormat="false" ht="12.8" hidden="false" customHeight="false" outlineLevel="0" collapsed="false">
      <c r="F682" s="0" t="n">
        <v>0.005151</v>
      </c>
      <c r="G682" s="0" t="n">
        <v>2.235468</v>
      </c>
      <c r="H682" s="5" t="n">
        <f aca="false">$F$5/F682</f>
        <v>1.23587652882935</v>
      </c>
      <c r="J682" s="0" t="n">
        <v>0.005118</v>
      </c>
      <c r="K682" s="0" t="n">
        <v>3.328168</v>
      </c>
      <c r="L682" s="5" t="n">
        <f aca="false">$J$5/J682</f>
        <v>1.57288003126221</v>
      </c>
      <c r="N682" s="0" t="n">
        <v>0.005086</v>
      </c>
      <c r="O682" s="0" t="n">
        <v>5.660061</v>
      </c>
      <c r="P682" s="0" t="n">
        <f aca="false">$N$5/N682</f>
        <v>2.68816358631538</v>
      </c>
    </row>
    <row r="683" customFormat="false" ht="12.8" hidden="false" customHeight="false" outlineLevel="0" collapsed="false">
      <c r="F683" s="0" t="n">
        <v>0.001271</v>
      </c>
      <c r="G683" s="0" t="n">
        <v>9.062858</v>
      </c>
      <c r="H683" s="5" t="n">
        <f aca="false">$F$5/F683</f>
        <v>5.00865460267506</v>
      </c>
      <c r="J683" s="0" t="n">
        <v>0.000383</v>
      </c>
      <c r="K683" s="0" t="n">
        <v>44.500587</v>
      </c>
      <c r="L683" s="5" t="n">
        <f aca="false">$J$5/J683</f>
        <v>21.0182767624021</v>
      </c>
      <c r="N683" s="0" t="n">
        <v>0.001429</v>
      </c>
      <c r="O683" s="0" t="n">
        <v>20.142199</v>
      </c>
      <c r="P683" s="0" t="n">
        <f aca="false">$N$5/N683</f>
        <v>9.56752974107768</v>
      </c>
    </row>
    <row r="684" customFormat="false" ht="12.8" hidden="false" customHeight="false" outlineLevel="0" collapsed="false">
      <c r="F684" s="0" t="n">
        <v>0.000812</v>
      </c>
      <c r="G684" s="0" t="n">
        <v>14.179375</v>
      </c>
      <c r="H684" s="5" t="n">
        <f aca="false">$F$5/F684</f>
        <v>7.83990147783251</v>
      </c>
      <c r="J684" s="0" t="n">
        <v>0.000334</v>
      </c>
      <c r="K684" s="0" t="n">
        <v>50.952918</v>
      </c>
      <c r="L684" s="5" t="n">
        <f aca="false">$J$5/J684</f>
        <v>24.1017964071856</v>
      </c>
      <c r="N684" s="0" t="n">
        <v>0.00118</v>
      </c>
      <c r="O684" s="0" t="n">
        <v>24.402504</v>
      </c>
      <c r="P684" s="0" t="n">
        <f aca="false">$N$5/N684</f>
        <v>11.5864406779661</v>
      </c>
    </row>
    <row r="685" customFormat="false" ht="12.8" hidden="false" customHeight="false" outlineLevel="0" collapsed="false">
      <c r="F685" s="0" t="n">
        <v>0.001839</v>
      </c>
      <c r="G685" s="0" t="n">
        <v>6.260801</v>
      </c>
      <c r="H685" s="5" t="n">
        <f aca="false">$F$5/F685</f>
        <v>3.46166394779772</v>
      </c>
      <c r="J685" s="0" t="n">
        <v>0.003439</v>
      </c>
      <c r="K685" s="0" t="n">
        <v>4.952389</v>
      </c>
      <c r="L685" s="5" t="n">
        <f aca="false">$J$5/J685</f>
        <v>2.34079674323931</v>
      </c>
      <c r="N685" s="0" t="n">
        <v>0.002078</v>
      </c>
      <c r="O685" s="0" t="n">
        <v>13.850597</v>
      </c>
      <c r="P685" s="0" t="n">
        <f aca="false">$N$5/N685</f>
        <v>6.57940327237729</v>
      </c>
    </row>
    <row r="686" customFormat="false" ht="12.8" hidden="false" customHeight="false" outlineLevel="0" collapsed="false">
      <c r="F686" s="0" t="n">
        <v>0.003788</v>
      </c>
      <c r="G686" s="0" t="n">
        <v>3.039772</v>
      </c>
      <c r="H686" s="5" t="n">
        <f aca="false">$F$5/F686</f>
        <v>1.6805702217529</v>
      </c>
      <c r="J686" s="0" t="n">
        <v>0.005008</v>
      </c>
      <c r="K686" s="0" t="n">
        <v>3.400866</v>
      </c>
      <c r="L686" s="5" t="n">
        <f aca="false">$J$5/J686</f>
        <v>1.60742811501597</v>
      </c>
      <c r="N686" s="0" t="n">
        <v>0.003783</v>
      </c>
      <c r="O686" s="0" t="n">
        <v>7.609174</v>
      </c>
      <c r="P686" s="0" t="n">
        <f aca="false">$N$5/N686</f>
        <v>3.61406291303199</v>
      </c>
    </row>
    <row r="687" customFormat="false" ht="12.8" hidden="false" customHeight="false" outlineLevel="0" collapsed="false">
      <c r="F687" s="0" t="n">
        <v>0.00502</v>
      </c>
      <c r="G687" s="0" t="n">
        <v>2.294228</v>
      </c>
      <c r="H687" s="5" t="n">
        <f aca="false">$F$5/F687</f>
        <v>1.26812749003984</v>
      </c>
      <c r="J687" s="0" t="n">
        <v>0.00515</v>
      </c>
      <c r="K687" s="0" t="n">
        <v>3.307212</v>
      </c>
      <c r="L687" s="5" t="n">
        <f aca="false">$J$5/J687</f>
        <v>1.5631067961165</v>
      </c>
      <c r="N687" s="0" t="n">
        <v>0.004004</v>
      </c>
      <c r="O687" s="0" t="n">
        <v>7.189701</v>
      </c>
      <c r="P687" s="0" t="n">
        <f aca="false">$N$5/N687</f>
        <v>3.41458541458541</v>
      </c>
    </row>
    <row r="688" customFormat="false" ht="12.8" hidden="false" customHeight="false" outlineLevel="0" collapsed="false">
      <c r="F688" s="0" t="n">
        <v>0.006762</v>
      </c>
      <c r="G688" s="0" t="n">
        <v>1.703043</v>
      </c>
      <c r="H688" s="5" t="n">
        <f aca="false">$F$5/F688</f>
        <v>0.941437444543035</v>
      </c>
      <c r="J688" s="0" t="n">
        <v>0.007364</v>
      </c>
      <c r="K688" s="0" t="n">
        <v>2.313056</v>
      </c>
      <c r="L688" s="5" t="n">
        <f aca="false">$J$5/J688</f>
        <v>1.09315589353612</v>
      </c>
      <c r="N688" s="0" t="n">
        <v>0.006859</v>
      </c>
      <c r="O688" s="0" t="n">
        <v>4.196993</v>
      </c>
      <c r="P688" s="0" t="n">
        <f aca="false">$N$5/N688</f>
        <v>1.99329348301502</v>
      </c>
    </row>
    <row r="689" customFormat="false" ht="12.8" hidden="false" customHeight="false" outlineLevel="0" collapsed="false">
      <c r="F689" s="0" t="n">
        <v>0.008316</v>
      </c>
      <c r="G689" s="0" t="n">
        <v>1.384721</v>
      </c>
      <c r="H689" s="5" t="n">
        <f aca="false">$F$5/F689</f>
        <v>0.765512265512265</v>
      </c>
      <c r="J689" s="0" t="n">
        <v>0.00983</v>
      </c>
      <c r="K689" s="0" t="n">
        <v>1.732727</v>
      </c>
      <c r="L689" s="5" t="n">
        <f aca="false">$J$5/J689</f>
        <v>0.818921668362157</v>
      </c>
      <c r="N689" s="0" t="n">
        <v>0.008526</v>
      </c>
      <c r="O689" s="0" t="n">
        <v>3.376393</v>
      </c>
      <c r="P689" s="0" t="n">
        <f aca="false">$N$5/N689</f>
        <v>1.6035655641567</v>
      </c>
    </row>
    <row r="690" customFormat="false" ht="12.8" hidden="false" customHeight="false" outlineLevel="0" collapsed="false">
      <c r="F690" s="0" t="n">
        <v>0.009777</v>
      </c>
      <c r="G690" s="0" t="n">
        <v>1.177882</v>
      </c>
      <c r="H690" s="5" t="n">
        <f aca="false">$F$5/F690</f>
        <v>0.651119975452593</v>
      </c>
      <c r="J690" s="0" t="n">
        <v>0.009966</v>
      </c>
      <c r="K690" s="0" t="n">
        <v>1.709145</v>
      </c>
      <c r="L690" s="5" t="n">
        <f aca="false">$J$5/J690</f>
        <v>0.807746337547662</v>
      </c>
      <c r="N690" s="0" t="n">
        <v>0.00992</v>
      </c>
      <c r="O690" s="0" t="n">
        <v>2.9019</v>
      </c>
      <c r="P690" s="0" t="n">
        <f aca="false">$N$5/N690</f>
        <v>1.37822580645161</v>
      </c>
    </row>
    <row r="691" customFormat="false" ht="12.8" hidden="false" customHeight="false" outlineLevel="0" collapsed="false">
      <c r="F691" s="0" t="n">
        <v>0.001282</v>
      </c>
      <c r="G691" s="0" t="n">
        <v>8.985707</v>
      </c>
      <c r="H691" s="5" t="n">
        <f aca="false">$F$5/F691</f>
        <v>4.96567862714509</v>
      </c>
      <c r="J691" s="0" t="n">
        <v>0.000408</v>
      </c>
      <c r="K691" s="0" t="n">
        <v>41.742638</v>
      </c>
      <c r="L691" s="5" t="n">
        <f aca="false">$J$5/J691</f>
        <v>19.7303921568627</v>
      </c>
      <c r="N691" s="0" t="n">
        <v>0.001432</v>
      </c>
      <c r="O691" s="0" t="n">
        <v>20.102535</v>
      </c>
      <c r="P691" s="0" t="n">
        <f aca="false">$N$5/N691</f>
        <v>9.54748603351955</v>
      </c>
    </row>
    <row r="692" customFormat="false" ht="12.8" hidden="false" customHeight="false" outlineLevel="0" collapsed="false">
      <c r="F692" s="0" t="n">
        <v>0.000882</v>
      </c>
      <c r="G692" s="0" t="n">
        <v>13.051028</v>
      </c>
      <c r="H692" s="5" t="n">
        <f aca="false">$F$5/F692</f>
        <v>7.21768707482993</v>
      </c>
      <c r="J692" s="0" t="n">
        <v>0.000498</v>
      </c>
      <c r="K692" s="0" t="n">
        <v>34.21236</v>
      </c>
      <c r="L692" s="5" t="n">
        <f aca="false">$J$5/J692</f>
        <v>16.1646586345382</v>
      </c>
      <c r="N692" s="0" t="n">
        <v>0.001172</v>
      </c>
      <c r="O692" s="0" t="n">
        <v>24.554238</v>
      </c>
      <c r="P692" s="0" t="n">
        <f aca="false">$N$5/N692</f>
        <v>11.6655290102389</v>
      </c>
    </row>
    <row r="693" customFormat="false" ht="12.8" hidden="false" customHeight="false" outlineLevel="0" collapsed="false">
      <c r="F693" s="0" t="n">
        <v>0.001967</v>
      </c>
      <c r="G693" s="0" t="n">
        <v>5.854031</v>
      </c>
      <c r="H693" s="5" t="n">
        <f aca="false">$F$5/F693</f>
        <v>3.23640061006609</v>
      </c>
      <c r="J693" s="0" t="n">
        <v>0.003424</v>
      </c>
      <c r="K693" s="0" t="n">
        <v>4.974112</v>
      </c>
      <c r="L693" s="5" t="n">
        <f aca="false">$J$5/J693</f>
        <v>2.35105140186916</v>
      </c>
      <c r="N693" s="0" t="n">
        <v>0.002736</v>
      </c>
      <c r="O693" s="0" t="n">
        <v>10.520412</v>
      </c>
      <c r="P693" s="0" t="n">
        <f aca="false">$N$5/N693</f>
        <v>4.99707602339181</v>
      </c>
    </row>
    <row r="694" customFormat="false" ht="12.8" hidden="false" customHeight="false" outlineLevel="0" collapsed="false">
      <c r="F694" s="0" t="n">
        <v>0.004103</v>
      </c>
      <c r="G694" s="0" t="n">
        <v>2.80691</v>
      </c>
      <c r="H694" s="5" t="n">
        <f aca="false">$F$5/F694</f>
        <v>1.55154764806239</v>
      </c>
      <c r="J694" s="0" t="n">
        <v>0.005057</v>
      </c>
      <c r="K694" s="0" t="n">
        <v>3.367943</v>
      </c>
      <c r="L694" s="5" t="n">
        <f aca="false">$J$5/J694</f>
        <v>1.59185287719992</v>
      </c>
      <c r="N694" s="0" t="n">
        <v>0.003975</v>
      </c>
      <c r="O694" s="0" t="n">
        <v>7.241498</v>
      </c>
      <c r="P694" s="0" t="n">
        <f aca="false">$N$5/N694</f>
        <v>3.43949685534591</v>
      </c>
    </row>
    <row r="695" customFormat="false" ht="12.8" hidden="false" customHeight="false" outlineLevel="0" collapsed="false">
      <c r="F695" s="0" t="n">
        <v>0.005174</v>
      </c>
      <c r="G695" s="0" t="n">
        <v>2.225876</v>
      </c>
      <c r="H695" s="5" t="n">
        <f aca="false">$F$5/F695</f>
        <v>1.23038268264399</v>
      </c>
      <c r="J695" s="0" t="n">
        <v>0.005166</v>
      </c>
      <c r="K695" s="0" t="n">
        <v>3.297441</v>
      </c>
      <c r="L695" s="5" t="n">
        <f aca="false">$J$5/J695</f>
        <v>1.55826558265583</v>
      </c>
      <c r="N695" s="0" t="n">
        <v>0.005268</v>
      </c>
      <c r="O695" s="0" t="n">
        <v>5.465038</v>
      </c>
      <c r="P695" s="0" t="n">
        <f aca="false">$N$5/N695</f>
        <v>2.59529233105543</v>
      </c>
    </row>
    <row r="696" customFormat="false" ht="12.8" hidden="false" customHeight="false" outlineLevel="0" collapsed="false">
      <c r="F696" s="0" t="n">
        <v>0.006873</v>
      </c>
      <c r="G696" s="0" t="n">
        <v>1.675519</v>
      </c>
      <c r="H696" s="5" t="n">
        <f aca="false">$F$5/F696</f>
        <v>0.926233085988651</v>
      </c>
      <c r="J696" s="0" t="n">
        <v>0.007919</v>
      </c>
      <c r="K696" s="0" t="n">
        <v>2.150957</v>
      </c>
      <c r="L696" s="5" t="n">
        <f aca="false">$J$5/J696</f>
        <v>1.01654249273898</v>
      </c>
      <c r="N696" s="0" t="n">
        <v>0.006943</v>
      </c>
      <c r="O696" s="0" t="n">
        <v>4.146252</v>
      </c>
      <c r="P696" s="0" t="n">
        <f aca="false">$N$5/N696</f>
        <v>1.9691775889385</v>
      </c>
    </row>
    <row r="697" customFormat="false" ht="12.8" hidden="false" customHeight="false" outlineLevel="0" collapsed="false">
      <c r="F697" s="0" t="n">
        <v>0.008628</v>
      </c>
      <c r="G697" s="0" t="n">
        <v>1.334714</v>
      </c>
      <c r="H697" s="5" t="n">
        <f aca="false">$F$5/F697</f>
        <v>0.737830319888734</v>
      </c>
      <c r="J697" s="0" t="n">
        <v>0.009859</v>
      </c>
      <c r="K697" s="0" t="n">
        <v>1.727667</v>
      </c>
      <c r="L697" s="5" t="n">
        <f aca="false">$J$5/J697</f>
        <v>0.816512830915914</v>
      </c>
      <c r="N697" s="0" t="n">
        <v>0.00852</v>
      </c>
      <c r="O697" s="0" t="n">
        <v>3.378858</v>
      </c>
      <c r="P697" s="0" t="n">
        <f aca="false">$N$5/N697</f>
        <v>1.60469483568075</v>
      </c>
    </row>
    <row r="698" customFormat="false" ht="12.8" hidden="false" customHeight="false" outlineLevel="0" collapsed="false">
      <c r="F698" s="0" t="n">
        <v>0.00987</v>
      </c>
      <c r="G698" s="0" t="n">
        <v>1.166768</v>
      </c>
      <c r="H698" s="5" t="n">
        <f aca="false">$F$5/F698</f>
        <v>0.644984802431611</v>
      </c>
      <c r="J698" s="0" t="n">
        <v>0.010027</v>
      </c>
      <c r="K698" s="0" t="n">
        <v>1.698646</v>
      </c>
      <c r="L698" s="5" t="n">
        <f aca="false">$J$5/J698</f>
        <v>0.802832352647851</v>
      </c>
      <c r="N698" s="0" t="n">
        <v>0.010113</v>
      </c>
      <c r="O698" s="0" t="n">
        <v>2.846484</v>
      </c>
      <c r="P698" s="0" t="n">
        <f aca="false">$N$5/N698</f>
        <v>1.35192326708197</v>
      </c>
    </row>
    <row r="699" customFormat="false" ht="12.8" hidden="false" customHeight="false" outlineLevel="0" collapsed="false">
      <c r="F699" s="0" t="n">
        <v>0.001275</v>
      </c>
      <c r="G699" s="0" t="n">
        <v>9.032292</v>
      </c>
      <c r="H699" s="5" t="n">
        <f aca="false">$F$5/F699</f>
        <v>4.99294117647059</v>
      </c>
      <c r="J699" s="0" t="n">
        <v>0.000406</v>
      </c>
      <c r="K699" s="0" t="n">
        <v>41.925527</v>
      </c>
      <c r="L699" s="5" t="n">
        <f aca="false">$J$5/J699</f>
        <v>19.8275862068966</v>
      </c>
      <c r="N699" s="0" t="n">
        <v>0.001473</v>
      </c>
      <c r="O699" s="0" t="n">
        <v>19.543009</v>
      </c>
      <c r="P699" s="0" t="n">
        <f aca="false">$N$5/N699</f>
        <v>9.28173794976239</v>
      </c>
    </row>
    <row r="700" customFormat="false" ht="12.8" hidden="false" customHeight="false" outlineLevel="0" collapsed="false">
      <c r="F700" s="0" t="n">
        <v>0.000823</v>
      </c>
      <c r="G700" s="0" t="n">
        <v>13.990864</v>
      </c>
      <c r="H700" s="5" t="n">
        <f aca="false">$F$5/F700</f>
        <v>7.73511543134873</v>
      </c>
      <c r="J700" s="0" t="n">
        <v>0.00052</v>
      </c>
      <c r="K700" s="0" t="n">
        <v>32.752557</v>
      </c>
      <c r="L700" s="5" t="n">
        <f aca="false">$J$5/J700</f>
        <v>15.4807692307692</v>
      </c>
      <c r="N700" s="0" t="n">
        <v>0.001168</v>
      </c>
      <c r="O700" s="0" t="n">
        <v>24.651801</v>
      </c>
      <c r="P700" s="0" t="n">
        <f aca="false">$N$5/N700</f>
        <v>11.7054794520548</v>
      </c>
    </row>
    <row r="701" customFormat="false" ht="12.8" hidden="false" customHeight="false" outlineLevel="0" collapsed="false">
      <c r="F701" s="0" t="n">
        <v>0.003365</v>
      </c>
      <c r="G701" s="0" t="n">
        <v>3.422133</v>
      </c>
      <c r="H701" s="5" t="n">
        <f aca="false">$F$5/F701</f>
        <v>1.89182763744428</v>
      </c>
      <c r="J701" s="0" t="n">
        <v>0.003583</v>
      </c>
      <c r="K701" s="0" t="n">
        <v>4.753745</v>
      </c>
      <c r="L701" s="5" t="n">
        <f aca="false">$J$5/J701</f>
        <v>2.24672062517443</v>
      </c>
      <c r="N701" s="0" t="n">
        <v>0.003869</v>
      </c>
      <c r="O701" s="0" t="n">
        <v>7.440107</v>
      </c>
      <c r="P701" s="0" t="n">
        <f aca="false">$N$5/N701</f>
        <v>3.53372964590333</v>
      </c>
    </row>
    <row r="702" customFormat="false" ht="12.8" hidden="false" customHeight="false" outlineLevel="0" collapsed="false">
      <c r="F702" s="0" t="n">
        <v>0.00495</v>
      </c>
      <c r="G702" s="0" t="n">
        <v>2.326576</v>
      </c>
      <c r="H702" s="5" t="n">
        <f aca="false">$F$5/F702</f>
        <v>1.28606060606061</v>
      </c>
      <c r="J702" s="0" t="n">
        <v>0.00529</v>
      </c>
      <c r="K702" s="0" t="n">
        <v>3.219794</v>
      </c>
      <c r="L702" s="5" t="n">
        <f aca="false">$J$5/J702</f>
        <v>1.52173913043478</v>
      </c>
      <c r="N702" s="0" t="n">
        <v>0.005037</v>
      </c>
      <c r="O702" s="0" t="n">
        <v>5.714882</v>
      </c>
      <c r="P702" s="0" t="n">
        <f aca="false">$N$5/N702</f>
        <v>2.71431407583879</v>
      </c>
    </row>
    <row r="703" customFormat="false" ht="12.8" hidden="false" customHeight="false" outlineLevel="0" collapsed="false">
      <c r="F703" s="0" t="n">
        <v>0.007168</v>
      </c>
      <c r="G703" s="0" t="n">
        <v>1.606664</v>
      </c>
      <c r="H703" s="5" t="n">
        <f aca="false">$F$5/F703</f>
        <v>0.888113839285714</v>
      </c>
      <c r="J703" s="0" t="n">
        <v>0.008475</v>
      </c>
      <c r="K703" s="0" t="n">
        <v>2.009746</v>
      </c>
      <c r="L703" s="5" t="n">
        <f aca="false">$J$5/J703</f>
        <v>0.949852507374631</v>
      </c>
      <c r="N703" s="0" t="n">
        <v>0.007176</v>
      </c>
      <c r="O703" s="0" t="n">
        <v>4.011493</v>
      </c>
      <c r="P703" s="0" t="n">
        <f aca="false">$N$5/N703</f>
        <v>1.90523968784838</v>
      </c>
    </row>
    <row r="704" customFormat="false" ht="12.8" hidden="false" customHeight="false" outlineLevel="0" collapsed="false">
      <c r="F704" s="0" t="n">
        <v>0.009907</v>
      </c>
      <c r="G704" s="0" t="n">
        <v>1.162373</v>
      </c>
      <c r="H704" s="5" t="n">
        <f aca="false">$F$5/F704</f>
        <v>0.642575956394469</v>
      </c>
      <c r="J704" s="0" t="n">
        <v>0.009994</v>
      </c>
      <c r="K704" s="0" t="n">
        <v>1.704387</v>
      </c>
      <c r="L704" s="5" t="n">
        <f aca="false">$J$5/J704</f>
        <v>0.805483289973984</v>
      </c>
      <c r="N704" s="0" t="n">
        <v>0.01</v>
      </c>
      <c r="O704" s="0" t="n">
        <v>2.878763</v>
      </c>
      <c r="P704" s="0" t="n">
        <f aca="false">$N$5/N704</f>
        <v>1.3672</v>
      </c>
    </row>
    <row r="705" customFormat="false" ht="12.8" hidden="false" customHeight="false" outlineLevel="0" collapsed="false">
      <c r="F705" s="0" t="n">
        <v>0.011403</v>
      </c>
      <c r="G705" s="0" t="n">
        <v>1.009936</v>
      </c>
      <c r="H705" s="5" t="n">
        <f aca="false">$F$5/F705</f>
        <v>0.558274138384636</v>
      </c>
      <c r="J705" s="0" t="n">
        <v>0.013282</v>
      </c>
      <c r="K705" s="0" t="n">
        <v>1.282451</v>
      </c>
      <c r="L705" s="5" t="n">
        <f aca="false">$J$5/J705</f>
        <v>0.60608342117151</v>
      </c>
      <c r="N705" s="0" t="n">
        <v>0.012773</v>
      </c>
      <c r="O705" s="0" t="n">
        <v>2.253859</v>
      </c>
      <c r="P705" s="0" t="n">
        <f aca="false">$N$5/N705</f>
        <v>1.0703828388006</v>
      </c>
    </row>
    <row r="706" customFormat="false" ht="12.8" hidden="false" customHeight="false" outlineLevel="0" collapsed="false">
      <c r="F706" s="0" t="n">
        <v>0.014374</v>
      </c>
      <c r="G706" s="0" t="n">
        <v>0.801185</v>
      </c>
      <c r="H706" s="5" t="n">
        <f aca="false">$F$5/F706</f>
        <v>0.442882983164046</v>
      </c>
      <c r="J706" s="0" t="n">
        <v>0.013341</v>
      </c>
      <c r="K706" s="0" t="n">
        <v>1.276693</v>
      </c>
      <c r="L706" s="5" t="n">
        <f aca="false">$J$5/J706</f>
        <v>0.603403043250131</v>
      </c>
      <c r="N706" s="0" t="n">
        <v>0.013407</v>
      </c>
      <c r="O706" s="0" t="n">
        <v>2.147129</v>
      </c>
      <c r="P706" s="0" t="n">
        <f aca="false">$N$5/N706</f>
        <v>1.01976579398822</v>
      </c>
    </row>
    <row r="707" customFormat="false" ht="12.8" hidden="false" customHeight="false" outlineLevel="0" collapsed="false">
      <c r="F707" s="0" t="n">
        <v>0.001246</v>
      </c>
      <c r="G707" s="0" t="n">
        <v>9.243259</v>
      </c>
      <c r="H707" s="5" t="n">
        <f aca="false">$F$5/F707</f>
        <v>5.1091492776886</v>
      </c>
      <c r="J707" s="0" t="n">
        <v>0.000446</v>
      </c>
      <c r="K707" s="0" t="n">
        <v>38.158499</v>
      </c>
      <c r="L707" s="5" t="n">
        <f aca="false">$J$5/J707</f>
        <v>18.0493273542601</v>
      </c>
      <c r="N707" s="0" t="n">
        <v>0.00145</v>
      </c>
      <c r="O707" s="0" t="n">
        <v>19.859841</v>
      </c>
      <c r="P707" s="0" t="n">
        <f aca="false">$N$5/N707</f>
        <v>9.42896551724138</v>
      </c>
    </row>
    <row r="708" customFormat="false" ht="12.8" hidden="false" customHeight="false" outlineLevel="0" collapsed="false">
      <c r="F708" s="0" t="n">
        <v>0.000839</v>
      </c>
      <c r="G708" s="0" t="n">
        <v>13.733712</v>
      </c>
      <c r="H708" s="5" t="n">
        <f aca="false">$F$5/F708</f>
        <v>7.58760429082241</v>
      </c>
      <c r="J708" s="0" t="n">
        <v>0.000748</v>
      </c>
      <c r="K708" s="0" t="n">
        <v>22.773978</v>
      </c>
      <c r="L708" s="5" t="n">
        <f aca="false">$J$5/J708</f>
        <v>10.7620320855615</v>
      </c>
      <c r="N708" s="0" t="n">
        <v>0.001173</v>
      </c>
      <c r="O708" s="0" t="n">
        <v>24.539795</v>
      </c>
      <c r="P708" s="0" t="n">
        <f aca="false">$N$5/N708</f>
        <v>11.6555839727195</v>
      </c>
    </row>
    <row r="709" customFormat="false" ht="12.8" hidden="false" customHeight="false" outlineLevel="0" collapsed="false">
      <c r="F709" s="0" t="n">
        <v>0.003402</v>
      </c>
      <c r="G709" s="0" t="n">
        <v>3.384727</v>
      </c>
      <c r="H709" s="5" t="n">
        <f aca="false">$F$5/F709</f>
        <v>1.87125220458554</v>
      </c>
      <c r="J709" s="0" t="n">
        <v>0.004172</v>
      </c>
      <c r="K709" s="0" t="n">
        <v>4.083095</v>
      </c>
      <c r="L709" s="5" t="n">
        <f aca="false">$J$5/J709</f>
        <v>1.92953020134228</v>
      </c>
      <c r="N709" s="0" t="n">
        <v>0.003614</v>
      </c>
      <c r="O709" s="0" t="n">
        <v>7.964794</v>
      </c>
      <c r="P709" s="0" t="n">
        <f aca="false">$N$5/N709</f>
        <v>3.7830658550083</v>
      </c>
    </row>
    <row r="710" customFormat="false" ht="12.8" hidden="false" customHeight="false" outlineLevel="0" collapsed="false">
      <c r="F710" s="0" t="n">
        <v>0.005113</v>
      </c>
      <c r="G710" s="0" t="n">
        <v>2.252252</v>
      </c>
      <c r="H710" s="5" t="n">
        <f aca="false">$F$5/F710</f>
        <v>1.24506160766673</v>
      </c>
      <c r="J710" s="0" t="n">
        <v>0.006183</v>
      </c>
      <c r="K710" s="0" t="n">
        <v>2.754647</v>
      </c>
      <c r="L710" s="5" t="n">
        <f aca="false">$J$5/J710</f>
        <v>1.30195697881287</v>
      </c>
      <c r="N710" s="0" t="n">
        <v>0.00525</v>
      </c>
      <c r="O710" s="0" t="n">
        <v>5.483453</v>
      </c>
      <c r="P710" s="0" t="n">
        <f aca="false">$N$5/N710</f>
        <v>2.60419047619048</v>
      </c>
    </row>
    <row r="711" customFormat="false" ht="12.8" hidden="false" customHeight="false" outlineLevel="0" collapsed="false">
      <c r="F711" s="0" t="n">
        <v>0.008202</v>
      </c>
      <c r="G711" s="0" t="n">
        <v>1.404115</v>
      </c>
      <c r="H711" s="5" t="n">
        <f aca="false">$F$5/F711</f>
        <v>0.776152158010242</v>
      </c>
      <c r="J711" s="0" t="n">
        <v>0.008468</v>
      </c>
      <c r="K711" s="0" t="n">
        <v>2.01145</v>
      </c>
      <c r="L711" s="5" t="n">
        <f aca="false">$J$5/J711</f>
        <v>0.950637694851205</v>
      </c>
      <c r="N711" s="0" t="n">
        <v>0.008257</v>
      </c>
      <c r="O711" s="0" t="n">
        <v>3.486262</v>
      </c>
      <c r="P711" s="0" t="n">
        <f aca="false">$N$5/N711</f>
        <v>1.65580719389609</v>
      </c>
    </row>
    <row r="712" customFormat="false" ht="12.8" hidden="false" customHeight="false" outlineLevel="0" collapsed="false">
      <c r="F712" s="0" t="n">
        <v>0.009862</v>
      </c>
      <c r="G712" s="0" t="n">
        <v>1.167711</v>
      </c>
      <c r="H712" s="5" t="n">
        <f aca="false">$F$5/F712</f>
        <v>0.645508010545528</v>
      </c>
      <c r="J712" s="0" t="n">
        <v>0.010025</v>
      </c>
      <c r="K712" s="0" t="n">
        <v>1.699137</v>
      </c>
      <c r="L712" s="5" t="n">
        <f aca="false">$J$5/J712</f>
        <v>0.802992518703242</v>
      </c>
      <c r="N712" s="0" t="n">
        <v>0.010023</v>
      </c>
      <c r="O712" s="0" t="n">
        <v>2.872272</v>
      </c>
      <c r="P712" s="0" t="n">
        <f aca="false">$N$5/N712</f>
        <v>1.36406265589145</v>
      </c>
    </row>
    <row r="713" customFormat="false" ht="12.8" hidden="false" customHeight="false" outlineLevel="0" collapsed="false">
      <c r="F713" s="0" t="n">
        <v>0.011738</v>
      </c>
      <c r="G713" s="0" t="n">
        <v>0.981095</v>
      </c>
      <c r="H713" s="5" t="n">
        <f aca="false">$F$5/F713</f>
        <v>0.542341114329528</v>
      </c>
      <c r="J713" s="0" t="n">
        <v>0.013221</v>
      </c>
      <c r="K713" s="0" t="n">
        <v>1.28829</v>
      </c>
      <c r="L713" s="5" t="n">
        <f aca="false">$J$5/J713</f>
        <v>0.608879812419635</v>
      </c>
      <c r="N713" s="0" t="n">
        <v>0.012128</v>
      </c>
      <c r="O713" s="0" t="n">
        <v>2.373631</v>
      </c>
      <c r="P713" s="0" t="n">
        <f aca="false">$N$5/N713</f>
        <v>1.12730870712401</v>
      </c>
    </row>
    <row r="714" customFormat="false" ht="12.8" hidden="false" customHeight="false" outlineLevel="0" collapsed="false">
      <c r="F714" s="0" t="n">
        <v>0.014712</v>
      </c>
      <c r="G714" s="0" t="n">
        <v>0.782751</v>
      </c>
      <c r="H714" s="5" t="n">
        <f aca="false">$F$5/F714</f>
        <v>0.432707993474715</v>
      </c>
      <c r="J714" s="0" t="n">
        <v>0.014748</v>
      </c>
      <c r="K714" s="0" t="n">
        <v>1.15496</v>
      </c>
      <c r="L714" s="5" t="n">
        <f aca="false">$J$5/J714</f>
        <v>0.545836723623542</v>
      </c>
      <c r="N714" s="0" t="n">
        <v>0.013541</v>
      </c>
      <c r="O714" s="0" t="n">
        <v>2.125914</v>
      </c>
      <c r="P714" s="0" t="n">
        <f aca="false">$N$5/N714</f>
        <v>1.00967432242818</v>
      </c>
    </row>
    <row r="715" customFormat="false" ht="12.8" hidden="false" customHeight="false" outlineLevel="0" collapsed="false">
      <c r="F715" s="0" t="n">
        <v>0.001573</v>
      </c>
      <c r="G715" s="0" t="n">
        <v>7.323226</v>
      </c>
      <c r="H715" s="5" t="n">
        <f aca="false">$F$5/F715</f>
        <v>4.04704386522568</v>
      </c>
      <c r="J715" s="0" t="n">
        <v>0.000478</v>
      </c>
      <c r="K715" s="0" t="n">
        <v>35.622936</v>
      </c>
      <c r="L715" s="5" t="n">
        <f aca="false">$J$5/J715</f>
        <v>16.8410041841004</v>
      </c>
      <c r="N715" s="0" t="n">
        <v>0.001472</v>
      </c>
      <c r="O715" s="0" t="n">
        <v>19.557747</v>
      </c>
      <c r="P715" s="0" t="n">
        <f aca="false">$N$5/N715</f>
        <v>9.28804347826087</v>
      </c>
    </row>
    <row r="716" customFormat="false" ht="12.8" hidden="false" customHeight="false" outlineLevel="0" collapsed="false">
      <c r="F716" s="0" t="n">
        <v>0.00182</v>
      </c>
      <c r="G716" s="0" t="n">
        <v>6.327503</v>
      </c>
      <c r="H716" s="5" t="n">
        <f aca="false">$F$5/F716</f>
        <v>3.4978021978022</v>
      </c>
      <c r="J716" s="0" t="n">
        <v>0.003481</v>
      </c>
      <c r="K716" s="0" t="n">
        <v>4.893823</v>
      </c>
      <c r="L716" s="5" t="n">
        <f aca="false">$J$5/J716</f>
        <v>2.31255386383223</v>
      </c>
      <c r="N716" s="0" t="n">
        <v>0.001777</v>
      </c>
      <c r="O716" s="0" t="n">
        <v>16.198035</v>
      </c>
      <c r="P716" s="0" t="n">
        <f aca="false">$N$5/N716</f>
        <v>7.69386606640405</v>
      </c>
    </row>
    <row r="717" customFormat="false" ht="12.8" hidden="false" customHeight="false" outlineLevel="0" collapsed="false">
      <c r="F717" s="0" t="n">
        <v>0.004296</v>
      </c>
      <c r="G717" s="0" t="n">
        <v>2.680638</v>
      </c>
      <c r="H717" s="5" t="n">
        <f aca="false">$F$5/F717</f>
        <v>1.48184357541899</v>
      </c>
      <c r="J717" s="0" t="n">
        <v>0.005732</v>
      </c>
      <c r="K717" s="0" t="n">
        <v>2.971791</v>
      </c>
      <c r="L717" s="5" t="n">
        <f aca="false">$J$5/J717</f>
        <v>1.40439637124913</v>
      </c>
      <c r="N717" s="0" t="n">
        <v>0.004558</v>
      </c>
      <c r="O717" s="0" t="n">
        <v>6.315709</v>
      </c>
      <c r="P717" s="0" t="n">
        <f aca="false">$N$5/N717</f>
        <v>2.99956121105748</v>
      </c>
    </row>
    <row r="718" customFormat="false" ht="12.8" hidden="false" customHeight="false" outlineLevel="0" collapsed="false">
      <c r="F718" s="0" t="n">
        <v>0.007527</v>
      </c>
      <c r="G718" s="0" t="n">
        <v>1.530011</v>
      </c>
      <c r="H718" s="5" t="n">
        <f aca="false">$F$5/F718</f>
        <v>0.845755280988442</v>
      </c>
      <c r="J718" s="0" t="n">
        <v>0.008388</v>
      </c>
      <c r="K718" s="0" t="n">
        <v>2.030733</v>
      </c>
      <c r="L718" s="5" t="n">
        <f aca="false">$J$5/J718</f>
        <v>0.959704339532666</v>
      </c>
      <c r="N718" s="0" t="n">
        <v>0.007173</v>
      </c>
      <c r="O718" s="0" t="n">
        <v>4.01307</v>
      </c>
      <c r="P718" s="0" t="n">
        <f aca="false">$N$5/N718</f>
        <v>1.90603652586087</v>
      </c>
    </row>
    <row r="719" customFormat="false" ht="12.8" hidden="false" customHeight="false" outlineLevel="0" collapsed="false">
      <c r="F719" s="0" t="n">
        <v>0.009834</v>
      </c>
      <c r="G719" s="0" t="n">
        <v>1.171057</v>
      </c>
      <c r="H719" s="5" t="n">
        <f aca="false">$F$5/F719</f>
        <v>0.647345942647956</v>
      </c>
      <c r="J719" s="0" t="n">
        <v>0.011753</v>
      </c>
      <c r="K719" s="0" t="n">
        <v>1.449284</v>
      </c>
      <c r="L719" s="5" t="n">
        <f aca="false">$J$5/J719</f>
        <v>0.684931506849315</v>
      </c>
      <c r="N719" s="0" t="n">
        <v>0.010435</v>
      </c>
      <c r="O719" s="0" t="n">
        <v>2.758837</v>
      </c>
      <c r="P719" s="0" t="n">
        <f aca="false">$N$5/N719</f>
        <v>1.31020603737422</v>
      </c>
    </row>
    <row r="720" customFormat="false" ht="12.8" hidden="false" customHeight="false" outlineLevel="0" collapsed="false">
      <c r="F720" s="0" t="n">
        <v>0.013573</v>
      </c>
      <c r="G720" s="0" t="n">
        <v>0.848442</v>
      </c>
      <c r="H720" s="5" t="n">
        <f aca="false">$F$5/F720</f>
        <v>0.46901937670375</v>
      </c>
      <c r="J720" s="0" t="n">
        <v>0.015178</v>
      </c>
      <c r="K720" s="0" t="n">
        <v>1.122239</v>
      </c>
      <c r="L720" s="5" t="n">
        <f aca="false">$J$5/J720</f>
        <v>0.530372908156542</v>
      </c>
      <c r="N720" s="0" t="n">
        <v>0.013818</v>
      </c>
      <c r="O720" s="0" t="n">
        <v>2.083388</v>
      </c>
      <c r="P720" s="0" t="n">
        <f aca="false">$N$5/N720</f>
        <v>0.989434071500941</v>
      </c>
    </row>
    <row r="721" customFormat="false" ht="12.8" hidden="false" customHeight="false" outlineLevel="0" collapsed="false">
      <c r="F721" s="0" t="n">
        <v>0.016263</v>
      </c>
      <c r="G721" s="0" t="n">
        <v>0.708093</v>
      </c>
      <c r="H721" s="5" t="n">
        <f aca="false">$F$5/F721</f>
        <v>0.391440693598967</v>
      </c>
      <c r="J721" s="0" t="n">
        <v>0.01802</v>
      </c>
      <c r="K721" s="0" t="n">
        <v>0.945233</v>
      </c>
      <c r="L721" s="5" t="n">
        <f aca="false">$J$5/J721</f>
        <v>0.446725860155383</v>
      </c>
      <c r="N721" s="0" t="n">
        <v>0.014177</v>
      </c>
      <c r="O721" s="0" t="n">
        <v>2.030573</v>
      </c>
      <c r="P721" s="0" t="n">
        <f aca="false">$N$5/N721</f>
        <v>0.964378923608662</v>
      </c>
    </row>
    <row r="722" customFormat="false" ht="12.8" hidden="false" customHeight="false" outlineLevel="0" collapsed="false">
      <c r="F722" s="0" t="n">
        <v>0.017838</v>
      </c>
      <c r="G722" s="0" t="n">
        <v>0.64558</v>
      </c>
      <c r="H722" s="5" t="n">
        <f aca="false">$F$5/F722</f>
        <v>0.356878573831147</v>
      </c>
      <c r="J722" s="0" t="n">
        <v>0.021026</v>
      </c>
      <c r="K722" s="0" t="n">
        <v>0.810085</v>
      </c>
      <c r="L722" s="5" t="n">
        <f aca="false">$J$5/J722</f>
        <v>0.382859317036051</v>
      </c>
      <c r="N722" s="0" t="n">
        <v>0.018275</v>
      </c>
      <c r="O722" s="0" t="n">
        <v>1.575255</v>
      </c>
      <c r="P722" s="0" t="n">
        <f aca="false">$N$5/N722</f>
        <v>0.74812585499316</v>
      </c>
    </row>
    <row r="723" customFormat="false" ht="12.8" hidden="false" customHeight="false" outlineLevel="0" collapsed="false">
      <c r="F723" s="0" t="n">
        <v>0.001364</v>
      </c>
      <c r="G723" s="0" t="n">
        <v>8.443119</v>
      </c>
      <c r="H723" s="5" t="n">
        <f aca="false">$F$5/F723</f>
        <v>4.66715542521994</v>
      </c>
      <c r="J723" s="0" t="n">
        <v>0.000427</v>
      </c>
      <c r="K723" s="0" t="n">
        <v>39.876482</v>
      </c>
      <c r="L723" s="5" t="n">
        <f aca="false">$J$5/J723</f>
        <v>18.8524590163934</v>
      </c>
      <c r="N723" s="0" t="n">
        <v>0.001471</v>
      </c>
      <c r="O723" s="0" t="n">
        <v>19.573571</v>
      </c>
      <c r="P723" s="0" t="n">
        <f aca="false">$N$5/N723</f>
        <v>9.29435757987764</v>
      </c>
    </row>
    <row r="724" customFormat="false" ht="12.8" hidden="false" customHeight="false" outlineLevel="0" collapsed="false">
      <c r="F724" s="0" t="n">
        <v>0.002321</v>
      </c>
      <c r="G724" s="0" t="n">
        <v>4.960753</v>
      </c>
      <c r="H724" s="5" t="n">
        <f aca="false">$F$5/F724</f>
        <v>2.74278328306764</v>
      </c>
      <c r="J724" s="0" t="n">
        <v>0.003385</v>
      </c>
      <c r="K724" s="0" t="n">
        <v>5.032366</v>
      </c>
      <c r="L724" s="5" t="n">
        <f aca="false">$J$5/J724</f>
        <v>2.3781388478582</v>
      </c>
      <c r="N724" s="0" t="n">
        <v>0.002344</v>
      </c>
      <c r="O724" s="0" t="n">
        <v>12.278952</v>
      </c>
      <c r="P724" s="0" t="n">
        <f aca="false">$N$5/N724</f>
        <v>5.83276450511946</v>
      </c>
    </row>
    <row r="725" customFormat="false" ht="12.8" hidden="false" customHeight="false" outlineLevel="0" collapsed="false">
      <c r="F725" s="0" t="n">
        <v>0.005001</v>
      </c>
      <c r="G725" s="0" t="n">
        <v>2.302554</v>
      </c>
      <c r="H725" s="5" t="n">
        <f aca="false">$F$5/F725</f>
        <v>1.27294541091782</v>
      </c>
      <c r="J725" s="0" t="n">
        <v>0.005591</v>
      </c>
      <c r="K725" s="0" t="n">
        <v>3.046678</v>
      </c>
      <c r="L725" s="5" t="n">
        <f aca="false">$J$5/J725</f>
        <v>1.43981398676444</v>
      </c>
      <c r="N725" s="0" t="n">
        <v>0.005166</v>
      </c>
      <c r="O725" s="0" t="n">
        <v>5.572099</v>
      </c>
      <c r="P725" s="0" t="n">
        <f aca="false">$N$5/N725</f>
        <v>2.64653503677894</v>
      </c>
    </row>
    <row r="726" customFormat="false" ht="12.8" hidden="false" customHeight="false" outlineLevel="0" collapsed="false">
      <c r="F726" s="0" t="n">
        <v>0.008353</v>
      </c>
      <c r="G726" s="0" t="n">
        <v>1.378693</v>
      </c>
      <c r="H726" s="5" t="n">
        <f aca="false">$F$5/F726</f>
        <v>0.762121393511313</v>
      </c>
      <c r="J726" s="0" t="n">
        <v>0.00849</v>
      </c>
      <c r="K726" s="0" t="n">
        <v>2.006311</v>
      </c>
      <c r="L726" s="5" t="n">
        <f aca="false">$J$5/J726</f>
        <v>0.948174322732626</v>
      </c>
      <c r="N726" s="0" t="n">
        <v>0.00828</v>
      </c>
      <c r="O726" s="0" t="n">
        <v>3.476662</v>
      </c>
      <c r="P726" s="0" t="n">
        <f aca="false">$N$5/N726</f>
        <v>1.6512077294686</v>
      </c>
    </row>
    <row r="727" customFormat="false" ht="12.8" hidden="false" customHeight="false" outlineLevel="0" collapsed="false">
      <c r="F727" s="0" t="n">
        <v>0.011429</v>
      </c>
      <c r="G727" s="0" t="n">
        <v>1.007594</v>
      </c>
      <c r="H727" s="5" t="n">
        <f aca="false">$F$5/F727</f>
        <v>0.557004112345787</v>
      </c>
      <c r="J727" s="0" t="n">
        <v>0.011606</v>
      </c>
      <c r="K727" s="0" t="n">
        <v>1.467552</v>
      </c>
      <c r="L727" s="5" t="n">
        <f aca="false">$J$5/J727</f>
        <v>0.693606755126659</v>
      </c>
      <c r="N727" s="0" t="n">
        <v>0.01116</v>
      </c>
      <c r="O727" s="0" t="n">
        <v>2.57956</v>
      </c>
      <c r="P727" s="0" t="n">
        <f aca="false">$N$5/N727</f>
        <v>1.22508960573477</v>
      </c>
    </row>
    <row r="728" customFormat="false" ht="12.8" hidden="false" customHeight="false" outlineLevel="0" collapsed="false">
      <c r="F728" s="0" t="n">
        <v>0.014887</v>
      </c>
      <c r="G728" s="0" t="n">
        <v>0.773586</v>
      </c>
      <c r="H728" s="5" t="n">
        <f aca="false">$F$5/F728</f>
        <v>0.427621414657083</v>
      </c>
      <c r="J728" s="0" t="n">
        <v>0.016827</v>
      </c>
      <c r="K728" s="0" t="n">
        <v>1.012242</v>
      </c>
      <c r="L728" s="5" t="n">
        <f aca="false">$J$5/J728</f>
        <v>0.478397813038569</v>
      </c>
      <c r="N728" s="0" t="n">
        <v>0.01494</v>
      </c>
      <c r="O728" s="0" t="n">
        <v>1.92687</v>
      </c>
      <c r="P728" s="0" t="n">
        <f aca="false">$N$5/N728</f>
        <v>0.915127175368139</v>
      </c>
    </row>
    <row r="729" customFormat="false" ht="12.8" hidden="false" customHeight="false" outlineLevel="0" collapsed="false">
      <c r="F729" s="0" t="n">
        <v>0.016671</v>
      </c>
      <c r="G729" s="0" t="n">
        <v>0.690784</v>
      </c>
      <c r="H729" s="5" t="n">
        <f aca="false">$F$5/F729</f>
        <v>0.381860716213784</v>
      </c>
      <c r="J729" s="0" t="n">
        <v>0.019782</v>
      </c>
      <c r="K729" s="0" t="n">
        <v>0.86104</v>
      </c>
      <c r="L729" s="5" t="n">
        <f aca="false">$J$5/J729</f>
        <v>0.406935598018401</v>
      </c>
      <c r="N729" s="0" t="n">
        <v>0.016994</v>
      </c>
      <c r="O729" s="0" t="n">
        <v>1.694038</v>
      </c>
      <c r="P729" s="0" t="n">
        <f aca="false">$N$5/N729</f>
        <v>0.804519242085442</v>
      </c>
    </row>
    <row r="730" customFormat="false" ht="12.8" hidden="false" customHeight="false" outlineLevel="0" collapsed="false">
      <c r="F730" s="0" t="n">
        <v>0.019739</v>
      </c>
      <c r="G730" s="0" t="n">
        <v>0.583413</v>
      </c>
      <c r="H730" s="5" t="n">
        <f aca="false">$F$5/F730</f>
        <v>0.322508739044531</v>
      </c>
      <c r="J730" s="0" t="n">
        <v>0.02241</v>
      </c>
      <c r="K730" s="0" t="n">
        <v>0.760066</v>
      </c>
      <c r="L730" s="5" t="n">
        <f aca="false">$J$5/J730</f>
        <v>0.35921463632307</v>
      </c>
      <c r="N730" s="0" t="n">
        <v>0.019622</v>
      </c>
      <c r="O730" s="0" t="n">
        <v>1.467088</v>
      </c>
      <c r="P730" s="0" t="n">
        <f aca="false">$N$5/N730</f>
        <v>0.696768932830496</v>
      </c>
    </row>
    <row r="731" customFormat="false" ht="12.8" hidden="false" customHeight="false" outlineLevel="0" collapsed="false">
      <c r="F731" s="0" t="n">
        <v>0.001319</v>
      </c>
      <c r="G731" s="0" t="n">
        <v>8.732837</v>
      </c>
      <c r="H731" s="5" t="n">
        <f aca="false">$F$5/F731</f>
        <v>4.82638362395754</v>
      </c>
      <c r="J731" s="0" t="n">
        <v>0.000448</v>
      </c>
      <c r="K731" s="0" t="n">
        <v>38.056532</v>
      </c>
      <c r="L731" s="5" t="n">
        <f aca="false">$J$5/J731</f>
        <v>17.96875</v>
      </c>
      <c r="N731" s="0" t="n">
        <v>0.001494</v>
      </c>
      <c r="O731" s="0" t="n">
        <v>19.263029</v>
      </c>
      <c r="P731" s="0" t="n">
        <f aca="false">$N$5/N731</f>
        <v>9.15127175368139</v>
      </c>
    </row>
    <row r="732" customFormat="false" ht="12.8" hidden="false" customHeight="false" outlineLevel="0" collapsed="false">
      <c r="F732" s="0" t="n">
        <v>0.003352</v>
      </c>
      <c r="G732" s="0" t="n">
        <v>3.435979</v>
      </c>
      <c r="H732" s="5" t="n">
        <f aca="false">$F$5/F732</f>
        <v>1.8991646778043</v>
      </c>
      <c r="J732" s="0" t="n">
        <v>0.003631</v>
      </c>
      <c r="K732" s="0" t="n">
        <v>4.691421</v>
      </c>
      <c r="L732" s="5" t="n">
        <f aca="false">$J$5/J732</f>
        <v>2.21702010465437</v>
      </c>
      <c r="N732" s="0" t="n">
        <v>0.003755</v>
      </c>
      <c r="O732" s="0" t="n">
        <v>7.665501</v>
      </c>
      <c r="P732" s="0" t="n">
        <f aca="false">$N$5/N732</f>
        <v>3.6410119840213</v>
      </c>
    </row>
    <row r="733" customFormat="false" ht="12.8" hidden="false" customHeight="false" outlineLevel="0" collapsed="false">
      <c r="F733" s="0" t="n">
        <v>0.006772</v>
      </c>
      <c r="G733" s="0" t="n">
        <v>1.70044</v>
      </c>
      <c r="H733" s="5" t="n">
        <f aca="false">$F$5/F733</f>
        <v>0.940047253396338</v>
      </c>
      <c r="J733" s="0" t="n">
        <v>0.006998</v>
      </c>
      <c r="K733" s="0" t="n">
        <v>2.433919</v>
      </c>
      <c r="L733" s="5" t="n">
        <f aca="false">$J$5/J733</f>
        <v>1.15032866533295</v>
      </c>
      <c r="N733" s="0" t="n">
        <v>0.007843</v>
      </c>
      <c r="O733" s="0" t="n">
        <v>3.670576</v>
      </c>
      <c r="P733" s="0" t="n">
        <f aca="false">$N$5/N733</f>
        <v>1.74321050618386</v>
      </c>
    </row>
    <row r="734" customFormat="false" ht="12.8" hidden="false" customHeight="false" outlineLevel="0" collapsed="false">
      <c r="F734" s="0" t="n">
        <v>0.011691</v>
      </c>
      <c r="G734" s="0" t="n">
        <v>0.985005</v>
      </c>
      <c r="H734" s="5" t="n">
        <f aca="false">$F$5/F734</f>
        <v>0.544521426738517</v>
      </c>
      <c r="J734" s="0" t="n">
        <v>0.011735</v>
      </c>
      <c r="K734" s="0" t="n">
        <v>1.451507</v>
      </c>
      <c r="L734" s="5" t="n">
        <f aca="false">$J$5/J734</f>
        <v>0.685982104814657</v>
      </c>
      <c r="N734" s="0" t="n">
        <v>0.011677</v>
      </c>
      <c r="O734" s="0" t="n">
        <v>2.465391</v>
      </c>
      <c r="P734" s="0" t="n">
        <f aca="false">$N$5/N734</f>
        <v>1.17084867688619</v>
      </c>
    </row>
    <row r="735" customFormat="false" ht="12.8" hidden="false" customHeight="false" outlineLevel="0" collapsed="false">
      <c r="F735" s="0" t="n">
        <v>0.01349</v>
      </c>
      <c r="G735" s="0" t="n">
        <v>0.85365</v>
      </c>
      <c r="H735" s="5" t="n">
        <f aca="false">$F$5/F735</f>
        <v>0.471905114899926</v>
      </c>
      <c r="J735" s="0" t="n">
        <v>0.014871</v>
      </c>
      <c r="K735" s="0" t="n">
        <v>1.145353</v>
      </c>
      <c r="L735" s="5" t="n">
        <f aca="false">$J$5/J735</f>
        <v>0.541322036177796</v>
      </c>
      <c r="N735" s="0" t="n">
        <v>0.015284</v>
      </c>
      <c r="O735" s="0" t="n">
        <v>1.883539</v>
      </c>
      <c r="P735" s="0" t="n">
        <f aca="false">$N$5/N735</f>
        <v>0.894530227689087</v>
      </c>
    </row>
    <row r="736" customFormat="false" ht="12.8" hidden="false" customHeight="false" outlineLevel="0" collapsed="false">
      <c r="F736" s="0" t="n">
        <v>0.017506</v>
      </c>
      <c r="G736" s="0" t="n">
        <v>0.657816</v>
      </c>
      <c r="H736" s="5" t="n">
        <f aca="false">$F$5/F736</f>
        <v>0.363646749685822</v>
      </c>
      <c r="J736" s="0" t="n">
        <v>0.018496</v>
      </c>
      <c r="K736" s="0" t="n">
        <v>0.920892</v>
      </c>
      <c r="L736" s="5" t="n">
        <f aca="false">$J$5/J736</f>
        <v>0.435229238754325</v>
      </c>
      <c r="N736" s="0" t="n">
        <v>0.017462</v>
      </c>
      <c r="O736" s="0" t="n">
        <v>1.648606</v>
      </c>
      <c r="P736" s="0" t="n">
        <f aca="false">$N$5/N736</f>
        <v>0.782957278662238</v>
      </c>
    </row>
    <row r="737" customFormat="false" ht="12.8" hidden="false" customHeight="false" outlineLevel="0" collapsed="false">
      <c r="F737" s="0" t="n">
        <v>0.019947</v>
      </c>
      <c r="G737" s="0" t="n">
        <v>0.577318</v>
      </c>
      <c r="H737" s="5" t="n">
        <f aca="false">$F$5/F737</f>
        <v>0.319145736200932</v>
      </c>
      <c r="J737" s="0" t="n">
        <v>0.02595</v>
      </c>
      <c r="K737" s="0" t="n">
        <v>0.656378</v>
      </c>
      <c r="L737" s="5" t="n">
        <f aca="false">$J$5/J737</f>
        <v>0.310211946050096</v>
      </c>
      <c r="N737" s="0" t="n">
        <v>0.020565</v>
      </c>
      <c r="O737" s="0" t="n">
        <v>1.399816</v>
      </c>
      <c r="P737" s="0" t="n">
        <f aca="false">$N$5/N737</f>
        <v>0.664818867007051</v>
      </c>
    </row>
    <row r="738" customFormat="false" ht="12.8" hidden="false" customHeight="false" outlineLevel="0" collapsed="false">
      <c r="F738" s="0" t="n">
        <v>0.024385</v>
      </c>
      <c r="G738" s="0" t="n">
        <v>0.472257</v>
      </c>
      <c r="H738" s="5" t="n">
        <f aca="false">$F$5/F738</f>
        <v>0.261062128357597</v>
      </c>
      <c r="J738" s="0" t="n">
        <v>0.027232</v>
      </c>
      <c r="K738" s="0" t="n">
        <v>0.62548</v>
      </c>
      <c r="L738" s="5" t="n">
        <f aca="false">$J$5/J738</f>
        <v>0.295608108108108</v>
      </c>
      <c r="N738" s="0" t="n">
        <v>0.025874</v>
      </c>
      <c r="O738" s="0" t="n">
        <v>1.112613</v>
      </c>
      <c r="P738" s="0" t="n">
        <f aca="false">$N$5/N738</f>
        <v>0.528406894952462</v>
      </c>
    </row>
    <row r="739" customFormat="false" ht="12.8" hidden="false" customHeight="false" outlineLevel="0" collapsed="false">
      <c r="F739" s="0" t="n">
        <v>0.001417</v>
      </c>
      <c r="G739" s="0" t="n">
        <v>8.126909</v>
      </c>
      <c r="H739" s="5" t="n">
        <f aca="false">$F$5/F739</f>
        <v>4.49258997882851</v>
      </c>
      <c r="J739" s="0" t="n">
        <v>0.000476</v>
      </c>
      <c r="K739" s="0" t="n">
        <v>35.779329</v>
      </c>
      <c r="L739" s="5" t="n">
        <f aca="false">$J$5/J739</f>
        <v>16.9117647058824</v>
      </c>
      <c r="N739" s="0" t="n">
        <v>0.001491</v>
      </c>
      <c r="O739" s="0" t="n">
        <v>19.310192</v>
      </c>
      <c r="P739" s="0" t="n">
        <f aca="false">$N$5/N739</f>
        <v>9.16968477531858</v>
      </c>
    </row>
    <row r="740" customFormat="false" ht="12.8" hidden="false" customHeight="false" outlineLevel="0" collapsed="false">
      <c r="F740" s="0" t="n">
        <v>0.003536</v>
      </c>
      <c r="G740" s="0" t="n">
        <v>3.256942</v>
      </c>
      <c r="H740" s="5" t="n">
        <f aca="false">$F$5/F740</f>
        <v>1.80033936651584</v>
      </c>
      <c r="J740" s="0" t="n">
        <v>0.003755</v>
      </c>
      <c r="K740" s="0" t="n">
        <v>4.536593</v>
      </c>
      <c r="L740" s="5" t="n">
        <f aca="false">$J$5/J740</f>
        <v>2.14380825565912</v>
      </c>
      <c r="N740" s="0" t="n">
        <v>0.004261</v>
      </c>
      <c r="O740" s="0" t="n">
        <v>6.755456</v>
      </c>
      <c r="P740" s="0" t="n">
        <f aca="false">$N$5/N740</f>
        <v>3.20863647031213</v>
      </c>
    </row>
    <row r="741" customFormat="false" ht="12.8" hidden="false" customHeight="false" outlineLevel="0" collapsed="false">
      <c r="F741" s="0" t="n">
        <v>0.00726</v>
      </c>
      <c r="G741" s="0" t="n">
        <v>1.586199</v>
      </c>
      <c r="H741" s="5" t="n">
        <f aca="false">$F$5/F741</f>
        <v>0.876859504132231</v>
      </c>
      <c r="J741" s="0" t="n">
        <v>0.008568</v>
      </c>
      <c r="K741" s="0" t="n">
        <v>1.988023</v>
      </c>
      <c r="L741" s="5" t="n">
        <f aca="false">$J$5/J741</f>
        <v>0.939542483660131</v>
      </c>
      <c r="N741" s="0" t="n">
        <v>0.00845</v>
      </c>
      <c r="O741" s="0" t="n">
        <v>3.407014</v>
      </c>
      <c r="P741" s="0" t="n">
        <f aca="false">$N$5/N741</f>
        <v>1.61798816568047</v>
      </c>
    </row>
    <row r="742" customFormat="false" ht="12.8" hidden="false" customHeight="false" outlineLevel="0" collapsed="false">
      <c r="F742" s="0" t="n">
        <v>0.012063</v>
      </c>
      <c r="G742" s="0" t="n">
        <v>0.95467</v>
      </c>
      <c r="H742" s="5" t="n">
        <f aca="false">$F$5/F742</f>
        <v>0.527729420542154</v>
      </c>
      <c r="J742" s="0" t="n">
        <v>0.013159</v>
      </c>
      <c r="K742" s="0" t="n">
        <v>1.294409</v>
      </c>
      <c r="L742" s="5" t="n">
        <f aca="false">$J$5/J742</f>
        <v>0.611748613116498</v>
      </c>
      <c r="N742" s="0" t="n">
        <v>0.013195</v>
      </c>
      <c r="O742" s="0" t="n">
        <v>2.181724</v>
      </c>
      <c r="P742" s="0" t="n">
        <f aca="false">$N$5/N742</f>
        <v>1.03615005683971</v>
      </c>
    </row>
    <row r="743" customFormat="false" ht="12.8" hidden="false" customHeight="false" outlineLevel="0" collapsed="false">
      <c r="F743" s="0" t="n">
        <v>0.015293</v>
      </c>
      <c r="G743" s="0" t="n">
        <v>0.752999</v>
      </c>
      <c r="H743" s="5" t="n">
        <f aca="false">$F$5/F743</f>
        <v>0.416268881187471</v>
      </c>
      <c r="J743" s="0" t="n">
        <v>0.018156</v>
      </c>
      <c r="K743" s="0" t="n">
        <v>0.938121</v>
      </c>
      <c r="L743" s="5" t="n">
        <f aca="false">$J$5/J743</f>
        <v>0.443379599030624</v>
      </c>
      <c r="N743" s="0" t="n">
        <v>0.016577</v>
      </c>
      <c r="O743" s="0" t="n">
        <v>1.736632</v>
      </c>
      <c r="P743" s="0" t="n">
        <f aca="false">$N$5/N743</f>
        <v>0.824757193702117</v>
      </c>
    </row>
    <row r="744" customFormat="false" ht="12.8" hidden="false" customHeight="false" outlineLevel="0" collapsed="false">
      <c r="F744" s="0" t="n">
        <v>0.018144</v>
      </c>
      <c r="G744" s="0" t="n">
        <v>0.634686</v>
      </c>
      <c r="H744" s="5" t="n">
        <f aca="false">$F$5/F744</f>
        <v>0.350859788359788</v>
      </c>
      <c r="J744" s="0" t="n">
        <v>0.022002</v>
      </c>
      <c r="K744" s="0" t="n">
        <v>0.774143</v>
      </c>
      <c r="L744" s="5" t="n">
        <f aca="false">$J$5/J744</f>
        <v>0.365875829470048</v>
      </c>
      <c r="N744" s="0" t="n">
        <v>0.020196</v>
      </c>
      <c r="O744" s="0" t="n">
        <v>1.425391</v>
      </c>
      <c r="P744" s="0" t="n">
        <f aca="false">$N$5/N744</f>
        <v>0.676965735789265</v>
      </c>
    </row>
    <row r="745" customFormat="false" ht="12.8" hidden="false" customHeight="false" outlineLevel="0" collapsed="false">
      <c r="F745" s="0" t="n">
        <v>0.021728</v>
      </c>
      <c r="G745" s="0" t="n">
        <v>0.530005</v>
      </c>
      <c r="H745" s="5" t="n">
        <f aca="false">$F$5/F745</f>
        <v>0.292986008836524</v>
      </c>
      <c r="J745" s="0" t="n">
        <v>0.027789</v>
      </c>
      <c r="K745" s="0" t="n">
        <v>0.612934</v>
      </c>
      <c r="L745" s="5" t="n">
        <f aca="false">$J$5/J745</f>
        <v>0.289682968080895</v>
      </c>
      <c r="N745" s="0" t="n">
        <v>0.0235</v>
      </c>
      <c r="O745" s="0" t="n">
        <v>1.22499</v>
      </c>
      <c r="P745" s="0" t="n">
        <f aca="false">$N$5/N745</f>
        <v>0.581787234042553</v>
      </c>
    </row>
    <row r="746" customFormat="false" ht="12.8" hidden="false" customHeight="false" outlineLevel="0" collapsed="false">
      <c r="F746" s="0" t="n">
        <v>0.026811</v>
      </c>
      <c r="G746" s="0" t="n">
        <v>0.429518</v>
      </c>
      <c r="H746" s="5" t="n">
        <f aca="false">$F$5/F746</f>
        <v>0.237439856775204</v>
      </c>
      <c r="J746" s="0" t="n">
        <v>0.028219</v>
      </c>
      <c r="K746" s="0" t="n">
        <v>0.603609</v>
      </c>
      <c r="L746" s="5" t="n">
        <f aca="false">$J$5/J746</f>
        <v>0.285268790531202</v>
      </c>
      <c r="N746" s="0" t="n">
        <v>0.025874</v>
      </c>
      <c r="O746" s="0" t="n">
        <v>1.11263</v>
      </c>
      <c r="P746" s="0" t="n">
        <f aca="false">$N$5/N746</f>
        <v>0.528406894952462</v>
      </c>
    </row>
    <row r="747" customFormat="false" ht="12.8" hidden="false" customHeight="false" outlineLevel="0" collapsed="false">
      <c r="F747" s="0" t="n">
        <v>0.001378</v>
      </c>
      <c r="G747" s="0" t="n">
        <v>8.357276</v>
      </c>
      <c r="H747" s="5" t="n">
        <f aca="false">$F$5/F747</f>
        <v>4.61973875181422</v>
      </c>
      <c r="J747" s="0" t="n">
        <v>0.000515</v>
      </c>
      <c r="K747" s="0" t="n">
        <v>33.047028</v>
      </c>
      <c r="L747" s="5" t="n">
        <f aca="false">$J$5/J747</f>
        <v>15.6310679611651</v>
      </c>
      <c r="N747" s="0" t="n">
        <v>0.001503</v>
      </c>
      <c r="O747" s="0" t="n">
        <v>19.159313</v>
      </c>
      <c r="P747" s="0" t="n">
        <f aca="false">$N$5/N747</f>
        <v>9.09647371922821</v>
      </c>
    </row>
    <row r="748" customFormat="false" ht="12.8" hidden="false" customHeight="false" outlineLevel="0" collapsed="false">
      <c r="F748" s="0" t="n">
        <v>0.004145</v>
      </c>
      <c r="G748" s="0" t="n">
        <v>2.778426</v>
      </c>
      <c r="H748" s="5" t="n">
        <f aca="false">$F$5/F748</f>
        <v>1.53582629674306</v>
      </c>
      <c r="J748" s="0" t="n">
        <v>0.003811</v>
      </c>
      <c r="K748" s="0" t="n">
        <v>4.469325</v>
      </c>
      <c r="L748" s="5" t="n">
        <f aca="false">$J$5/J748</f>
        <v>2.11230648123852</v>
      </c>
      <c r="N748" s="0" t="n">
        <v>0.004473</v>
      </c>
      <c r="O748" s="0" t="n">
        <v>6.435882</v>
      </c>
      <c r="P748" s="0" t="n">
        <f aca="false">$N$5/N748</f>
        <v>3.05656159177286</v>
      </c>
    </row>
    <row r="749" customFormat="false" ht="12.8" hidden="false" customHeight="false" outlineLevel="0" collapsed="false">
      <c r="F749" s="0" t="n">
        <v>0.012114</v>
      </c>
      <c r="G749" s="0" t="n">
        <v>0.950659</v>
      </c>
      <c r="H749" s="5" t="n">
        <f aca="false">$F$5/F749</f>
        <v>0.525507677067855</v>
      </c>
      <c r="J749" s="0" t="n">
        <v>0.010249</v>
      </c>
      <c r="K749" s="0" t="n">
        <v>1.661951</v>
      </c>
      <c r="L749" s="5" t="n">
        <f aca="false">$J$5/J749</f>
        <v>0.785442482193385</v>
      </c>
      <c r="N749" s="0" t="n">
        <v>0.011938</v>
      </c>
      <c r="O749" s="0" t="n">
        <v>2.411489</v>
      </c>
      <c r="P749" s="0" t="n">
        <f aca="false">$N$5/N749</f>
        <v>1.14525046071369</v>
      </c>
    </row>
    <row r="750" customFormat="false" ht="12.8" hidden="false" customHeight="false" outlineLevel="0" collapsed="false">
      <c r="F750" s="0" t="n">
        <v>0.015403</v>
      </c>
      <c r="G750" s="0" t="n">
        <v>0.747656</v>
      </c>
      <c r="H750" s="5" t="n">
        <f aca="false">$F$5/F750</f>
        <v>0.413296111147179</v>
      </c>
      <c r="J750" s="0" t="n">
        <v>0.017803</v>
      </c>
      <c r="K750" s="0" t="n">
        <v>0.956733</v>
      </c>
      <c r="L750" s="5" t="n">
        <f aca="false">$J$5/J750</f>
        <v>0.452170982418693</v>
      </c>
      <c r="N750" s="0" t="n">
        <v>0.01565</v>
      </c>
      <c r="O750" s="0" t="n">
        <v>1.839454</v>
      </c>
      <c r="P750" s="0" t="n">
        <f aca="false">$N$5/N750</f>
        <v>0.873610223642172</v>
      </c>
    </row>
    <row r="751" customFormat="false" ht="12.8" hidden="false" customHeight="false" outlineLevel="0" collapsed="false">
      <c r="F751" s="0" t="n">
        <v>0.019585</v>
      </c>
      <c r="G751" s="0" t="n">
        <v>0.587998</v>
      </c>
      <c r="H751" s="5" t="n">
        <f aca="false">$F$5/F751</f>
        <v>0.325044677048762</v>
      </c>
      <c r="J751" s="0" t="n">
        <v>0.022802</v>
      </c>
      <c r="K751" s="0" t="n">
        <v>0.746979</v>
      </c>
      <c r="L751" s="5" t="n">
        <f aca="false">$J$5/J751</f>
        <v>0.353039207087098</v>
      </c>
      <c r="N751" s="0" t="n">
        <v>0.020111</v>
      </c>
      <c r="O751" s="0" t="n">
        <v>1.431451</v>
      </c>
      <c r="P751" s="0" t="n">
        <f aca="false">$N$5/N751</f>
        <v>0.679826960369947</v>
      </c>
    </row>
    <row r="752" customFormat="false" ht="12.8" hidden="false" customHeight="false" outlineLevel="0" collapsed="false">
      <c r="F752" s="0" t="n">
        <v>0.022114</v>
      </c>
      <c r="G752" s="0" t="n">
        <v>0.520749</v>
      </c>
      <c r="H752" s="5" t="n">
        <f aca="false">$F$5/F752</f>
        <v>0.287871936329927</v>
      </c>
      <c r="J752" s="0" t="n">
        <v>0.027567</v>
      </c>
      <c r="K752" s="0" t="n">
        <v>0.617874</v>
      </c>
      <c r="L752" s="5" t="n">
        <f aca="false">$J$5/J752</f>
        <v>0.292015816011898</v>
      </c>
      <c r="N752" s="0" t="n">
        <v>0.022461</v>
      </c>
      <c r="O752" s="0" t="n">
        <v>1.281689</v>
      </c>
      <c r="P752" s="0" t="n">
        <f aca="false">$N$5/N752</f>
        <v>0.608699523618717</v>
      </c>
    </row>
    <row r="753" customFormat="false" ht="12.8" hidden="false" customHeight="false" outlineLevel="0" collapsed="false">
      <c r="F753" s="0" t="n">
        <v>0.026761</v>
      </c>
      <c r="G753" s="0" t="n">
        <v>0.430324</v>
      </c>
      <c r="H753" s="5" t="n">
        <f aca="false">$F$5/F753</f>
        <v>0.237883487164157</v>
      </c>
      <c r="J753" s="0" t="n">
        <v>0.030777</v>
      </c>
      <c r="K753" s="0" t="n">
        <v>0.553431</v>
      </c>
      <c r="L753" s="5" t="n">
        <f aca="false">$J$5/J753</f>
        <v>0.261558956363518</v>
      </c>
      <c r="N753" s="0" t="n">
        <v>0.025688</v>
      </c>
      <c r="O753" s="0" t="n">
        <v>1.12066</v>
      </c>
      <c r="P753" s="0" t="n">
        <f aca="false">$N$5/N753</f>
        <v>0.532232949236998</v>
      </c>
    </row>
    <row r="754" customFormat="false" ht="12.8" hidden="false" customHeight="false" outlineLevel="0" collapsed="false">
      <c r="F754" s="0" t="n">
        <v>0.028755</v>
      </c>
      <c r="G754" s="0" t="n">
        <v>0.400485</v>
      </c>
      <c r="H754" s="5" t="n">
        <f aca="false">$F$5/F754</f>
        <v>0.221387584767866</v>
      </c>
      <c r="J754" s="0" t="n">
        <v>0.033835</v>
      </c>
      <c r="K754" s="0" t="n">
        <v>0.503418</v>
      </c>
      <c r="L754" s="5" t="n">
        <f aca="false">$J$5/J754</f>
        <v>0.237919314319492</v>
      </c>
      <c r="N754" s="0" t="n">
        <v>0.02989</v>
      </c>
      <c r="O754" s="0" t="n">
        <v>0.96311</v>
      </c>
      <c r="P754" s="0" t="n">
        <f aca="false">$N$5/N754</f>
        <v>0.457410505185681</v>
      </c>
    </row>
    <row r="755" customFormat="false" ht="12.8" hidden="false" customHeight="false" outlineLevel="0" collapsed="false">
      <c r="F755" s="0" t="n">
        <v>0.001223</v>
      </c>
      <c r="G755" s="0" t="n">
        <v>9.416106</v>
      </c>
      <c r="H755" s="5" t="n">
        <f aca="false">$F$5/F755</f>
        <v>5.20523303352412</v>
      </c>
      <c r="J755" s="0" t="n">
        <v>0.000423</v>
      </c>
      <c r="K755" s="0" t="n">
        <v>40.221498</v>
      </c>
      <c r="L755" s="5" t="n">
        <f aca="false">$J$5/J755</f>
        <v>19.0307328605201</v>
      </c>
      <c r="N755" s="0" t="n">
        <v>0.001499</v>
      </c>
      <c r="O755" s="0" t="n">
        <v>19.205712</v>
      </c>
      <c r="P755" s="0" t="n">
        <f aca="false">$N$5/N755</f>
        <v>9.12074716477652</v>
      </c>
    </row>
    <row r="756" customFormat="false" ht="12.8" hidden="false" customHeight="false" outlineLevel="0" collapsed="false">
      <c r="F756" s="0" t="n">
        <v>0.004161</v>
      </c>
      <c r="G756" s="0" t="n">
        <v>2.767848</v>
      </c>
      <c r="H756" s="5" t="n">
        <f aca="false">$F$5/F756</f>
        <v>1.52992069214131</v>
      </c>
      <c r="J756" s="0" t="n">
        <v>0.003858</v>
      </c>
      <c r="K756" s="0" t="n">
        <v>4.41552</v>
      </c>
      <c r="L756" s="5" t="n">
        <f aca="false">$J$5/J756</f>
        <v>2.08657335406947</v>
      </c>
      <c r="N756" s="0" t="n">
        <v>0.004343</v>
      </c>
      <c r="O756" s="0" t="n">
        <v>6.628941</v>
      </c>
      <c r="P756" s="0" t="n">
        <f aca="false">$N$5/N756</f>
        <v>3.14805434031775</v>
      </c>
    </row>
    <row r="757" customFormat="false" ht="12.8" hidden="false" customHeight="false" outlineLevel="0" collapsed="false">
      <c r="F757" s="0" t="n">
        <v>0.012275</v>
      </c>
      <c r="G757" s="0" t="n">
        <v>0.938197</v>
      </c>
      <c r="H757" s="5" t="n">
        <f aca="false">$F$5/F757</f>
        <v>0.518615071283096</v>
      </c>
      <c r="J757" s="0" t="n">
        <v>0.013865</v>
      </c>
      <c r="K757" s="0" t="n">
        <v>1.228533</v>
      </c>
      <c r="L757" s="5" t="n">
        <f aca="false">$J$5/J757</f>
        <v>0.580598629642986</v>
      </c>
      <c r="N757" s="0" t="n">
        <v>0.010962</v>
      </c>
      <c r="O757" s="0" t="n">
        <v>2.626154</v>
      </c>
      <c r="P757" s="0" t="n">
        <f aca="false">$N$5/N757</f>
        <v>1.24721766101076</v>
      </c>
    </row>
    <row r="758" customFormat="false" ht="12.8" hidden="false" customHeight="false" outlineLevel="0" collapsed="false">
      <c r="F758" s="0" t="n">
        <v>0.01645</v>
      </c>
      <c r="G758" s="0" t="n">
        <v>0.700056</v>
      </c>
      <c r="H758" s="5" t="n">
        <f aca="false">$F$5/F758</f>
        <v>0.386990881458966</v>
      </c>
      <c r="J758" s="0" t="n">
        <v>0.020965</v>
      </c>
      <c r="K758" s="0" t="n">
        <v>0.812442</v>
      </c>
      <c r="L758" s="5" t="n">
        <f aca="false">$J$5/J758</f>
        <v>0.383973288814691</v>
      </c>
      <c r="N758" s="0" t="n">
        <v>0.016419</v>
      </c>
      <c r="O758" s="0" t="n">
        <v>1.753291</v>
      </c>
      <c r="P758" s="0" t="n">
        <f aca="false">$N$5/N758</f>
        <v>0.832693830318533</v>
      </c>
    </row>
    <row r="759" customFormat="false" ht="12.8" hidden="false" customHeight="false" outlineLevel="0" collapsed="false">
      <c r="F759" s="0" t="n">
        <v>0.018363</v>
      </c>
      <c r="G759" s="0" t="n">
        <v>0.627137</v>
      </c>
      <c r="H759" s="5" t="n">
        <f aca="false">$F$5/F759</f>
        <v>0.346675379839895</v>
      </c>
      <c r="J759" s="0" t="n">
        <v>0.023053</v>
      </c>
      <c r="K759" s="0" t="n">
        <v>0.738859</v>
      </c>
      <c r="L759" s="5" t="n">
        <f aca="false">$J$5/J759</f>
        <v>0.349195332494686</v>
      </c>
      <c r="N759" s="0" t="n">
        <v>0.021357</v>
      </c>
      <c r="O759" s="0" t="n">
        <v>1.347912</v>
      </c>
      <c r="P759" s="0" t="n">
        <f aca="false">$N$5/N759</f>
        <v>0.640164817155968</v>
      </c>
    </row>
    <row r="760" customFormat="false" ht="12.8" hidden="false" customHeight="false" outlineLevel="0" collapsed="false">
      <c r="F760" s="0" t="n">
        <v>0.024401</v>
      </c>
      <c r="G760" s="0" t="n">
        <v>0.471948</v>
      </c>
      <c r="H760" s="5" t="n">
        <f aca="false">$F$5/F760</f>
        <v>0.260890947092332</v>
      </c>
      <c r="J760" s="0" t="n">
        <v>0.030769</v>
      </c>
      <c r="K760" s="0" t="n">
        <v>0.553575</v>
      </c>
      <c r="L760" s="5" t="n">
        <f aca="false">$J$5/J760</f>
        <v>0.261626962202217</v>
      </c>
      <c r="N760" s="0" t="n">
        <v>0.024279</v>
      </c>
      <c r="O760" s="0" t="n">
        <v>1.185725</v>
      </c>
      <c r="P760" s="0" t="n">
        <f aca="false">$N$5/N760</f>
        <v>0.563120392108406</v>
      </c>
    </row>
    <row r="761" customFormat="false" ht="12.8" hidden="false" customHeight="false" outlineLevel="0" collapsed="false">
      <c r="F761" s="0" t="n">
        <v>0.029496</v>
      </c>
      <c r="G761" s="0" t="n">
        <v>0.390423</v>
      </c>
      <c r="H761" s="5" t="n">
        <f aca="false">$F$5/F761</f>
        <v>0.215825874694874</v>
      </c>
      <c r="J761" s="0" t="n">
        <v>0.033505</v>
      </c>
      <c r="K761" s="0" t="n">
        <v>0.508366</v>
      </c>
      <c r="L761" s="5" t="n">
        <f aca="false">$J$5/J761</f>
        <v>0.240262647366065</v>
      </c>
      <c r="N761" s="0" t="n">
        <v>0.028342</v>
      </c>
      <c r="O761" s="0" t="n">
        <v>1.015731</v>
      </c>
      <c r="P761" s="0" t="n">
        <f aca="false">$N$5/N761</f>
        <v>0.482393620774822</v>
      </c>
    </row>
    <row r="762" customFormat="false" ht="12.8" hidden="false" customHeight="false" outlineLevel="0" collapsed="false">
      <c r="F762" s="0" t="n">
        <v>0.032007</v>
      </c>
      <c r="G762" s="0" t="n">
        <v>0.359795</v>
      </c>
      <c r="H762" s="5" t="n">
        <f aca="false">$F$5/F762</f>
        <v>0.198893991939263</v>
      </c>
      <c r="J762" s="0" t="n">
        <v>0.038163</v>
      </c>
      <c r="K762" s="0" t="n">
        <v>0.446325</v>
      </c>
      <c r="L762" s="5" t="n">
        <f aca="false">$J$5/J762</f>
        <v>0.21093729528601</v>
      </c>
      <c r="N762" s="0" t="n">
        <v>0.032775</v>
      </c>
      <c r="O762" s="0" t="n">
        <v>0.878347</v>
      </c>
      <c r="P762" s="0" t="n">
        <f aca="false">$N$5/N762</f>
        <v>0.417147215865751</v>
      </c>
    </row>
    <row r="763" customFormat="false" ht="12.8" hidden="false" customHeight="false" outlineLevel="0" collapsed="false">
      <c r="F763" s="0" t="n">
        <v>0.001289</v>
      </c>
      <c r="G763" s="0" t="n">
        <v>8.935646</v>
      </c>
      <c r="H763" s="5" t="n">
        <f aca="false">$F$5/F763</f>
        <v>4.93871217998448</v>
      </c>
      <c r="J763" s="0" t="n">
        <v>0.000408</v>
      </c>
      <c r="K763" s="0" t="n">
        <v>41.772018</v>
      </c>
      <c r="L763" s="5" t="n">
        <f aca="false">$J$5/J763</f>
        <v>19.7303921568627</v>
      </c>
      <c r="N763" s="0" t="n">
        <v>0.001541</v>
      </c>
      <c r="O763" s="0" t="n">
        <v>18.679926</v>
      </c>
      <c r="P763" s="0" t="n">
        <f aca="false">$N$5/N763</f>
        <v>8.87216093445815</v>
      </c>
    </row>
    <row r="764" customFormat="false" ht="12.8" hidden="false" customHeight="false" outlineLevel="0" collapsed="false">
      <c r="F764" s="0" t="n">
        <v>0.004624</v>
      </c>
      <c r="G764" s="0" t="n">
        <v>2.490219</v>
      </c>
      <c r="H764" s="5" t="n">
        <f aca="false">$F$5/F764</f>
        <v>1.37673010380623</v>
      </c>
      <c r="J764" s="0" t="n">
        <v>0.003794</v>
      </c>
      <c r="K764" s="0" t="n">
        <v>4.48922</v>
      </c>
      <c r="L764" s="5" t="n">
        <f aca="false">$J$5/J764</f>
        <v>2.12177121771218</v>
      </c>
      <c r="N764" s="0" t="n">
        <v>0.00475</v>
      </c>
      <c r="O764" s="0" t="n">
        <v>6.060197</v>
      </c>
      <c r="P764" s="0" t="n">
        <f aca="false">$N$5/N764</f>
        <v>2.87831578947368</v>
      </c>
    </row>
    <row r="765" customFormat="false" ht="12.8" hidden="false" customHeight="false" outlineLevel="0" collapsed="false">
      <c r="F765" s="0" t="n">
        <v>0.015875</v>
      </c>
      <c r="G765" s="0" t="n">
        <v>0.725399</v>
      </c>
      <c r="H765" s="5" t="n">
        <f aca="false">$F$5/F765</f>
        <v>0.401007874015748</v>
      </c>
      <c r="J765" s="0" t="n">
        <v>0.017553</v>
      </c>
      <c r="K765" s="0" t="n">
        <v>0.970348</v>
      </c>
      <c r="L765" s="5" t="n">
        <f aca="false">$J$5/J765</f>
        <v>0.458611063635846</v>
      </c>
      <c r="N765" s="0" t="n">
        <v>0.016958</v>
      </c>
      <c r="O765" s="0" t="n">
        <v>1.697634</v>
      </c>
      <c r="P765" s="0" t="n">
        <f aca="false">$N$5/N765</f>
        <v>0.806227149427999</v>
      </c>
    </row>
    <row r="766" customFormat="false" ht="12.8" hidden="false" customHeight="false" outlineLevel="0" collapsed="false">
      <c r="F766" s="0" t="n">
        <v>0.020816</v>
      </c>
      <c r="G766" s="0" t="n">
        <v>0.55322</v>
      </c>
      <c r="H766" s="5" t="n">
        <f aca="false">$F$5/F766</f>
        <v>0.305822444273636</v>
      </c>
      <c r="J766" s="0" t="n">
        <v>0.023454</v>
      </c>
      <c r="K766" s="0" t="n">
        <v>0.726218</v>
      </c>
      <c r="L766" s="5" t="n">
        <f aca="false">$J$5/J766</f>
        <v>0.343225036241153</v>
      </c>
      <c r="N766" s="0" t="n">
        <v>0.022236</v>
      </c>
      <c r="O766" s="0" t="n">
        <v>1.294618</v>
      </c>
      <c r="P766" s="0" t="n">
        <f aca="false">$N$5/N766</f>
        <v>0.614858787551718</v>
      </c>
    </row>
    <row r="767" customFormat="false" ht="12.8" hidden="false" customHeight="false" outlineLevel="0" collapsed="false">
      <c r="F767" s="0" t="n">
        <v>0.025705</v>
      </c>
      <c r="G767" s="0" t="n">
        <v>0.448002</v>
      </c>
      <c r="H767" s="5" t="n">
        <f aca="false">$F$5/F767</f>
        <v>0.247656098035402</v>
      </c>
      <c r="J767" s="0" t="n">
        <v>0.029785</v>
      </c>
      <c r="K767" s="0" t="n">
        <v>0.571869</v>
      </c>
      <c r="L767" s="5" t="n">
        <f aca="false">$J$5/J767</f>
        <v>0.27027027027027</v>
      </c>
      <c r="N767" s="0" t="n">
        <v>0.02683</v>
      </c>
      <c r="O767" s="0" t="n">
        <v>1.072968</v>
      </c>
      <c r="P767" s="0" t="n">
        <f aca="false">$N$5/N767</f>
        <v>0.509578829668282</v>
      </c>
    </row>
    <row r="768" customFormat="false" ht="12.8" hidden="false" customHeight="false" outlineLevel="0" collapsed="false">
      <c r="F768" s="0" t="n">
        <v>0.027482</v>
      </c>
      <c r="G768" s="0" t="n">
        <v>0.419038</v>
      </c>
      <c r="H768" s="5" t="n">
        <f aca="false">$F$5/F768</f>
        <v>0.231642529655775</v>
      </c>
      <c r="J768" s="0" t="n">
        <v>0.034079</v>
      </c>
      <c r="K768" s="0" t="n">
        <v>0.499802</v>
      </c>
      <c r="L768" s="5" t="n">
        <f aca="false">$J$5/J768</f>
        <v>0.23621585140409</v>
      </c>
      <c r="N768" s="0" t="n">
        <v>0.030326</v>
      </c>
      <c r="O768" s="0" t="n">
        <v>0.949257</v>
      </c>
      <c r="P768" s="0" t="n">
        <f aca="false">$N$5/N768</f>
        <v>0.45083426762514</v>
      </c>
    </row>
    <row r="769" customFormat="false" ht="12.8" hidden="false" customHeight="false" outlineLevel="0" collapsed="false">
      <c r="F769" s="0" t="n">
        <v>0.03301</v>
      </c>
      <c r="G769" s="0" t="n">
        <v>0.348864</v>
      </c>
      <c r="H769" s="5" t="n">
        <f aca="false">$F$5/F769</f>
        <v>0.192850651317782</v>
      </c>
      <c r="J769" s="0" t="n">
        <v>0.03916</v>
      </c>
      <c r="K769" s="0" t="n">
        <v>0.434955</v>
      </c>
      <c r="L769" s="5" t="n">
        <f aca="false">$J$5/J769</f>
        <v>0.205566905005107</v>
      </c>
      <c r="N769" s="0" t="n">
        <v>0.033212</v>
      </c>
      <c r="O769" s="0" t="n">
        <v>0.866776</v>
      </c>
      <c r="P769" s="0" t="n">
        <f aca="false">$N$5/N769</f>
        <v>0.411658436709623</v>
      </c>
    </row>
    <row r="770" customFormat="false" ht="12.8" hidden="false" customHeight="false" outlineLevel="0" collapsed="false">
      <c r="F770" s="0" t="n">
        <v>0.037769</v>
      </c>
      <c r="G770" s="0" t="n">
        <v>0.304904</v>
      </c>
      <c r="H770" s="5" t="n">
        <f aca="false">$F$5/F770</f>
        <v>0.168550928009743</v>
      </c>
      <c r="J770" s="0" t="n">
        <v>0.044123</v>
      </c>
      <c r="K770" s="0" t="n">
        <v>0.386034</v>
      </c>
      <c r="L770" s="5" t="n">
        <f aca="false">$J$5/J770</f>
        <v>0.182444530063686</v>
      </c>
      <c r="N770" s="0" t="n">
        <v>0.036846</v>
      </c>
      <c r="O770" s="0" t="n">
        <v>0.78129</v>
      </c>
      <c r="P770" s="0" t="n">
        <f aca="false">$N$5/N770</f>
        <v>0.371057916734517</v>
      </c>
    </row>
    <row r="771" customFormat="false" ht="12.8" hidden="false" customHeight="false" outlineLevel="0" collapsed="false">
      <c r="F771" s="0" t="n">
        <v>0.001343</v>
      </c>
      <c r="G771" s="0" t="n">
        <v>8.574635</v>
      </c>
      <c r="H771" s="5" t="n">
        <f aca="false">$F$5/F771</f>
        <v>4.74013402829486</v>
      </c>
      <c r="J771" s="0" t="n">
        <v>0.000441</v>
      </c>
      <c r="K771" s="0" t="n">
        <v>38.639617</v>
      </c>
      <c r="L771" s="5" t="n">
        <f aca="false">$J$5/J771</f>
        <v>18.2539682539683</v>
      </c>
      <c r="N771" s="0" t="n">
        <v>0.001522</v>
      </c>
      <c r="O771" s="0" t="n">
        <v>18.913724</v>
      </c>
      <c r="P771" s="0" t="n">
        <f aca="false">$N$5/N771</f>
        <v>8.98291721419185</v>
      </c>
    </row>
    <row r="772" customFormat="false" ht="12.8" hidden="false" customHeight="false" outlineLevel="0" collapsed="false">
      <c r="F772" s="0" t="n">
        <v>0.004651</v>
      </c>
      <c r="G772" s="0" t="n">
        <v>2.475966</v>
      </c>
      <c r="H772" s="5" t="n">
        <f aca="false">$F$5/F772</f>
        <v>1.3687379058267</v>
      </c>
      <c r="J772" s="0" t="n">
        <v>0.00369</v>
      </c>
      <c r="K772" s="0" t="n">
        <v>4.61644</v>
      </c>
      <c r="L772" s="5" t="n">
        <f aca="false">$J$5/J772</f>
        <v>2.18157181571816</v>
      </c>
      <c r="N772" s="0" t="n">
        <v>0.004758</v>
      </c>
      <c r="O772" s="0" t="n">
        <v>6.050453</v>
      </c>
      <c r="P772" s="0" t="n">
        <f aca="false">$N$5/N772</f>
        <v>2.87347625052543</v>
      </c>
    </row>
    <row r="773" customFormat="false" ht="12.8" hidden="false" customHeight="false" outlineLevel="0" collapsed="false">
      <c r="F773" s="0" t="n">
        <v>0.018464</v>
      </c>
      <c r="G773" s="0" t="n">
        <v>0.62369</v>
      </c>
      <c r="H773" s="5" t="n">
        <f aca="false">$F$5/F773</f>
        <v>0.344779029462738</v>
      </c>
      <c r="J773" s="0" t="n">
        <v>0.019309</v>
      </c>
      <c r="K773" s="0" t="n">
        <v>0.882128</v>
      </c>
      <c r="L773" s="5" t="n">
        <f aca="false">$J$5/J773</f>
        <v>0.416904034388109</v>
      </c>
      <c r="N773" s="0" t="n">
        <v>0.019689</v>
      </c>
      <c r="O773" s="0" t="n">
        <v>1.462125</v>
      </c>
      <c r="P773" s="0" t="n">
        <f aca="false">$N$5/N773</f>
        <v>0.694397887145106</v>
      </c>
    </row>
    <row r="774" customFormat="false" ht="12.8" hidden="false" customHeight="false" outlineLevel="0" collapsed="false">
      <c r="F774" s="0" t="n">
        <v>0.022337</v>
      </c>
      <c r="G774" s="0" t="n">
        <v>0.515548</v>
      </c>
      <c r="H774" s="5" t="n">
        <f aca="false">$F$5/F774</f>
        <v>0.284997985405381</v>
      </c>
      <c r="J774" s="0" t="n">
        <v>0.027019</v>
      </c>
      <c r="K774" s="0" t="n">
        <v>0.630413</v>
      </c>
      <c r="L774" s="5" t="n">
        <f aca="false">$J$5/J774</f>
        <v>0.297938487730856</v>
      </c>
      <c r="N774" s="0" t="n">
        <v>0.023408</v>
      </c>
      <c r="O774" s="0" t="n">
        <v>1.229831</v>
      </c>
      <c r="P774" s="0" t="n">
        <f aca="false">$N$5/N774</f>
        <v>0.584073820915926</v>
      </c>
    </row>
    <row r="775" customFormat="false" ht="12.8" hidden="false" customHeight="false" outlineLevel="0" collapsed="false">
      <c r="F775" s="0" t="n">
        <v>0.026294</v>
      </c>
      <c r="G775" s="0" t="n">
        <v>0.437972</v>
      </c>
      <c r="H775" s="5" t="n">
        <f aca="false">$F$5/F775</f>
        <v>0.24210846580969</v>
      </c>
      <c r="J775" s="0" t="n">
        <v>0.032269</v>
      </c>
      <c r="K775" s="0" t="n">
        <v>0.527841</v>
      </c>
      <c r="L775" s="5" t="n">
        <f aca="false">$J$5/J775</f>
        <v>0.249465431218817</v>
      </c>
      <c r="N775" s="0" t="n">
        <v>0.025898</v>
      </c>
      <c r="O775" s="0" t="n">
        <v>1.111595</v>
      </c>
      <c r="P775" s="0" t="n">
        <f aca="false">$N$5/N775</f>
        <v>0.527917213684454</v>
      </c>
    </row>
    <row r="776" customFormat="false" ht="12.8" hidden="false" customHeight="false" outlineLevel="0" collapsed="false">
      <c r="F776" s="0" t="n">
        <v>0.030772</v>
      </c>
      <c r="G776" s="0" t="n">
        <v>0.374241</v>
      </c>
      <c r="H776" s="5" t="n">
        <f aca="false">$F$5/F776</f>
        <v>0.206876381125699</v>
      </c>
      <c r="J776" s="0" t="n">
        <v>0.033498</v>
      </c>
      <c r="K776" s="0" t="n">
        <v>0.508475</v>
      </c>
      <c r="L776" s="5" t="n">
        <f aca="false">$J$5/J776</f>
        <v>0.240312854498776</v>
      </c>
      <c r="N776" s="0" t="n">
        <v>0.030984</v>
      </c>
      <c r="O776" s="0" t="n">
        <v>0.92911</v>
      </c>
      <c r="P776" s="0" t="n">
        <f aca="false">$N$5/N776</f>
        <v>0.441260005163956</v>
      </c>
    </row>
    <row r="777" customFormat="false" ht="12.8" hidden="false" customHeight="false" outlineLevel="0" collapsed="false">
      <c r="F777" s="0" t="n">
        <v>0.035416</v>
      </c>
      <c r="G777" s="0" t="n">
        <v>0.325164</v>
      </c>
      <c r="H777" s="5" t="n">
        <f aca="false">$F$5/F777</f>
        <v>0.179749265868534</v>
      </c>
      <c r="J777" s="0" t="n">
        <v>0.039636</v>
      </c>
      <c r="K777" s="0" t="n">
        <v>0.429733</v>
      </c>
      <c r="L777" s="5" t="n">
        <f aca="false">$J$5/J777</f>
        <v>0.203098193561409</v>
      </c>
      <c r="N777" s="0" t="n">
        <v>0.035158</v>
      </c>
      <c r="O777" s="0" t="n">
        <v>0.81881</v>
      </c>
      <c r="P777" s="0" t="n">
        <f aca="false">$N$5/N777</f>
        <v>0.388873087206326</v>
      </c>
    </row>
    <row r="778" customFormat="false" ht="12.8" hidden="false" customHeight="false" outlineLevel="0" collapsed="false">
      <c r="F778" s="0" t="n">
        <v>0.036267</v>
      </c>
      <c r="G778" s="0" t="n">
        <v>0.317534</v>
      </c>
      <c r="H778" s="5" t="n">
        <f aca="false">$F$5/F778</f>
        <v>0.175531474894532</v>
      </c>
      <c r="J778" s="0" t="n">
        <v>0.048538</v>
      </c>
      <c r="K778" s="0" t="n">
        <v>0.350918</v>
      </c>
      <c r="L778" s="5" t="n">
        <f aca="false">$J$5/J778</f>
        <v>0.165849437554081</v>
      </c>
      <c r="N778" s="0" t="n">
        <v>0.040292</v>
      </c>
      <c r="O778" s="0" t="n">
        <v>0.714484</v>
      </c>
      <c r="P778" s="0" t="n">
        <f aca="false">$N$5/N778</f>
        <v>0.339322942519607</v>
      </c>
    </row>
  </sheetData>
  <mergeCells count="4">
    <mergeCell ref="C2:D2"/>
    <mergeCell ref="G2:H2"/>
    <mergeCell ref="K2:L2"/>
    <mergeCell ref="O2:P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2017-09-05T12:53:54Z</dcterms:created>
  <dc:creator/>
  <dc:description/>
  <dc:language>en-US</dc:language>
  <cp:lastModifiedBy/>
  <dcterms:modified xsi:type="dcterms:W3CDTF">2017-09-08T10:40:56Z</dcterms:modified>
  <cp:revision>9</cp:revision>
  <dc:subject/>
  <dc:title/>
</cp:coreProperties>
</file>