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21" i="1"/>
  <c r="B18" i="1"/>
  <c r="B19" i="1"/>
  <c r="B20" i="1"/>
  <c r="B12" i="1"/>
  <c r="B13" i="1"/>
  <c r="B14" i="1"/>
  <c r="B7" i="1"/>
  <c r="B8" i="1"/>
  <c r="B9" i="1"/>
  <c r="B4" i="1"/>
  <c r="B3" i="1"/>
</calcChain>
</file>

<file path=xl/sharedStrings.xml><?xml version="1.0" encoding="utf-8"?>
<sst xmlns="http://schemas.openxmlformats.org/spreadsheetml/2006/main" count="22" uniqueCount="14">
  <si>
    <t>1 Umdrehung</t>
  </si>
  <si>
    <t>Pulse/Umdrehung</t>
  </si>
  <si>
    <t>Umfang (m)</t>
  </si>
  <si>
    <t>1 Kilometer</t>
  </si>
  <si>
    <t>Umdrehungen/Kilometer</t>
  </si>
  <si>
    <t>Impulse in 1 km</t>
  </si>
  <si>
    <t>Impulse/s</t>
  </si>
  <si>
    <t>Umdrehungen/s</t>
  </si>
  <si>
    <t>m/s</t>
  </si>
  <si>
    <t>km/h</t>
  </si>
  <si>
    <t>Minimale Geschw.</t>
  </si>
  <si>
    <t>Pulse/s</t>
  </si>
  <si>
    <t>Maximale Geschw.</t>
  </si>
  <si>
    <t>Periodendauer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</si>
</sst>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4" sqref="C14"/>
    </sheetView>
  </sheetViews>
  <sheetFormatPr baseColWidth="10" defaultRowHeight="15" x14ac:dyDescent="0"/>
  <cols>
    <col min="1" max="1" width="16.5" customWidth="1"/>
    <col min="2" max="2" width="12.5" customWidth="1"/>
  </cols>
  <sheetData>
    <row r="1" spans="1:3">
      <c r="A1" t="s">
        <v>2</v>
      </c>
      <c r="B1">
        <v>1.5309999999999999</v>
      </c>
      <c r="C1" t="s">
        <v>0</v>
      </c>
    </row>
    <row r="2" spans="1:3">
      <c r="A2" t="s">
        <v>1</v>
      </c>
      <c r="B2">
        <v>5</v>
      </c>
    </row>
    <row r="3" spans="1:3">
      <c r="A3" t="s">
        <v>3</v>
      </c>
      <c r="B3">
        <f>1000/B1</f>
        <v>653.16786414108435</v>
      </c>
      <c r="C3" t="s">
        <v>4</v>
      </c>
    </row>
    <row r="4" spans="1:3">
      <c r="B4">
        <f>B3*B2</f>
        <v>3265.8393207054219</v>
      </c>
      <c r="C4" t="s">
        <v>5</v>
      </c>
    </row>
    <row r="6" spans="1:3">
      <c r="B6">
        <v>102</v>
      </c>
      <c r="C6" t="s">
        <v>6</v>
      </c>
    </row>
    <row r="7" spans="1:3">
      <c r="B7">
        <f>B6/B2</f>
        <v>20.399999999999999</v>
      </c>
      <c r="C7" t="s">
        <v>7</v>
      </c>
    </row>
    <row r="8" spans="1:3">
      <c r="B8">
        <f>B7*B1</f>
        <v>31.232399999999995</v>
      </c>
      <c r="C8" t="s">
        <v>8</v>
      </c>
    </row>
    <row r="9" spans="1:3">
      <c r="B9">
        <f>B8*3.6</f>
        <v>112.43663999999998</v>
      </c>
      <c r="C9" t="s">
        <v>9</v>
      </c>
    </row>
    <row r="11" spans="1:3">
      <c r="A11" t="s">
        <v>10</v>
      </c>
      <c r="B11">
        <v>2</v>
      </c>
      <c r="C11" t="s">
        <v>9</v>
      </c>
    </row>
    <row r="12" spans="1:3">
      <c r="B12">
        <f>B11/3.6</f>
        <v>0.55555555555555558</v>
      </c>
      <c r="C12" t="s">
        <v>8</v>
      </c>
    </row>
    <row r="13" spans="1:3">
      <c r="B13">
        <f>B12/$B$1</f>
        <v>0.36287103563393575</v>
      </c>
      <c r="C13" t="s">
        <v>7</v>
      </c>
    </row>
    <row r="14" spans="1:3">
      <c r="B14">
        <f>B13*B2</f>
        <v>1.8143551781696787</v>
      </c>
      <c r="C14" t="s">
        <v>11</v>
      </c>
    </row>
    <row r="15" spans="1:3">
      <c r="B15">
        <f>1/B14</f>
        <v>0.55115999999999998</v>
      </c>
      <c r="C15" t="s">
        <v>13</v>
      </c>
    </row>
    <row r="17" spans="1:3">
      <c r="A17" t="s">
        <v>12</v>
      </c>
      <c r="B17">
        <v>260</v>
      </c>
      <c r="C17" t="s">
        <v>9</v>
      </c>
    </row>
    <row r="18" spans="1:3">
      <c r="B18">
        <f>B17/3.6</f>
        <v>72.222222222222214</v>
      </c>
      <c r="C18" t="s">
        <v>8</v>
      </c>
    </row>
    <row r="19" spans="1:3">
      <c r="B19">
        <f>B18/$B$1</f>
        <v>47.173234632411635</v>
      </c>
      <c r="C19" t="s">
        <v>7</v>
      </c>
    </row>
    <row r="20" spans="1:3">
      <c r="B20">
        <f>B19*B7</f>
        <v>962.33398650119727</v>
      </c>
      <c r="C20" t="s">
        <v>11</v>
      </c>
    </row>
    <row r="21" spans="1:3">
      <c r="B21">
        <f>1/B20</f>
        <v>1.0391402714932129E-3</v>
      </c>
      <c r="C21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ThyssenKrupp Elevator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Teichmann</dc:creator>
  <cp:lastModifiedBy>Torben Teichmann</cp:lastModifiedBy>
  <dcterms:created xsi:type="dcterms:W3CDTF">2021-12-30T17:58:31Z</dcterms:created>
  <dcterms:modified xsi:type="dcterms:W3CDTF">2021-12-30T18:47:24Z</dcterms:modified>
</cp:coreProperties>
</file>