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B76D4A84-EF97-4972-8677-2B0EAA2F8EB4}" xr6:coauthVersionLast="47" xr6:coauthVersionMax="47" xr10:uidLastSave="{00000000-0000-0000-0000-000000000000}"/>
  <bookViews>
    <workbookView xWindow="-110" yWindow="-110" windowWidth="19420" windowHeight="12300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<sst xmlns="http://schemas.openxmlformats.org/spreadsheetml/2006/main" count="196" uniqueCount="59">
  <si>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</si>
  <si>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</si>
  <si>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</si>
  <si>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</si>
  <si>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</si>
  <si>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</si>
  <si>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</si>
  <si>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</si>
  <si>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</si>
  <si>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</si>
  <si>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</si>
  <si>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</si>
  <si>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</si>
  <si>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</si>
  <si>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</si>
  <si>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</si>
  <si>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</si>
  <si>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</si>
  <si>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</si>
  <si>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</si>
  <si>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</si>
  <si>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</si>
  <si>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</si>
  <si>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</si>
  <si>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</si>
  <si>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</si>
  <si>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</si>
  <si>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</si>
  <si>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</si>
  <si>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</si>
  <si>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</si>
  <si>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</si>
  <si>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</si>
  <si>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</si>
  <si>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</si>
  <si>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</si>
  <si>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</si>
  <si>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</si>
  <si>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</si>
  <si>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</si>
  <si>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</si>
  <si>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</si>
  <si>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</si>
  <si>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</si>
  <si>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</si>
  <si>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</si>
  <si>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</si>
  <si>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</si>
  <si>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</si>
  <si>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</si>
  <si>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</si>
  <si>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</si>
  <si>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</si>
  <si>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</si>
  <si>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</si>
  <si>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</si>
  <si>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SECR-PILE-O2</t>
  </si>
  <si>
    <t>FERN</t>
  </si>
  <si>
    <t>SECR-PILE-02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</si>
</sst>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58</v>
      </c>
      <c r="B2" s="12" t="s">
        <v>49</v>
      </c>
      <c r="C2" s="19">
        <v>45499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SECR-PILE-02</v>
      </c>
      <c r="K2" s="22" t="s">
        <v>6</v>
      </c>
      <c r="L2" s="20">
        <f>C2</f>
        <v>45499</v>
      </c>
      <c r="M2" s="22" t="str">
        <f>B2</f>
        <v>POST-PILEBURN01</v>
      </c>
    </row>
    <row r="3" spans="1:13" ht="20" customHeight="1" x14ac:dyDescent="0.35">
      <c r="D3" s="5">
        <v>2</v>
      </c>
      <c r="E3" s="10" t="s">
        <v>7</v>
      </c>
      <c r="F3" s="2"/>
      <c r="G3" s="2"/>
      <c r="H3" s="2"/>
      <c r="I3" s="2"/>
      <c r="J3" s="2" t="str">
        <f>A2</f>
        <v>SECR-PILE-02</v>
      </c>
      <c r="K3" s="22" t="s">
        <v>6</v>
      </c>
      <c r="L3" s="20">
        <f>C2</f>
        <v>45499</v>
      </c>
      <c r="M3" s="22" t="str">
        <f>B2</f>
        <v>POST-PILEBURN01</v>
      </c>
    </row>
    <row r="4" spans="1:13" ht="20" customHeight="1" x14ac:dyDescent="0.35">
      <c r="D4" s="5">
        <v>3</v>
      </c>
      <c r="E4" s="10" t="s">
        <v>43</v>
      </c>
      <c r="F4" s="2"/>
      <c r="G4" s="2"/>
      <c r="H4" s="2"/>
      <c r="I4" s="2"/>
      <c r="J4" s="2" t="str">
        <f>A2</f>
        <v>SECR-PILE-02</v>
      </c>
      <c r="K4" s="22" t="s">
        <v>6</v>
      </c>
      <c r="L4" s="20">
        <f>C2</f>
        <v>45499</v>
      </c>
      <c r="M4" s="22" t="str">
        <f>B2</f>
        <v>POST-PILEBURN01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SECR-PILE-02</v>
      </c>
      <c r="K5" s="22" t="s">
        <v>6</v>
      </c>
      <c r="L5" s="20">
        <f>C2</f>
        <v>45499</v>
      </c>
      <c r="M5" s="22" t="str">
        <f>B2</f>
        <v>POST-PILEBURN01</v>
      </c>
    </row>
    <row r="6" spans="1:13" ht="20" customHeight="1" x14ac:dyDescent="0.35">
      <c r="D6" s="5">
        <v>5</v>
      </c>
      <c r="E6" s="10" t="s">
        <v>43</v>
      </c>
      <c r="F6" s="2"/>
      <c r="G6" s="2"/>
      <c r="H6" s="2"/>
      <c r="I6" s="2"/>
      <c r="J6" s="2" t="str">
        <f>A2</f>
        <v>SECR-PILE-02</v>
      </c>
      <c r="K6" s="22" t="s">
        <v>6</v>
      </c>
      <c r="L6" s="20">
        <f>C2</f>
        <v>45499</v>
      </c>
      <c r="M6" s="22" t="str">
        <f>B2</f>
        <v>POST-PILEBURN01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SECR-PILE-02</v>
      </c>
      <c r="K7" s="22" t="s">
        <v>6</v>
      </c>
      <c r="L7" s="20">
        <f>C2</f>
        <v>45499</v>
      </c>
      <c r="M7" s="22" t="str">
        <f>B2</f>
        <v>POST-PILEBURN01</v>
      </c>
    </row>
    <row r="8" spans="1:13" ht="20" customHeight="1" x14ac:dyDescent="0.35">
      <c r="D8" s="5">
        <v>7</v>
      </c>
      <c r="E8" s="10" t="s">
        <v>43</v>
      </c>
      <c r="F8" s="2"/>
      <c r="G8" s="2"/>
      <c r="H8" s="2"/>
      <c r="I8" s="2"/>
      <c r="J8" s="2" t="str">
        <f>A2</f>
        <v>SECR-PILE-02</v>
      </c>
      <c r="K8" s="22" t="s">
        <v>6</v>
      </c>
      <c r="L8" s="20">
        <f>C2</f>
        <v>45499</v>
      </c>
      <c r="M8" s="22" t="str">
        <f>B2</f>
        <v>POST-PILEBURN01</v>
      </c>
    </row>
    <row r="9" spans="1:13" ht="20" customHeight="1" x14ac:dyDescent="0.35">
      <c r="D9" s="5">
        <v>8</v>
      </c>
      <c r="E9" s="10" t="s">
        <v>43</v>
      </c>
      <c r="F9" s="2"/>
      <c r="G9" s="2"/>
      <c r="H9" s="2"/>
      <c r="I9" s="2"/>
      <c r="J9" s="2" t="str">
        <f>A2</f>
        <v>SECR-PILE-02</v>
      </c>
      <c r="K9" s="22" t="s">
        <v>6</v>
      </c>
      <c r="L9" s="20">
        <f>C2</f>
        <v>45499</v>
      </c>
      <c r="M9" s="22" t="str">
        <f>B2</f>
        <v>POST-PILEBURN01</v>
      </c>
    </row>
    <row r="10" spans="1:13" ht="20" customHeight="1" x14ac:dyDescent="0.35">
      <c r="D10" s="5">
        <v>9</v>
      </c>
      <c r="E10" s="10" t="s">
        <v>41</v>
      </c>
      <c r="F10" s="2"/>
      <c r="G10" s="2"/>
      <c r="H10" s="2"/>
      <c r="I10" s="2"/>
      <c r="J10" s="2" t="str">
        <f>A2</f>
        <v>SECR-PILE-02</v>
      </c>
      <c r="K10" s="22" t="s">
        <v>6</v>
      </c>
      <c r="L10" s="20">
        <f>C2</f>
        <v>45499</v>
      </c>
      <c r="M10" s="22" t="str">
        <f>B2</f>
        <v>POST-PILEBURN01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SECR-PILE-02</v>
      </c>
      <c r="K11" s="22" t="s">
        <v>6</v>
      </c>
      <c r="L11" s="20">
        <f>C2</f>
        <v>45499</v>
      </c>
      <c r="M11" s="22" t="str">
        <f>B2</f>
        <v>POST-PILEBURN01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SECR-PILE-02</v>
      </c>
      <c r="K12" s="22" t="s">
        <v>6</v>
      </c>
      <c r="L12" s="20">
        <f>C2</f>
        <v>45499</v>
      </c>
      <c r="M12" s="22" t="str">
        <f>B2</f>
        <v>POST-PILEBURN01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SECR-PILE-02</v>
      </c>
      <c r="K13" s="22" t="s">
        <v>6</v>
      </c>
      <c r="L13" s="20">
        <f>C2</f>
        <v>45499</v>
      </c>
      <c r="M13" s="22" t="str">
        <f>B2</f>
        <v>POST-PILEBURN01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SECR-PILE-02</v>
      </c>
      <c r="K14" s="22" t="s">
        <v>6</v>
      </c>
      <c r="L14" s="20">
        <f>C2</f>
        <v>45499</v>
      </c>
      <c r="M14" s="22" t="str">
        <f>B2</f>
        <v>POST-PILEBURN01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SECR-PILE-02</v>
      </c>
      <c r="K15" s="22" t="s">
        <v>6</v>
      </c>
      <c r="L15" s="20">
        <f>C2</f>
        <v>45499</v>
      </c>
      <c r="M15" s="22" t="str">
        <f>B2</f>
        <v>POST-PILEBURN01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SECR-PILE-02</v>
      </c>
      <c r="K17" s="22" t="s">
        <v>6</v>
      </c>
      <c r="L17" s="20">
        <f>C2</f>
        <v>45499</v>
      </c>
      <c r="M17" s="22" t="str">
        <f>B2</f>
        <v>POST-PILEBURN01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SECR-PILE-02</v>
      </c>
      <c r="K18" s="22" t="s">
        <v>6</v>
      </c>
      <c r="L18" s="20">
        <f>C2</f>
        <v>45499</v>
      </c>
      <c r="M18" s="22" t="str">
        <f>B2</f>
        <v>POST-PILEBURN01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SECR-PILE-02</v>
      </c>
      <c r="K19" s="22" t="s">
        <v>6</v>
      </c>
      <c r="L19" s="20">
        <f>C2</f>
        <v>45499</v>
      </c>
      <c r="M19" s="22" t="str">
        <f>B2</f>
        <v>POST-PILEBURN01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SECR-PILE-02</v>
      </c>
      <c r="K20" s="22" t="s">
        <v>6</v>
      </c>
      <c r="L20" s="20">
        <f>C2</f>
        <v>45499</v>
      </c>
      <c r="M20" s="22" t="str">
        <f>B2</f>
        <v>POST-PILEBURN01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SECR-PILE-02</v>
      </c>
      <c r="K21" s="22" t="s">
        <v>6</v>
      </c>
      <c r="L21" s="20">
        <f>C2</f>
        <v>45499</v>
      </c>
      <c r="M21" s="22" t="str">
        <f>B2</f>
        <v>POST-PILEBURN01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SECR-PILE-02</v>
      </c>
      <c r="K22" s="22" t="s">
        <v>6</v>
      </c>
      <c r="L22" s="20">
        <f>C2</f>
        <v>45499</v>
      </c>
      <c r="M22" s="22" t="str">
        <f>B2</f>
        <v>POST-PILEBURN01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SECR-PILE-02</v>
      </c>
      <c r="K23" s="22" t="s">
        <v>6</v>
      </c>
      <c r="L23" s="20">
        <f>C2</f>
        <v>45499</v>
      </c>
      <c r="M23" s="22" t="str">
        <f>B2</f>
        <v>POST-PILEBURN01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SECR-PILE-02</v>
      </c>
      <c r="K24" s="22" t="s">
        <v>6</v>
      </c>
      <c r="L24" s="20">
        <f>C2</f>
        <v>45499</v>
      </c>
      <c r="M24" s="22" t="str">
        <f>B2</f>
        <v>POST-PILEBURN01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SECR-PILE-02</v>
      </c>
      <c r="K25" s="22" t="s">
        <v>6</v>
      </c>
      <c r="L25" s="20">
        <f>C2</f>
        <v>45499</v>
      </c>
      <c r="M25" s="22" t="str">
        <f>B2</f>
        <v>POST-PILEBURN01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SECR-PILE-02</v>
      </c>
      <c r="K26" s="22" t="s">
        <v>6</v>
      </c>
      <c r="L26" s="20">
        <f>C2</f>
        <v>45499</v>
      </c>
      <c r="M26" s="22" t="str">
        <f>B2</f>
        <v>POST-PILEBURN01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SECR-PILE-02</v>
      </c>
      <c r="K27" s="22" t="s">
        <v>6</v>
      </c>
      <c r="L27" s="20">
        <f>C2</f>
        <v>45499</v>
      </c>
      <c r="M27" s="22" t="str">
        <f>B2</f>
        <v>POST-PILEBURN01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SECR-PILE-02</v>
      </c>
      <c r="K28" s="22" t="s">
        <v>6</v>
      </c>
      <c r="L28" s="20">
        <f>C2</f>
        <v>45499</v>
      </c>
      <c r="M28" s="22" t="str">
        <f>B2</f>
        <v>POST-PILEBURN01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SECR-PILE-02</v>
      </c>
      <c r="K29" s="22" t="s">
        <v>6</v>
      </c>
      <c r="L29" s="20">
        <f>C2</f>
        <v>45499</v>
      </c>
      <c r="M29" s="22" t="str">
        <f>B2</f>
        <v>POST-PILEBURN01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SECR-PILE-02</v>
      </c>
      <c r="K30" s="22" t="s">
        <v>6</v>
      </c>
      <c r="L30" s="20">
        <f>C2</f>
        <v>45499</v>
      </c>
      <c r="M30" s="22" t="str">
        <f>B2</f>
        <v>POST-PILEBURN01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SECR-PILE-02</v>
      </c>
      <c r="K31" s="22" t="s">
        <v>6</v>
      </c>
      <c r="L31" s="20">
        <f>C2</f>
        <v>45499</v>
      </c>
      <c r="M31" s="22" t="str">
        <f>B2</f>
        <v>POST-PILEBURN01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6368B738-FCF8-4A41-B00F-F765F12CDBD2}">
          <x14:formula1>
            <xm:f>LookupTables!$A$2:$A$27</xm:f>
          </x14:formula1>
          <xm:sqref>F2:I15 F17:I31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2" activePane="bottomLeft" state="frozen"/>
      <selection pane="bottomLeft" activeCell="C25" sqref="C25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56</v>
      </c>
      <c r="B2" s="12" t="s">
        <v>49</v>
      </c>
      <c r="C2" s="19">
        <v>45499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SECR-PILE-O2</v>
      </c>
      <c r="K2" s="21" t="s">
        <v>12</v>
      </c>
      <c r="L2" s="20">
        <f>C2</f>
        <v>45499</v>
      </c>
      <c r="M2" s="22" t="str">
        <f>B2</f>
        <v>POST-PILEBURN01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SECR-PILE-O2</v>
      </c>
      <c r="K3" s="21" t="s">
        <v>12</v>
      </c>
      <c r="L3" s="20">
        <f>C2</f>
        <v>45499</v>
      </c>
      <c r="M3" s="22" t="str">
        <f>B2</f>
        <v>POST-PILEBURN01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SECR-PILE-O2</v>
      </c>
      <c r="K4" s="21" t="s">
        <v>12</v>
      </c>
      <c r="L4" s="20">
        <f>C2</f>
        <v>45499</v>
      </c>
      <c r="M4" s="22" t="str">
        <f>B2</f>
        <v>POST-PILEBURN01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SECR-PILE-O2</v>
      </c>
      <c r="K5" s="21" t="s">
        <v>12</v>
      </c>
      <c r="L5" s="20">
        <f>C2</f>
        <v>45499</v>
      </c>
      <c r="M5" s="22" t="str">
        <f>B2</f>
        <v>POST-PILEBURN01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SECR-PILE-O2</v>
      </c>
      <c r="K6" s="21" t="s">
        <v>12</v>
      </c>
      <c r="L6" s="20">
        <f>C2</f>
        <v>45499</v>
      </c>
      <c r="M6" s="22" t="str">
        <f>B2</f>
        <v>POST-PILEBURN01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SECR-PILE-O2</v>
      </c>
      <c r="K7" s="21" t="s">
        <v>12</v>
      </c>
      <c r="L7" s="20">
        <f>C2</f>
        <v>45499</v>
      </c>
      <c r="M7" s="22" t="str">
        <f>B2</f>
        <v>POST-PILEBURN01</v>
      </c>
    </row>
    <row r="8" spans="1:13" ht="20" customHeight="1" x14ac:dyDescent="0.35">
      <c r="D8" s="5">
        <v>7</v>
      </c>
      <c r="E8" s="10" t="s">
        <v>40</v>
      </c>
      <c r="F8" s="2" t="s">
        <v>17</v>
      </c>
      <c r="G8" s="2"/>
      <c r="H8" s="2"/>
      <c r="I8" s="2"/>
      <c r="J8" s="2" t="str">
        <f>A2</f>
        <v>SECR-PILE-O2</v>
      </c>
      <c r="K8" s="21" t="s">
        <v>12</v>
      </c>
      <c r="L8" s="20">
        <f>C2</f>
        <v>45499</v>
      </c>
      <c r="M8" s="22" t="str">
        <f>B2</f>
        <v>POST-PILEBURN01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SECR-PILE-O2</v>
      </c>
      <c r="K9" s="21" t="s">
        <v>12</v>
      </c>
      <c r="L9" s="20">
        <f>C2</f>
        <v>45499</v>
      </c>
      <c r="M9" s="22" t="str">
        <f>B2</f>
        <v>POST-PILEBURN01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SECR-PILE-O2</v>
      </c>
      <c r="K10" s="21" t="s">
        <v>12</v>
      </c>
      <c r="L10" s="20">
        <f>C2</f>
        <v>45499</v>
      </c>
      <c r="M10" s="22" t="str">
        <f>B2</f>
        <v>POST-PILEBURN01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SECR-PILE-O2</v>
      </c>
      <c r="K11" s="21" t="s">
        <v>12</v>
      </c>
      <c r="L11" s="20">
        <f>C2</f>
        <v>45499</v>
      </c>
      <c r="M11" s="22" t="str">
        <f>B2</f>
        <v>POST-PILEBURN01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SECR-PILE-O2</v>
      </c>
      <c r="K12" s="21" t="s">
        <v>12</v>
      </c>
      <c r="L12" s="20">
        <f>C2</f>
        <v>45499</v>
      </c>
      <c r="M12" s="22" t="str">
        <f>B2</f>
        <v>POST-PILEBURN01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SECR-PILE-O2</v>
      </c>
      <c r="K13" s="21" t="s">
        <v>12</v>
      </c>
      <c r="L13" s="20">
        <f>C2</f>
        <v>45499</v>
      </c>
      <c r="M13" s="22" t="str">
        <f>B2</f>
        <v>POST-PILEBURN01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SECR-PILE-O2</v>
      </c>
      <c r="K14" s="21" t="s">
        <v>12</v>
      </c>
      <c r="L14" s="20">
        <f>C2</f>
        <v>45499</v>
      </c>
      <c r="M14" s="22" t="str">
        <f>B2</f>
        <v>POST-PILEBURN01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SECR-PILE-O2</v>
      </c>
      <c r="K15" s="21" t="s">
        <v>12</v>
      </c>
      <c r="L15" s="20">
        <f>C2</f>
        <v>45499</v>
      </c>
      <c r="M15" s="22" t="str">
        <f>B2</f>
        <v>POST-PILEBURN01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SECR-PILE-O2</v>
      </c>
      <c r="K17" s="21" t="s">
        <v>12</v>
      </c>
      <c r="L17" s="20">
        <f>C2</f>
        <v>45499</v>
      </c>
      <c r="M17" s="22" t="str">
        <f>B2</f>
        <v>POST-PILEBURN01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SECR-PILE-O2</v>
      </c>
      <c r="K18" s="21" t="s">
        <v>12</v>
      </c>
      <c r="L18" s="20">
        <f>C2</f>
        <v>45499</v>
      </c>
      <c r="M18" s="22" t="str">
        <f>B2</f>
        <v>POST-PILEBURN01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SECR-PILE-O2</v>
      </c>
      <c r="K19" s="21" t="s">
        <v>12</v>
      </c>
      <c r="L19" s="20">
        <f>C2</f>
        <v>45499</v>
      </c>
      <c r="M19" s="22" t="str">
        <f>B2</f>
        <v>POST-PILEBURN01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SECR-PILE-O2</v>
      </c>
      <c r="K20" s="21" t="s">
        <v>12</v>
      </c>
      <c r="L20" s="20">
        <f>C2</f>
        <v>45499</v>
      </c>
      <c r="M20" s="22" t="str">
        <f>B2</f>
        <v>POST-PILEBURN01</v>
      </c>
    </row>
    <row r="21" spans="4:13" ht="20" customHeight="1" x14ac:dyDescent="0.35">
      <c r="D21" s="5">
        <v>20</v>
      </c>
      <c r="E21" s="10" t="s">
        <v>40</v>
      </c>
      <c r="F21" s="2" t="s">
        <v>57</v>
      </c>
      <c r="G21" s="2"/>
      <c r="H21" s="2"/>
      <c r="I21" s="2"/>
      <c r="J21" s="2" t="str">
        <f>A2</f>
        <v>SECR-PILE-O2</v>
      </c>
      <c r="K21" s="21" t="s">
        <v>12</v>
      </c>
      <c r="L21" s="20">
        <f>C2</f>
        <v>45499</v>
      </c>
      <c r="M21" s="22" t="str">
        <f>B2</f>
        <v>POST-PILEBURN01</v>
      </c>
    </row>
    <row r="22" spans="4:13" ht="20" customHeight="1" x14ac:dyDescent="0.35">
      <c r="D22" s="5">
        <v>21</v>
      </c>
      <c r="E22" s="10" t="s">
        <v>40</v>
      </c>
      <c r="F22" s="2" t="s">
        <v>23</v>
      </c>
      <c r="G22" s="2"/>
      <c r="H22" s="2"/>
      <c r="I22" s="2"/>
      <c r="J22" s="2" t="str">
        <f>A2</f>
        <v>SECR-PILE-O2</v>
      </c>
      <c r="K22" s="21" t="s">
        <v>12</v>
      </c>
      <c r="L22" s="20">
        <f>C2</f>
        <v>45499</v>
      </c>
      <c r="M22" s="22" t="str">
        <f>B2</f>
        <v>POST-PILEBURN01</v>
      </c>
    </row>
    <row r="23" spans="4:13" ht="20" customHeight="1" x14ac:dyDescent="0.35">
      <c r="D23" s="5">
        <v>22</v>
      </c>
      <c r="E23" s="10" t="s">
        <v>40</v>
      </c>
      <c r="F23" s="2" t="s">
        <v>57</v>
      </c>
      <c r="G23" s="2"/>
      <c r="H23" s="2"/>
      <c r="I23" s="2"/>
      <c r="J23" s="2" t="str">
        <f>A2</f>
        <v>SECR-PILE-O2</v>
      </c>
      <c r="K23" s="21" t="s">
        <v>12</v>
      </c>
      <c r="L23" s="20">
        <f>C2</f>
        <v>45499</v>
      </c>
      <c r="M23" s="22" t="str">
        <f>B2</f>
        <v>POST-PILEBURN01</v>
      </c>
    </row>
    <row r="24" spans="4:13" ht="20" customHeight="1" x14ac:dyDescent="0.35">
      <c r="D24" s="5">
        <v>23</v>
      </c>
      <c r="E24" s="10" t="s">
        <v>40</v>
      </c>
      <c r="F24" s="2" t="s">
        <v>57</v>
      </c>
      <c r="G24" s="2"/>
      <c r="H24" s="2"/>
      <c r="I24" s="2"/>
      <c r="J24" s="2" t="str">
        <f>A2</f>
        <v>SECR-PILE-O2</v>
      </c>
      <c r="K24" s="21" t="s">
        <v>12</v>
      </c>
      <c r="L24" s="20">
        <f>C2</f>
        <v>45499</v>
      </c>
      <c r="M24" s="22" t="str">
        <f>B2</f>
        <v>POST-PILEBURN01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SECR-PILE-O2</v>
      </c>
      <c r="K25" s="21" t="s">
        <v>12</v>
      </c>
      <c r="L25" s="20">
        <f>C2</f>
        <v>45499</v>
      </c>
      <c r="M25" s="22" t="str">
        <f>B2</f>
        <v>POST-PILEBURN01</v>
      </c>
    </row>
    <row r="26" spans="4:13" ht="20" customHeight="1" x14ac:dyDescent="0.35">
      <c r="D26" s="5">
        <v>25</v>
      </c>
      <c r="E26" s="10" t="s">
        <v>43</v>
      </c>
      <c r="F26" s="2"/>
      <c r="G26" s="2"/>
      <c r="H26" s="2"/>
      <c r="I26" s="2"/>
      <c r="J26" s="2" t="str">
        <f>A2</f>
        <v>SECR-PILE-O2</v>
      </c>
      <c r="K26" s="21" t="s">
        <v>12</v>
      </c>
      <c r="L26" s="20">
        <f>C2</f>
        <v>45499</v>
      </c>
      <c r="M26" s="22" t="str">
        <f>B2</f>
        <v>POST-PILEBURN01</v>
      </c>
    </row>
    <row r="27" spans="4:13" ht="20" customHeight="1" x14ac:dyDescent="0.35">
      <c r="D27" s="5">
        <v>26</v>
      </c>
      <c r="E27" s="10" t="s">
        <v>7</v>
      </c>
      <c r="F27" s="2" t="s">
        <v>57</v>
      </c>
      <c r="G27" s="2"/>
      <c r="H27" s="2"/>
      <c r="I27" s="2"/>
      <c r="J27" s="2" t="str">
        <f>A2</f>
        <v>SECR-PILE-O2</v>
      </c>
      <c r="K27" s="21" t="s">
        <v>12</v>
      </c>
      <c r="L27" s="20">
        <f>C2</f>
        <v>45499</v>
      </c>
      <c r="M27" s="22" t="str">
        <f>B2</f>
        <v>POST-PILEBURN01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SECR-PILE-O2</v>
      </c>
      <c r="K28" s="21" t="s">
        <v>12</v>
      </c>
      <c r="L28" s="20">
        <f>C2</f>
        <v>45499</v>
      </c>
      <c r="M28" s="22" t="str">
        <f>B2</f>
        <v>POST-PILEBURN01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SECR-PILE-O2</v>
      </c>
      <c r="K29" s="21" t="s">
        <v>12</v>
      </c>
      <c r="L29" s="20">
        <f>C2</f>
        <v>45499</v>
      </c>
      <c r="M29" s="22" t="str">
        <f>B2</f>
        <v>POST-PILEBURN01</v>
      </c>
    </row>
    <row r="30" spans="4:13" ht="20" customHeight="1" x14ac:dyDescent="0.35">
      <c r="D30" s="5">
        <v>29</v>
      </c>
      <c r="E30" s="10" t="s">
        <v>40</v>
      </c>
      <c r="F30" s="2" t="s">
        <v>21</v>
      </c>
      <c r="G30" s="2"/>
      <c r="H30" s="2"/>
      <c r="I30" s="2"/>
      <c r="J30" s="2" t="str">
        <f>A2</f>
        <v>SECR-PILE-O2</v>
      </c>
      <c r="K30" s="21" t="s">
        <v>12</v>
      </c>
      <c r="L30" s="20">
        <f>C2</f>
        <v>45499</v>
      </c>
      <c r="M30" s="22" t="str">
        <f>B2</f>
        <v>POST-PILEBURN01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SECR-PILE-O2</v>
      </c>
      <c r="K31" s="21" t="s">
        <v>12</v>
      </c>
      <c r="L31" s="20">
        <f>C2</f>
        <v>45499</v>
      </c>
      <c r="M31" s="22" t="str">
        <f>B2</f>
        <v>POST-PILEBURN01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FA6F8496-82A2-44D8-87D7-CC9004704F80}">
          <x14:formula1>
            <xm:f>LookupTables!$A$2:$A$27</xm:f>
          </x14:formula1>
          <xm:sqref>F2:I15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A214231C-5F2E-474F-909E-E2B4CA63846F}">
          <x14:formula1>
            <xm:f>LookupTables!$A$2:$A$29</xm:f>
          </x14:formula1>
          <xm:sqref>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29"/>
  <sheetViews>
    <sheetView topLeftCell="A4" workbookViewId="0">
      <selection activeCell="A29" sqref="A29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57</v>
      </c>
    </row>
    <row r="29" spans="1:1" x14ac:dyDescent="0.35">
      <c r="A29" s="2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2024-07-26T23:39:30Z</dcterms:modified>
</cp:coreProperties>
</file>