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andy/Documents/projects/ML-Data Mining/evolution/data/"/>
    </mc:Choice>
  </mc:AlternateContent>
  <bookViews>
    <workbookView xWindow="6460" yWindow="5680" windowWidth="24560" windowHeight="11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1" l="1"/>
  <c r="J33" i="1"/>
  <c r="J27" i="1"/>
  <c r="J16" i="1"/>
  <c r="J11" i="1"/>
</calcChain>
</file>

<file path=xl/sharedStrings.xml><?xml version="1.0" encoding="utf-8"?>
<sst xmlns="http://schemas.openxmlformats.org/spreadsheetml/2006/main" count="8" uniqueCount="6">
  <si>
    <t>age</t>
  </si>
  <si>
    <t>FAD_cnt</t>
  </si>
  <si>
    <t>LAD_cnt</t>
  </si>
  <si>
    <t>total</t>
  </si>
  <si>
    <t>sea_level</t>
  </si>
  <si>
    <t>oxy_18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</si>
</sst>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tabSelected="1" workbookViewId="0">
      <selection activeCell="G3" sqref="G3"/>
    </sheetView>
  </sheetViews>
  <sheetFormatPr baseColWidth="10" defaultRowHeight="16" x14ac:dyDescent="0.2"/>
  <sheetData>
    <row r="2" spans="1:10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5</v>
      </c>
      <c r="I2" t="s">
        <v>0</v>
      </c>
      <c r="J2" t="s">
        <v>4</v>
      </c>
    </row>
    <row r="3" spans="1:10" x14ac:dyDescent="0.2">
      <c r="A3">
        <v>1.5</v>
      </c>
      <c r="B3">
        <v>5</v>
      </c>
      <c r="C3">
        <v>11</v>
      </c>
      <c r="D3">
        <v>16</v>
      </c>
      <c r="F3">
        <v>1.48441643192488</v>
      </c>
      <c r="G3">
        <v>3.2064319248826298</v>
      </c>
      <c r="I3">
        <v>1.64</v>
      </c>
      <c r="J3">
        <v>-17.857500000000002</v>
      </c>
    </row>
    <row r="4" spans="1:10" x14ac:dyDescent="0.2">
      <c r="A4">
        <v>2.5</v>
      </c>
      <c r="B4">
        <v>5</v>
      </c>
      <c r="C4">
        <v>11</v>
      </c>
      <c r="D4">
        <v>16</v>
      </c>
      <c r="F4">
        <v>2.4528325</v>
      </c>
      <c r="G4">
        <v>2.9634999999999998</v>
      </c>
      <c r="I4">
        <v>2.5483333333333298</v>
      </c>
      <c r="J4">
        <v>-18.691666666666698</v>
      </c>
    </row>
    <row r="5" spans="1:10" x14ac:dyDescent="0.2">
      <c r="A5">
        <v>3.5</v>
      </c>
      <c r="B5">
        <v>7</v>
      </c>
      <c r="C5">
        <v>9</v>
      </c>
      <c r="D5">
        <v>16</v>
      </c>
      <c r="F5">
        <v>3.44815631067961</v>
      </c>
      <c r="G5">
        <v>2.5374757281553402</v>
      </c>
      <c r="I5">
        <v>3.68</v>
      </c>
      <c r="J5">
        <v>-7.94</v>
      </c>
    </row>
    <row r="6" spans="1:10" x14ac:dyDescent="0.2">
      <c r="A6">
        <v>4.5</v>
      </c>
      <c r="B6">
        <v>12</v>
      </c>
      <c r="C6">
        <v>13</v>
      </c>
      <c r="D6">
        <v>25</v>
      </c>
      <c r="F6">
        <v>4.4237772727272704</v>
      </c>
      <c r="G6">
        <v>2.3919696969697002</v>
      </c>
      <c r="I6">
        <v>4.3099999999999996</v>
      </c>
      <c r="J6">
        <v>71.484999999999999</v>
      </c>
    </row>
    <row r="7" spans="1:10" x14ac:dyDescent="0.2">
      <c r="A7">
        <v>5.5</v>
      </c>
      <c r="B7">
        <v>12</v>
      </c>
      <c r="C7">
        <v>8</v>
      </c>
      <c r="D7">
        <v>20</v>
      </c>
      <c r="F7">
        <v>5.5769732142857098</v>
      </c>
      <c r="G7">
        <v>2.3562500000000002</v>
      </c>
      <c r="I7">
        <v>5.55</v>
      </c>
      <c r="J7">
        <v>33.244999999999997</v>
      </c>
    </row>
    <row r="8" spans="1:10" x14ac:dyDescent="0.2">
      <c r="A8">
        <v>6.5</v>
      </c>
      <c r="B8">
        <v>7</v>
      </c>
      <c r="C8">
        <v>1</v>
      </c>
      <c r="D8">
        <v>8</v>
      </c>
      <c r="F8">
        <v>6.46295357142857</v>
      </c>
      <c r="G8">
        <v>2.3264285714285702</v>
      </c>
      <c r="I8">
        <v>6.42</v>
      </c>
      <c r="J8">
        <v>14.34</v>
      </c>
    </row>
    <row r="9" spans="1:10" x14ac:dyDescent="0.2">
      <c r="A9">
        <v>7.5</v>
      </c>
      <c r="B9">
        <v>3</v>
      </c>
      <c r="C9">
        <v>0</v>
      </c>
      <c r="D9">
        <v>3</v>
      </c>
      <c r="F9">
        <v>7.4161028571428602</v>
      </c>
      <c r="G9">
        <v>2.3191428571428601</v>
      </c>
      <c r="I9">
        <v>7.67</v>
      </c>
      <c r="J9">
        <v>23.13</v>
      </c>
    </row>
    <row r="10" spans="1:10" x14ac:dyDescent="0.2">
      <c r="A10">
        <v>8.5</v>
      </c>
      <c r="B10">
        <v>5</v>
      </c>
      <c r="C10">
        <v>2</v>
      </c>
      <c r="D10">
        <v>7</v>
      </c>
      <c r="F10">
        <v>8.493055</v>
      </c>
      <c r="G10">
        <v>2.3029999999999999</v>
      </c>
      <c r="I10">
        <v>8.75</v>
      </c>
      <c r="J10">
        <v>-24.51</v>
      </c>
    </row>
    <row r="11" spans="1:10" x14ac:dyDescent="0.2">
      <c r="A11">
        <v>9.5</v>
      </c>
      <c r="B11">
        <v>5</v>
      </c>
      <c r="C11">
        <v>3</v>
      </c>
      <c r="D11">
        <v>8</v>
      </c>
      <c r="F11">
        <v>9.46143</v>
      </c>
      <c r="G11">
        <v>2.2053333333333298</v>
      </c>
      <c r="I11">
        <v>9.5</v>
      </c>
      <c r="J11">
        <f>(-24.51+12.69)/2</f>
        <v>-5.910000000000001</v>
      </c>
    </row>
    <row r="12" spans="1:10" x14ac:dyDescent="0.2">
      <c r="A12">
        <v>10.5</v>
      </c>
      <c r="B12">
        <v>3</v>
      </c>
      <c r="C12">
        <v>5</v>
      </c>
      <c r="D12">
        <v>8</v>
      </c>
      <c r="F12">
        <v>10.4764272727273</v>
      </c>
      <c r="G12">
        <v>2.2200000000000002</v>
      </c>
      <c r="I12">
        <v>10.53</v>
      </c>
      <c r="J12">
        <v>12.69</v>
      </c>
    </row>
    <row r="13" spans="1:10" x14ac:dyDescent="0.2">
      <c r="A13">
        <v>11.5</v>
      </c>
      <c r="B13">
        <v>3</v>
      </c>
      <c r="C13">
        <v>5</v>
      </c>
      <c r="D13">
        <v>8</v>
      </c>
      <c r="F13">
        <v>11.530905000000001</v>
      </c>
      <c r="G13">
        <v>2.1819999999999999</v>
      </c>
      <c r="I13">
        <v>11.36</v>
      </c>
      <c r="J13">
        <v>-68.38</v>
      </c>
    </row>
    <row r="14" spans="1:10" x14ac:dyDescent="0.2">
      <c r="A14">
        <v>12.5</v>
      </c>
      <c r="B14">
        <v>1</v>
      </c>
      <c r="C14">
        <v>3</v>
      </c>
      <c r="D14">
        <v>4</v>
      </c>
      <c r="F14">
        <v>12.5933407407407</v>
      </c>
      <c r="G14">
        <v>2.0970370370370399</v>
      </c>
      <c r="I14">
        <v>12.395</v>
      </c>
      <c r="J14">
        <v>61.075000000000003</v>
      </c>
    </row>
    <row r="15" spans="1:10" x14ac:dyDescent="0.2">
      <c r="A15">
        <v>13.5</v>
      </c>
      <c r="B15">
        <v>9</v>
      </c>
      <c r="C15">
        <v>8</v>
      </c>
      <c r="D15">
        <v>17</v>
      </c>
      <c r="F15">
        <v>13.507455172413801</v>
      </c>
      <c r="G15">
        <v>1.88310344827586</v>
      </c>
      <c r="I15">
        <v>13.49</v>
      </c>
      <c r="J15">
        <v>114.75749999999999</v>
      </c>
    </row>
    <row r="16" spans="1:10" x14ac:dyDescent="0.2">
      <c r="A16">
        <v>14.5</v>
      </c>
      <c r="B16">
        <v>7</v>
      </c>
      <c r="C16">
        <v>5</v>
      </c>
      <c r="D16">
        <v>12</v>
      </c>
      <c r="F16">
        <v>14.517721874999999</v>
      </c>
      <c r="G16">
        <v>1.475625</v>
      </c>
      <c r="I16">
        <v>14.5</v>
      </c>
      <c r="J16">
        <f>(114.7575+108.715)/2</f>
        <v>111.73625</v>
      </c>
    </row>
    <row r="17" spans="1:10" x14ac:dyDescent="0.2">
      <c r="A17">
        <v>15.5</v>
      </c>
      <c r="B17">
        <v>5</v>
      </c>
      <c r="C17">
        <v>6</v>
      </c>
      <c r="D17">
        <v>11</v>
      </c>
      <c r="F17">
        <v>15.4966651162791</v>
      </c>
      <c r="G17">
        <v>1.3404651162790699</v>
      </c>
      <c r="I17">
        <v>15.595000000000001</v>
      </c>
      <c r="J17">
        <v>108.715</v>
      </c>
    </row>
    <row r="18" spans="1:10" x14ac:dyDescent="0.2">
      <c r="A18">
        <v>16.5</v>
      </c>
      <c r="B18">
        <v>7</v>
      </c>
      <c r="C18">
        <v>8</v>
      </c>
      <c r="D18">
        <v>15</v>
      </c>
      <c r="F18">
        <v>16.450700000000001</v>
      </c>
      <c r="G18">
        <v>1.34973684210526</v>
      </c>
      <c r="I18">
        <v>16.96</v>
      </c>
      <c r="J18">
        <v>150.96</v>
      </c>
    </row>
    <row r="19" spans="1:10" x14ac:dyDescent="0.2">
      <c r="A19">
        <v>17.5</v>
      </c>
      <c r="B19">
        <v>6</v>
      </c>
      <c r="C19">
        <v>2</v>
      </c>
      <c r="D19">
        <v>8</v>
      </c>
      <c r="F19">
        <v>17.500883870967701</v>
      </c>
      <c r="G19">
        <v>1.59</v>
      </c>
      <c r="I19">
        <v>17.350000000000001</v>
      </c>
      <c r="J19">
        <v>130.21</v>
      </c>
    </row>
    <row r="20" spans="1:10" x14ac:dyDescent="0.2">
      <c r="A20">
        <v>18.5</v>
      </c>
      <c r="B20">
        <v>5</v>
      </c>
      <c r="C20">
        <v>0</v>
      </c>
      <c r="D20">
        <v>5</v>
      </c>
      <c r="F20">
        <v>18.499415625000001</v>
      </c>
      <c r="G20">
        <v>1.4918750000000001</v>
      </c>
      <c r="I20">
        <v>18.53</v>
      </c>
      <c r="J20">
        <v>115.9</v>
      </c>
    </row>
    <row r="21" spans="1:10" x14ac:dyDescent="0.2">
      <c r="A21">
        <v>19.5</v>
      </c>
      <c r="B21">
        <v>1</v>
      </c>
      <c r="C21">
        <v>3</v>
      </c>
      <c r="D21">
        <v>4</v>
      </c>
      <c r="F21">
        <v>19.5037155172414</v>
      </c>
      <c r="G21">
        <v>1.57448275862069</v>
      </c>
      <c r="I21">
        <v>19.649999999999999</v>
      </c>
      <c r="J21">
        <v>91.5</v>
      </c>
    </row>
    <row r="22" spans="1:10" x14ac:dyDescent="0.2">
      <c r="A22">
        <v>20.5</v>
      </c>
      <c r="B22">
        <v>1</v>
      </c>
      <c r="C22">
        <v>1</v>
      </c>
      <c r="D22">
        <v>2</v>
      </c>
      <c r="F22">
        <v>20.479484210526302</v>
      </c>
      <c r="G22">
        <v>1.4828070175438599</v>
      </c>
      <c r="I22">
        <v>20.94</v>
      </c>
      <c r="J22">
        <v>130.62</v>
      </c>
    </row>
    <row r="23" spans="1:10" x14ac:dyDescent="0.2">
      <c r="A23">
        <v>21.5</v>
      </c>
      <c r="B23">
        <v>6</v>
      </c>
      <c r="C23">
        <v>3</v>
      </c>
      <c r="D23">
        <v>9</v>
      </c>
      <c r="F23">
        <v>21.550182089552202</v>
      </c>
      <c r="G23">
        <v>1.3588059701492501</v>
      </c>
      <c r="I23">
        <v>21.27</v>
      </c>
      <c r="J23">
        <v>115.58</v>
      </c>
    </row>
    <row r="24" spans="1:10" x14ac:dyDescent="0.2">
      <c r="A24">
        <v>22.5</v>
      </c>
      <c r="B24">
        <v>9</v>
      </c>
      <c r="C24">
        <v>5</v>
      </c>
      <c r="D24">
        <v>14</v>
      </c>
      <c r="F24">
        <v>22.541665625</v>
      </c>
      <c r="G24">
        <v>1.53395833333333</v>
      </c>
      <c r="I24">
        <v>22.504999999999999</v>
      </c>
      <c r="J24">
        <v>91.734999999999999</v>
      </c>
    </row>
    <row r="25" spans="1:10" x14ac:dyDescent="0.2">
      <c r="A25">
        <v>23.5</v>
      </c>
      <c r="B25">
        <v>0</v>
      </c>
      <c r="C25">
        <v>5</v>
      </c>
      <c r="D25">
        <v>5</v>
      </c>
      <c r="F25">
        <v>23.5038539823009</v>
      </c>
      <c r="G25">
        <v>1.37</v>
      </c>
      <c r="I25">
        <v>23.96</v>
      </c>
      <c r="J25">
        <v>90.11</v>
      </c>
    </row>
    <row r="26" spans="1:10" x14ac:dyDescent="0.2">
      <c r="A26">
        <v>24.5</v>
      </c>
      <c r="B26">
        <v>1</v>
      </c>
      <c r="C26">
        <v>1</v>
      </c>
      <c r="D26">
        <v>2</v>
      </c>
      <c r="F26">
        <v>24.4918023809524</v>
      </c>
      <c r="G26">
        <v>1.2973809523809501</v>
      </c>
      <c r="I26">
        <v>24.58</v>
      </c>
      <c r="J26">
        <v>55.21</v>
      </c>
    </row>
    <row r="27" spans="1:10" x14ac:dyDescent="0.2">
      <c r="A27">
        <v>25.5</v>
      </c>
      <c r="B27">
        <v>5</v>
      </c>
      <c r="C27">
        <v>0</v>
      </c>
      <c r="D27">
        <v>5</v>
      </c>
      <c r="F27">
        <v>25.493871794871801</v>
      </c>
      <c r="G27">
        <v>1.4674358974359001</v>
      </c>
      <c r="I27">
        <v>25.5</v>
      </c>
      <c r="J27">
        <f>(55.21+89.64)/2</f>
        <v>72.424999999999997</v>
      </c>
    </row>
    <row r="28" spans="1:10" x14ac:dyDescent="0.2">
      <c r="A28">
        <v>26.5</v>
      </c>
      <c r="B28">
        <v>3</v>
      </c>
      <c r="C28">
        <v>5</v>
      </c>
      <c r="D28">
        <v>8</v>
      </c>
      <c r="F28">
        <v>26.412636538461499</v>
      </c>
      <c r="G28">
        <v>1.7603846153846201</v>
      </c>
      <c r="I28">
        <v>26.2</v>
      </c>
      <c r="J28">
        <v>89.64</v>
      </c>
    </row>
    <row r="29" spans="1:10" x14ac:dyDescent="0.2">
      <c r="A29">
        <v>27.5</v>
      </c>
      <c r="B29">
        <v>2</v>
      </c>
      <c r="C29">
        <v>0</v>
      </c>
      <c r="D29">
        <v>2</v>
      </c>
      <c r="F29">
        <v>27.4831875</v>
      </c>
      <c r="G29">
        <v>1.87</v>
      </c>
      <c r="I29">
        <v>27.616666666666699</v>
      </c>
      <c r="J29">
        <v>52.6933333333333</v>
      </c>
    </row>
    <row r="30" spans="1:10" x14ac:dyDescent="0.2">
      <c r="A30">
        <v>28.5</v>
      </c>
      <c r="B30">
        <v>0</v>
      </c>
      <c r="C30">
        <v>0</v>
      </c>
      <c r="D30">
        <v>0</v>
      </c>
      <c r="F30">
        <v>28.553719999999998</v>
      </c>
      <c r="G30">
        <v>1.8048571428571401</v>
      </c>
      <c r="I30">
        <v>28.64</v>
      </c>
      <c r="J30">
        <v>202.38</v>
      </c>
    </row>
    <row r="31" spans="1:10" x14ac:dyDescent="0.2">
      <c r="A31">
        <v>29.5</v>
      </c>
      <c r="B31">
        <v>4</v>
      </c>
      <c r="C31">
        <v>1</v>
      </c>
      <c r="D31">
        <v>5</v>
      </c>
      <c r="F31">
        <v>29.51915</v>
      </c>
      <c r="G31">
        <v>1.6675</v>
      </c>
      <c r="I31">
        <v>29</v>
      </c>
      <c r="J31">
        <v>198.13</v>
      </c>
    </row>
    <row r="32" spans="1:10" x14ac:dyDescent="0.2">
      <c r="A32">
        <v>30.5</v>
      </c>
      <c r="B32">
        <v>5</v>
      </c>
      <c r="C32">
        <v>7</v>
      </c>
      <c r="D32">
        <v>12</v>
      </c>
      <c r="F32">
        <v>30.579419047619002</v>
      </c>
      <c r="G32">
        <v>1.76833333333333</v>
      </c>
      <c r="I32">
        <v>30.54</v>
      </c>
      <c r="J32">
        <v>218.42</v>
      </c>
    </row>
    <row r="33" spans="1:10" x14ac:dyDescent="0.2">
      <c r="A33">
        <v>31.5</v>
      </c>
      <c r="B33">
        <v>2</v>
      </c>
      <c r="C33">
        <v>1</v>
      </c>
      <c r="D33">
        <v>3</v>
      </c>
      <c r="F33">
        <v>31.532650724637701</v>
      </c>
      <c r="G33">
        <v>1.65492753623188</v>
      </c>
      <c r="I33">
        <v>31.5</v>
      </c>
      <c r="J33">
        <f>(218.42+194.835)/2</f>
        <v>206.6275</v>
      </c>
    </row>
    <row r="34" spans="1:10" x14ac:dyDescent="0.2">
      <c r="A34">
        <v>32.5</v>
      </c>
      <c r="B34">
        <v>3</v>
      </c>
      <c r="C34">
        <v>5</v>
      </c>
      <c r="D34">
        <v>8</v>
      </c>
      <c r="F34">
        <v>32.466656896551697</v>
      </c>
      <c r="G34">
        <v>1.7274137931034499</v>
      </c>
      <c r="I34">
        <v>32.5</v>
      </c>
      <c r="J34">
        <v>194.83500000000001</v>
      </c>
    </row>
    <row r="35" spans="1:10" x14ac:dyDescent="0.2">
      <c r="A35">
        <v>33.5</v>
      </c>
      <c r="B35">
        <v>4</v>
      </c>
      <c r="C35">
        <v>12</v>
      </c>
      <c r="D35">
        <v>16</v>
      </c>
      <c r="F35">
        <v>33.489112727272698</v>
      </c>
      <c r="G35">
        <v>1.84781818181818</v>
      </c>
      <c r="I35">
        <v>33.57</v>
      </c>
      <c r="J35">
        <v>124.08</v>
      </c>
    </row>
    <row r="36" spans="1:10" x14ac:dyDescent="0.2">
      <c r="A36">
        <v>34.5</v>
      </c>
      <c r="B36">
        <v>7</v>
      </c>
      <c r="C36">
        <v>11</v>
      </c>
      <c r="D36">
        <v>18</v>
      </c>
      <c r="F36">
        <v>34.423071999999998</v>
      </c>
      <c r="G36">
        <v>1.1508</v>
      </c>
      <c r="I36">
        <v>34.615000000000002</v>
      </c>
      <c r="J36">
        <v>161.10499999999999</v>
      </c>
    </row>
    <row r="37" spans="1:10" x14ac:dyDescent="0.2">
      <c r="A37">
        <v>35.5</v>
      </c>
      <c r="B37">
        <v>4</v>
      </c>
      <c r="C37">
        <v>4</v>
      </c>
      <c r="D37">
        <v>8</v>
      </c>
      <c r="F37">
        <v>35.439843750000001</v>
      </c>
      <c r="G37">
        <v>1.05</v>
      </c>
      <c r="I37">
        <v>35.909999999999997</v>
      </c>
      <c r="J37">
        <v>166.53</v>
      </c>
    </row>
    <row r="38" spans="1:10" x14ac:dyDescent="0.2">
      <c r="A38">
        <v>36.5</v>
      </c>
      <c r="B38">
        <v>3</v>
      </c>
      <c r="C38">
        <v>3</v>
      </c>
      <c r="D38">
        <v>6</v>
      </c>
      <c r="F38">
        <v>36.606662162162202</v>
      </c>
      <c r="G38">
        <v>0.81621621621621598</v>
      </c>
      <c r="I38">
        <v>36.53</v>
      </c>
      <c r="J38">
        <v>137.28</v>
      </c>
    </row>
    <row r="39" spans="1:10" x14ac:dyDescent="0.2">
      <c r="A39">
        <v>37.5</v>
      </c>
      <c r="B39">
        <v>1</v>
      </c>
      <c r="C39">
        <v>5</v>
      </c>
      <c r="D39">
        <v>6</v>
      </c>
      <c r="F39">
        <v>37.259361538461498</v>
      </c>
      <c r="G39">
        <v>0.78538461538461501</v>
      </c>
      <c r="I39">
        <v>37.200000000000003</v>
      </c>
      <c r="J39">
        <v>129.94</v>
      </c>
    </row>
    <row r="40" spans="1:10" x14ac:dyDescent="0.2">
      <c r="A40">
        <v>38.5</v>
      </c>
      <c r="B40">
        <v>5</v>
      </c>
      <c r="C40">
        <v>4</v>
      </c>
      <c r="D40">
        <v>9</v>
      </c>
      <c r="F40">
        <v>38.526649999999997</v>
      </c>
      <c r="G40">
        <v>0.86499999999999999</v>
      </c>
      <c r="I40">
        <v>38.51</v>
      </c>
      <c r="J40">
        <v>189.375</v>
      </c>
    </row>
    <row r="41" spans="1:10" x14ac:dyDescent="0.2">
      <c r="A41">
        <v>39.5</v>
      </c>
      <c r="B41">
        <v>5</v>
      </c>
      <c r="C41">
        <v>7</v>
      </c>
      <c r="D41">
        <v>12</v>
      </c>
      <c r="F41">
        <v>39.658921052631598</v>
      </c>
      <c r="G41">
        <v>0.63631578947368395</v>
      </c>
      <c r="I41">
        <v>39.5</v>
      </c>
      <c r="J41">
        <f>(189.375+208.45)/2</f>
        <v>198.91249999999999</v>
      </c>
    </row>
    <row r="42" spans="1:10" x14ac:dyDescent="0.2">
      <c r="A42">
        <v>40.5</v>
      </c>
      <c r="B42">
        <v>5</v>
      </c>
      <c r="C42">
        <v>9</v>
      </c>
      <c r="D42">
        <v>14</v>
      </c>
      <c r="F42">
        <v>40.3746333333333</v>
      </c>
      <c r="G42">
        <v>0.22880952380952399</v>
      </c>
      <c r="I42">
        <v>40.31</v>
      </c>
      <c r="J42">
        <v>208.45</v>
      </c>
    </row>
    <row r="43" spans="1:10" x14ac:dyDescent="0.2">
      <c r="A43">
        <v>41.5</v>
      </c>
      <c r="B43">
        <v>3</v>
      </c>
      <c r="C43">
        <v>5</v>
      </c>
      <c r="D43">
        <v>8</v>
      </c>
      <c r="F43">
        <v>41.408893749999997</v>
      </c>
      <c r="G43">
        <v>0.39437499999999998</v>
      </c>
      <c r="I43">
        <v>41.59</v>
      </c>
      <c r="J43">
        <v>145.77000000000001</v>
      </c>
    </row>
    <row r="44" spans="1:10" x14ac:dyDescent="0.2">
      <c r="A44">
        <v>42.5</v>
      </c>
      <c r="B44">
        <v>7</v>
      </c>
      <c r="C44">
        <v>9</v>
      </c>
      <c r="D44">
        <v>16</v>
      </c>
      <c r="F44">
        <v>42.5578</v>
      </c>
      <c r="G44">
        <v>0.40111111111111097</v>
      </c>
      <c r="I44">
        <v>42.51</v>
      </c>
      <c r="J44">
        <v>190.52</v>
      </c>
    </row>
    <row r="45" spans="1:10" x14ac:dyDescent="0.2">
      <c r="A45">
        <v>43.5</v>
      </c>
      <c r="B45">
        <v>17</v>
      </c>
      <c r="C45">
        <v>12</v>
      </c>
      <c r="D45">
        <v>29</v>
      </c>
      <c r="F45">
        <v>43.489550000000001</v>
      </c>
      <c r="G45">
        <v>0.32</v>
      </c>
      <c r="I45">
        <v>43.05</v>
      </c>
      <c r="J45">
        <v>180.68</v>
      </c>
    </row>
    <row r="46" spans="1:10" x14ac:dyDescent="0.2">
      <c r="A46">
        <v>44.5</v>
      </c>
      <c r="B46">
        <v>5</v>
      </c>
      <c r="C46">
        <v>3</v>
      </c>
      <c r="D46">
        <v>8</v>
      </c>
      <c r="F46">
        <v>44.562383333333301</v>
      </c>
      <c r="G46">
        <v>0.25833333333333303</v>
      </c>
      <c r="I46">
        <v>44.65</v>
      </c>
      <c r="J46">
        <v>227.38</v>
      </c>
    </row>
    <row r="47" spans="1:10" x14ac:dyDescent="0.2">
      <c r="A47">
        <v>45.5</v>
      </c>
      <c r="B47">
        <v>4</v>
      </c>
      <c r="C47">
        <v>2</v>
      </c>
      <c r="D47">
        <v>6</v>
      </c>
      <c r="F47">
        <v>45.479842857142899</v>
      </c>
      <c r="G47">
        <v>0.23571428571428599</v>
      </c>
      <c r="I47">
        <v>45.27</v>
      </c>
      <c r="J47">
        <v>211.81</v>
      </c>
    </row>
    <row r="48" spans="1:10" x14ac:dyDescent="0.2">
      <c r="A48">
        <v>46.5</v>
      </c>
      <c r="B48">
        <v>7</v>
      </c>
      <c r="C48">
        <v>4</v>
      </c>
      <c r="D48">
        <v>11</v>
      </c>
      <c r="F48">
        <v>46.406840000000003</v>
      </c>
      <c r="G48">
        <v>5.6000000000000001E-2</v>
      </c>
      <c r="I48">
        <v>46.79</v>
      </c>
      <c r="J48">
        <v>237.75</v>
      </c>
    </row>
    <row r="49" spans="1:10" x14ac:dyDescent="0.2">
      <c r="A49">
        <v>47.5</v>
      </c>
      <c r="B49">
        <v>7</v>
      </c>
      <c r="C49">
        <v>0</v>
      </c>
      <c r="D49">
        <v>7</v>
      </c>
      <c r="F49">
        <v>47.560042857142903</v>
      </c>
      <c r="G49">
        <v>-0.22857142857142901</v>
      </c>
      <c r="I49">
        <v>47.49</v>
      </c>
      <c r="J49">
        <v>189.405</v>
      </c>
    </row>
    <row r="50" spans="1:10" x14ac:dyDescent="0.2">
      <c r="A50">
        <v>48.5</v>
      </c>
      <c r="B50">
        <v>5</v>
      </c>
      <c r="C50">
        <v>2</v>
      </c>
      <c r="D50">
        <v>7</v>
      </c>
      <c r="F50">
        <v>48.4430714285714</v>
      </c>
      <c r="G50">
        <v>-0.4</v>
      </c>
      <c r="I50">
        <v>48.72</v>
      </c>
      <c r="J50">
        <v>90.11</v>
      </c>
    </row>
    <row r="51" spans="1:10" x14ac:dyDescent="0.2">
      <c r="A51">
        <v>49.5</v>
      </c>
      <c r="B51">
        <v>2</v>
      </c>
      <c r="C51">
        <v>1</v>
      </c>
      <c r="D51">
        <v>3</v>
      </c>
      <c r="F51">
        <v>49.474474999999998</v>
      </c>
      <c r="G51">
        <v>-0.54874999999999996</v>
      </c>
      <c r="I51">
        <v>49.655000000000001</v>
      </c>
      <c r="J51">
        <v>214.595</v>
      </c>
    </row>
    <row r="52" spans="1:10" x14ac:dyDescent="0.2">
      <c r="A52">
        <v>50.5</v>
      </c>
      <c r="B52">
        <v>11</v>
      </c>
      <c r="C52">
        <v>12</v>
      </c>
      <c r="D52">
        <v>23</v>
      </c>
      <c r="F52">
        <v>50.415999999999997</v>
      </c>
      <c r="G52">
        <v>-0.69333333333333302</v>
      </c>
      <c r="I52">
        <v>50.435000000000002</v>
      </c>
      <c r="J52">
        <v>219.595</v>
      </c>
    </row>
    <row r="53" spans="1:10" x14ac:dyDescent="0.2">
      <c r="A53">
        <v>51.5</v>
      </c>
      <c r="B53">
        <v>1</v>
      </c>
      <c r="C53">
        <v>2</v>
      </c>
      <c r="D53">
        <v>3</v>
      </c>
      <c r="F53">
        <v>51.481324999999998</v>
      </c>
      <c r="G53">
        <v>-0.64500000000000002</v>
      </c>
      <c r="I53">
        <v>51.365000000000002</v>
      </c>
      <c r="J53">
        <v>224.07499999999999</v>
      </c>
    </row>
    <row r="54" spans="1:10" x14ac:dyDescent="0.2">
      <c r="A54">
        <v>52.5</v>
      </c>
      <c r="B54">
        <v>3</v>
      </c>
      <c r="C54">
        <v>0</v>
      </c>
      <c r="D54">
        <v>3</v>
      </c>
      <c r="F54">
        <v>52.5073230769231</v>
      </c>
      <c r="G54">
        <v>-0.61153846153846203</v>
      </c>
      <c r="I54">
        <v>52.145000000000003</v>
      </c>
      <c r="J54">
        <v>218.18</v>
      </c>
    </row>
    <row r="55" spans="1:10" x14ac:dyDescent="0.2">
      <c r="A55">
        <v>53.5</v>
      </c>
      <c r="B55">
        <v>1</v>
      </c>
      <c r="C55">
        <v>1</v>
      </c>
      <c r="D55">
        <v>2</v>
      </c>
      <c r="F55">
        <v>53.557561538461499</v>
      </c>
      <c r="G55">
        <v>-0.53384615384615397</v>
      </c>
      <c r="I55">
        <v>53.356666666666698</v>
      </c>
      <c r="J55">
        <v>236.59</v>
      </c>
    </row>
    <row r="56" spans="1:10" x14ac:dyDescent="0.2">
      <c r="A56">
        <v>54.5</v>
      </c>
      <c r="B56">
        <v>5</v>
      </c>
      <c r="C56">
        <v>4</v>
      </c>
      <c r="D56">
        <v>9</v>
      </c>
      <c r="F56">
        <v>54.551627272727302</v>
      </c>
      <c r="G56">
        <v>-0.337272727272727</v>
      </c>
      <c r="I56">
        <v>54.523333333333298</v>
      </c>
      <c r="J56">
        <v>214.01</v>
      </c>
    </row>
    <row r="57" spans="1:10" x14ac:dyDescent="0.2">
      <c r="A57">
        <v>55.5</v>
      </c>
      <c r="B57">
        <v>14</v>
      </c>
      <c r="C57">
        <v>13</v>
      </c>
      <c r="D57">
        <v>27</v>
      </c>
      <c r="F57">
        <v>55.781497619047599</v>
      </c>
      <c r="G57">
        <v>-0.49047619047619101</v>
      </c>
      <c r="I57">
        <v>55.404000000000003</v>
      </c>
      <c r="J57">
        <v>188.87200000000001</v>
      </c>
    </row>
    <row r="58" spans="1:10" x14ac:dyDescent="0.2">
      <c r="A58">
        <v>56.5</v>
      </c>
      <c r="B58">
        <v>8</v>
      </c>
      <c r="C58">
        <v>0</v>
      </c>
      <c r="D58">
        <v>8</v>
      </c>
      <c r="F58">
        <v>56.347783333333297</v>
      </c>
      <c r="G58">
        <v>7.8333333333333297E-2</v>
      </c>
      <c r="I58">
        <v>56.44</v>
      </c>
      <c r="J58">
        <v>201.2</v>
      </c>
    </row>
    <row r="59" spans="1:10" x14ac:dyDescent="0.2">
      <c r="A59">
        <v>57.5</v>
      </c>
      <c r="B59">
        <v>8</v>
      </c>
      <c r="C59">
        <v>7</v>
      </c>
      <c r="D59">
        <v>15</v>
      </c>
      <c r="F59">
        <v>57.557099999999998</v>
      </c>
      <c r="G59">
        <v>0.157142857142857</v>
      </c>
      <c r="I59">
        <v>57.484999999999999</v>
      </c>
      <c r="J59">
        <v>192.2</v>
      </c>
    </row>
    <row r="60" spans="1:10" x14ac:dyDescent="0.2">
      <c r="A60">
        <v>58.5</v>
      </c>
      <c r="B60">
        <v>2</v>
      </c>
      <c r="C60">
        <v>0</v>
      </c>
      <c r="D60">
        <v>2</v>
      </c>
      <c r="F60">
        <v>58.449100000000001</v>
      </c>
      <c r="G60">
        <v>0.23499999999999999</v>
      </c>
      <c r="I60">
        <v>58.45</v>
      </c>
      <c r="J60">
        <v>193.99</v>
      </c>
    </row>
    <row r="61" spans="1:10" x14ac:dyDescent="0.2">
      <c r="A61">
        <v>59.5</v>
      </c>
      <c r="B61">
        <v>0</v>
      </c>
      <c r="C61">
        <v>1</v>
      </c>
      <c r="D61">
        <v>1</v>
      </c>
      <c r="F61">
        <v>59.4985</v>
      </c>
      <c r="G61">
        <v>0.34666666666666701</v>
      </c>
      <c r="I61">
        <v>59.356666666666698</v>
      </c>
      <c r="J61">
        <v>144.28333333333299</v>
      </c>
    </row>
    <row r="62" spans="1:10" x14ac:dyDescent="0.2">
      <c r="A62">
        <v>60.5</v>
      </c>
      <c r="B62">
        <v>8</v>
      </c>
      <c r="C62">
        <v>5</v>
      </c>
      <c r="D62">
        <v>13</v>
      </c>
      <c r="F62">
        <v>60.566299999999998</v>
      </c>
      <c r="G62">
        <v>0.26</v>
      </c>
      <c r="I62">
        <v>60.56</v>
      </c>
      <c r="J62">
        <v>190.45</v>
      </c>
    </row>
    <row r="63" spans="1:10" x14ac:dyDescent="0.2">
      <c r="A63">
        <v>61.5</v>
      </c>
      <c r="B63">
        <v>6</v>
      </c>
      <c r="C63">
        <v>2</v>
      </c>
      <c r="D63">
        <v>8</v>
      </c>
      <c r="F63">
        <v>61.6216333333333</v>
      </c>
      <c r="G63">
        <v>0.19666666666666699</v>
      </c>
      <c r="I63">
        <v>61.26</v>
      </c>
      <c r="J63">
        <v>166.06</v>
      </c>
    </row>
    <row r="64" spans="1:10" x14ac:dyDescent="0.2">
      <c r="A64">
        <v>62.5</v>
      </c>
      <c r="B64">
        <v>12</v>
      </c>
      <c r="C64">
        <v>8</v>
      </c>
      <c r="D64">
        <v>20</v>
      </c>
      <c r="F64">
        <v>62.374200000000002</v>
      </c>
      <c r="G64">
        <v>0.11333333333333299</v>
      </c>
      <c r="I64">
        <v>62.54</v>
      </c>
      <c r="J64">
        <v>199.07499999999999</v>
      </c>
    </row>
    <row r="65" spans="1:10" x14ac:dyDescent="0.2">
      <c r="A65">
        <v>63.5</v>
      </c>
      <c r="B65">
        <v>3</v>
      </c>
      <c r="C65">
        <v>2</v>
      </c>
      <c r="D65">
        <v>5</v>
      </c>
      <c r="F65">
        <v>63.4435</v>
      </c>
      <c r="G65">
        <v>0.146666666666667</v>
      </c>
      <c r="I65">
        <v>63.45</v>
      </c>
      <c r="J65">
        <v>208.27500000000001</v>
      </c>
    </row>
    <row r="66" spans="1:10" x14ac:dyDescent="0.2">
      <c r="A66">
        <v>64.5</v>
      </c>
      <c r="B66">
        <v>0</v>
      </c>
      <c r="C66">
        <v>1</v>
      </c>
      <c r="D66">
        <v>1</v>
      </c>
      <c r="F66">
        <v>64.410749999999993</v>
      </c>
      <c r="G66">
        <v>0.09</v>
      </c>
      <c r="I66">
        <v>64.42</v>
      </c>
      <c r="J66">
        <v>213.7</v>
      </c>
    </row>
    <row r="67" spans="1:10" x14ac:dyDescent="0.2">
      <c r="A67">
        <v>65.5</v>
      </c>
      <c r="B67">
        <v>6</v>
      </c>
      <c r="C67">
        <v>1</v>
      </c>
      <c r="D67">
        <v>7</v>
      </c>
      <c r="F67">
        <v>65.657030000000006</v>
      </c>
      <c r="G67">
        <v>9.9999999999999807E-4</v>
      </c>
      <c r="I67">
        <v>65.376666666666694</v>
      </c>
      <c r="J67">
        <v>203.51666666666699</v>
      </c>
    </row>
    <row r="68" spans="1:10" x14ac:dyDescent="0.2">
      <c r="A68">
        <v>66.5</v>
      </c>
      <c r="B68">
        <v>4</v>
      </c>
      <c r="C68">
        <v>2</v>
      </c>
      <c r="D68">
        <v>6</v>
      </c>
      <c r="F68">
        <v>66.430040000000005</v>
      </c>
      <c r="G68">
        <v>0.372</v>
      </c>
      <c r="I68">
        <v>66.28</v>
      </c>
      <c r="J68">
        <v>191.75</v>
      </c>
    </row>
    <row r="69" spans="1:10" x14ac:dyDescent="0.2">
      <c r="A69">
        <v>67.5</v>
      </c>
      <c r="B69">
        <v>0</v>
      </c>
      <c r="C69">
        <v>0</v>
      </c>
      <c r="D69">
        <v>0</v>
      </c>
      <c r="F69">
        <v>67.582133333333303</v>
      </c>
      <c r="G69">
        <v>0.34</v>
      </c>
      <c r="I69">
        <v>67.3</v>
      </c>
      <c r="J69">
        <v>225</v>
      </c>
    </row>
    <row r="70" spans="1:10" x14ac:dyDescent="0.2">
      <c r="A70">
        <v>68.5</v>
      </c>
      <c r="B70">
        <v>0</v>
      </c>
      <c r="C70">
        <v>0</v>
      </c>
      <c r="D70">
        <v>0</v>
      </c>
      <c r="F70">
        <v>68.584128571428593</v>
      </c>
      <c r="G70">
        <v>0.46142857142857102</v>
      </c>
      <c r="I70">
        <v>68.635000000000005</v>
      </c>
      <c r="J70">
        <v>211.375</v>
      </c>
    </row>
    <row r="71" spans="1:10" x14ac:dyDescent="0.2">
      <c r="A71">
        <v>69.5</v>
      </c>
      <c r="B71">
        <v>1</v>
      </c>
      <c r="C71">
        <v>0</v>
      </c>
      <c r="D71">
        <v>1</v>
      </c>
      <c r="F71">
        <v>69.592822222222196</v>
      </c>
      <c r="G71">
        <v>0.48666666666666702</v>
      </c>
      <c r="I71">
        <v>69.495000000000005</v>
      </c>
      <c r="J71">
        <v>216.5</v>
      </c>
    </row>
    <row r="72" spans="1:10" x14ac:dyDescent="0.2">
      <c r="A72">
        <v>70.5</v>
      </c>
      <c r="B72">
        <v>1</v>
      </c>
      <c r="C72">
        <v>0</v>
      </c>
      <c r="D72">
        <v>1</v>
      </c>
      <c r="F72">
        <v>70.259399999999999</v>
      </c>
      <c r="G72">
        <v>0.5575</v>
      </c>
      <c r="I72">
        <v>70.44</v>
      </c>
      <c r="J72">
        <v>191.5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2018-11-28T03:01:48Z</dcterms:created>
  <dcterms:modified xsi:type="dcterms:W3CDTF">2018-11-28T03:08:29Z</dcterms:modified>
</cp:coreProperties>
</file>