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ims\Desktop\"/>
    </mc:Choice>
  </mc:AlternateContent>
  <xr:revisionPtr revIDLastSave="0" documentId="13_ncr:1_{713FFDBB-6D93-4BDB-9190-23D7EC971A80}" xr6:coauthVersionLast="47" xr6:coauthVersionMax="47" xr10:uidLastSave="{00000000-0000-0000-0000-000000000000}"/>
  <bookViews>
    <workbookView xWindow="-28908" yWindow="-108" windowWidth="29016" windowHeight="15696" xr2:uid="{24EE1BDA-6C04-41DC-91D9-1DCDDF127B46}"/>
  </bookViews>
  <sheets>
    <sheet name="Sheet1" sheetId="1" r:id="rId1"/>
  </sheets>
  <definedNames>
    <definedName name="_xlnm._FilterDatabase" localSheetId="0" hidden="1">Sheet1!$A$1:$K$451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51" i="1" l="1"/>
  <c r="G450" i="1"/>
  <c r="G449" i="1"/>
  <c r="G448" i="1"/>
  <c r="G447" i="1"/>
  <c r="G446" i="1"/>
  <c r="G44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2" i="1"/>
</calcChain>
</file>

<file path=xl/sharedStrings.xml><?xml version="1.0" encoding="utf-8"?>
<sst xmlns="http://schemas.openxmlformats.org/spreadsheetml/2006/main" count="4513" uniqueCount="1889">
  <si>
    <t>ID</t>
  </si>
  <si>
    <t>Company</t>
  </si>
  <si>
    <t>Last Name</t>
  </si>
  <si>
    <t>First Name</t>
  </si>
  <si>
    <t>Email Address</t>
  </si>
  <si>
    <t>Job Title</t>
  </si>
  <si>
    <t>Department</t>
  </si>
  <si>
    <t>Business Phone</t>
  </si>
  <si>
    <t>KPMG United States of America</t>
  </si>
  <si>
    <t>Abasolo</t>
  </si>
  <si>
    <t>Michelle</t>
  </si>
  <si>
    <t>michelleabasolo@Kpmg.Com</t>
  </si>
  <si>
    <t>Manager Advisory</t>
  </si>
  <si>
    <t/>
  </si>
  <si>
    <t>+1 408 367 4179</t>
  </si>
  <si>
    <t>+1 414 629 0371</t>
  </si>
  <si>
    <t>Abril</t>
  </si>
  <si>
    <t>Victoria</t>
  </si>
  <si>
    <t>vabril@KPMG.com</t>
  </si>
  <si>
    <t>+1 202 533 4761</t>
  </si>
  <si>
    <t>+1 227 225 4001</t>
  </si>
  <si>
    <t>McLean</t>
  </si>
  <si>
    <t>Ackerman</t>
  </si>
  <si>
    <t>Carlyn</t>
  </si>
  <si>
    <t>carlynackerman@KPMG.com</t>
  </si>
  <si>
    <t>Director Advisory</t>
  </si>
  <si>
    <t>+1 303 382 7190</t>
  </si>
  <si>
    <t>+1 480 322 9174</t>
  </si>
  <si>
    <t>Acord</t>
  </si>
  <si>
    <t>Michael</t>
  </si>
  <si>
    <t>macord@KPMG.com</t>
  </si>
  <si>
    <t>+1 801 333 8000</t>
  </si>
  <si>
    <t>+1 385 470 4883</t>
  </si>
  <si>
    <t>Acosta</t>
  </si>
  <si>
    <t>Marines</t>
  </si>
  <si>
    <t>marinesacosta@kpmg.com</t>
  </si>
  <si>
    <t>Sr Associate Audit</t>
  </si>
  <si>
    <t>+1 929 202 3325</t>
  </si>
  <si>
    <t>Agyeman</t>
  </si>
  <si>
    <t>Akua</t>
  </si>
  <si>
    <t>aagyeman@KPMG.com</t>
  </si>
  <si>
    <t>Sr Associate Advisory</t>
  </si>
  <si>
    <t>+1 703 286 8000</t>
  </si>
  <si>
    <t>+1 571 266 9024</t>
  </si>
  <si>
    <t>Ahmed</t>
  </si>
  <si>
    <t>Choudry</t>
  </si>
  <si>
    <t>hahmed16@kpmg.com</t>
  </si>
  <si>
    <t>+1 214 840 2000</t>
  </si>
  <si>
    <t>+1 469 822 8592</t>
  </si>
  <si>
    <t>Akametalu</t>
  </si>
  <si>
    <t>Ifunanyachukwu</t>
  </si>
  <si>
    <t>iakametalu@KPMG.com</t>
  </si>
  <si>
    <t>+213/533-3392</t>
  </si>
  <si>
    <t>+1 631 926 0706</t>
  </si>
  <si>
    <t>Akeyama</t>
  </si>
  <si>
    <t>Yuriko</t>
  </si>
  <si>
    <t>yakeyama@KPMG.com</t>
  </si>
  <si>
    <t>+1 312 665 1000</t>
  </si>
  <si>
    <t>+1 312 718 5941</t>
  </si>
  <si>
    <t>Allen</t>
  </si>
  <si>
    <t>Cody</t>
  </si>
  <si>
    <t>codyallen@KPMG.com</t>
  </si>
  <si>
    <t>+1 737 408 0238</t>
  </si>
  <si>
    <t>Austin</t>
  </si>
  <si>
    <t>Andes</t>
  </si>
  <si>
    <t>Kristen</t>
  </si>
  <si>
    <t>kandes@KPMG.com</t>
  </si>
  <si>
    <t>+1 267 256 7000</t>
  </si>
  <si>
    <t>+1 267 314 1936</t>
  </si>
  <si>
    <t>Andrus</t>
  </si>
  <si>
    <t>Christopher</t>
  </si>
  <si>
    <t>candrus@kpmg.com</t>
  </si>
  <si>
    <t>+1 312 665 4672</t>
  </si>
  <si>
    <t>+1 312 852 0248</t>
  </si>
  <si>
    <t>Antosek</t>
  </si>
  <si>
    <t>Richard</t>
  </si>
  <si>
    <t>rantosek@KPMG.com</t>
  </si>
  <si>
    <t>+1 212 954 6824</t>
  </si>
  <si>
    <t>+1 305 942 7257</t>
  </si>
  <si>
    <t>Ao Ieong</t>
  </si>
  <si>
    <t>maoieong@KPMG.com</t>
  </si>
  <si>
    <t>+1 415 317 3725</t>
  </si>
  <si>
    <t>LNU</t>
  </si>
  <si>
    <t>Rohit</t>
  </si>
  <si>
    <t>rasija2@kpmg.com</t>
  </si>
  <si>
    <t>+1 201 423 5865</t>
  </si>
  <si>
    <t>Augustine</t>
  </si>
  <si>
    <t>John</t>
  </si>
  <si>
    <t>johnaugustine@KPMG.com</t>
  </si>
  <si>
    <t>+1 816 802 5354</t>
  </si>
  <si>
    <t>+1 913 201 0404</t>
  </si>
  <si>
    <t>Babaei</t>
  </si>
  <si>
    <t>Sherin</t>
  </si>
  <si>
    <t>sbabaei@Kpmg.Com</t>
  </si>
  <si>
    <t>+1 206 913 6592</t>
  </si>
  <si>
    <t>+1 206 245 7442</t>
  </si>
  <si>
    <t>Babin</t>
  </si>
  <si>
    <t>Roger</t>
  </si>
  <si>
    <t>rbabin@KPMG.com</t>
  </si>
  <si>
    <t>+1 617 988 1000</t>
  </si>
  <si>
    <t>+1 617 386 6628</t>
  </si>
  <si>
    <t>Bacon</t>
  </si>
  <si>
    <t>Melissa</t>
  </si>
  <si>
    <t>mdmoore@Kpmg.Com</t>
  </si>
  <si>
    <t>+1 213 533 3061</t>
  </si>
  <si>
    <t>+1 469 781 3517</t>
  </si>
  <si>
    <t>Baer</t>
  </si>
  <si>
    <t>Emily</t>
  </si>
  <si>
    <t>ebaer@KPMG.com</t>
  </si>
  <si>
    <t>+1 515 288 7465</t>
  </si>
  <si>
    <t>+1 515 229 0686</t>
  </si>
  <si>
    <t>Bahl</t>
  </si>
  <si>
    <t>Lakshay</t>
  </si>
  <si>
    <t>lbahl1@KPMG.com</t>
  </si>
  <si>
    <t>+1 312 665 2090</t>
  </si>
  <si>
    <t>+1 312 415 7319</t>
  </si>
  <si>
    <t>Bakalian</t>
  </si>
  <si>
    <t>rbakalian@KPMG.com</t>
  </si>
  <si>
    <t>Associate Advisory</t>
  </si>
  <si>
    <t>+1 267 549 0553</t>
  </si>
  <si>
    <t>Ball</t>
  </si>
  <si>
    <t>Cristin</t>
  </si>
  <si>
    <t>ccashball@kpmg.com</t>
  </si>
  <si>
    <t>+1 713 319 2321</t>
  </si>
  <si>
    <t>+1 347 504 2440</t>
  </si>
  <si>
    <t>Barney</t>
  </si>
  <si>
    <t>Katelyn</t>
  </si>
  <si>
    <t>katelynbarney@KPMG.com</t>
  </si>
  <si>
    <t>+1 949 885 5400</t>
  </si>
  <si>
    <t>+1 657 749 4991</t>
  </si>
  <si>
    <t>Bartels</t>
  </si>
  <si>
    <t>Joseph</t>
  </si>
  <si>
    <t>josephbartels@KPMG.com</t>
  </si>
  <si>
    <t>+1 313 230 3535</t>
  </si>
  <si>
    <t>+1 603 918 6376</t>
  </si>
  <si>
    <t>Bartholomew</t>
  </si>
  <si>
    <t>Teresa</t>
  </si>
  <si>
    <t>tdrotar@KPMG.com</t>
  </si>
  <si>
    <t>+1 412 208 8670</t>
  </si>
  <si>
    <t>+1 623 306 6069</t>
  </si>
  <si>
    <t>Bashala</t>
  </si>
  <si>
    <t>Nathalie</t>
  </si>
  <si>
    <t>nbashala@KPMG.com</t>
  </si>
  <si>
    <t>+1 212 954 8263</t>
  </si>
  <si>
    <t>+1 201 458 5349</t>
  </si>
  <si>
    <t>Baughan</t>
  </si>
  <si>
    <t>abaughan@KPMG.com</t>
  </si>
  <si>
    <t>+1 571 458 6140</t>
  </si>
  <si>
    <t>Beatty</t>
  </si>
  <si>
    <t>Jonathan</t>
  </si>
  <si>
    <t>jonathanbeatty@KPMG.com</t>
  </si>
  <si>
    <t>+1 202 809 8648</t>
  </si>
  <si>
    <t>Beirne</t>
  </si>
  <si>
    <t>Gena</t>
  </si>
  <si>
    <t>gbleyer@KPMG.com</t>
  </si>
  <si>
    <t>+1 312 665 2140</t>
  </si>
  <si>
    <t>+1 314 438 8270</t>
  </si>
  <si>
    <t>Belde</t>
  </si>
  <si>
    <t>Samyutha</t>
  </si>
  <si>
    <t>sbelde@KPMG.com</t>
  </si>
  <si>
    <t>+1 224 477 6833</t>
  </si>
  <si>
    <t>Beltrandi</t>
  </si>
  <si>
    <t>Luke</t>
  </si>
  <si>
    <t>lbeltrandi@KPMG.com</t>
  </si>
  <si>
    <t>+1 313 506 8329</t>
  </si>
  <si>
    <t>Bennett</t>
  </si>
  <si>
    <t>Robert</t>
  </si>
  <si>
    <t>robertbennett@kpmg.com</t>
  </si>
  <si>
    <t>Contractor</t>
  </si>
  <si>
    <t>214/840-2000</t>
  </si>
  <si>
    <t>Beuttel</t>
  </si>
  <si>
    <t>Alec</t>
  </si>
  <si>
    <t>abeuttel@KPMG.com</t>
  </si>
  <si>
    <t>+1 314 444 1400</t>
  </si>
  <si>
    <t>+1 314 735 3181</t>
  </si>
  <si>
    <t>Bhatt</t>
  </si>
  <si>
    <t>Saurabh</t>
  </si>
  <si>
    <t>sbhatt@KPMG.com</t>
  </si>
  <si>
    <t>Specialist Dir, Analytics</t>
  </si>
  <si>
    <t>+1 303 382 7068</t>
  </si>
  <si>
    <t>+1 303 718 0081</t>
  </si>
  <si>
    <t>Bhavsar</t>
  </si>
  <si>
    <t>Sayli</t>
  </si>
  <si>
    <t>saylibhavsar@Kpmg.Com</t>
  </si>
  <si>
    <t>+1 408 367 5764</t>
  </si>
  <si>
    <t>+1 412 352 3455</t>
  </si>
  <si>
    <t>Biagini</t>
  </si>
  <si>
    <t>Bianca</t>
  </si>
  <si>
    <t>bbiagini@KPMG.com</t>
  </si>
  <si>
    <t>+1 347 504 5845</t>
  </si>
  <si>
    <t>Bibi</t>
  </si>
  <si>
    <t>Amna</t>
  </si>
  <si>
    <t>abibi@kpmg.com</t>
  </si>
  <si>
    <t>+703/343-2316</t>
  </si>
  <si>
    <t>+571/419-1819</t>
  </si>
  <si>
    <t>Biel</t>
  </si>
  <si>
    <t>Kyle</t>
  </si>
  <si>
    <t>kylebiel@KPMG.com</t>
  </si>
  <si>
    <t>+1 313 230 3000</t>
  </si>
  <si>
    <t>+1 248 297 1518</t>
  </si>
  <si>
    <t>Blakeman</t>
  </si>
  <si>
    <t>Louis</t>
  </si>
  <si>
    <t>lblakeman@KPMG.com</t>
  </si>
  <si>
    <t>+1 202 906 0973</t>
  </si>
  <si>
    <t>Blessinger</t>
  </si>
  <si>
    <t>Emma</t>
  </si>
  <si>
    <t>eblessinger@KPMG.com</t>
  </si>
  <si>
    <t>+1 980 859 8783</t>
  </si>
  <si>
    <t>+1 980 507 3564</t>
  </si>
  <si>
    <t>Boggess</t>
  </si>
  <si>
    <t>Andrew</t>
  </si>
  <si>
    <t>aboggess@KPMG.com</t>
  </si>
  <si>
    <t>+1 657 423 2253</t>
  </si>
  <si>
    <t>Bollier</t>
  </si>
  <si>
    <t>Daniel</t>
  </si>
  <si>
    <t>dbollier@KPMG.com</t>
  </si>
  <si>
    <t>Bowman</t>
  </si>
  <si>
    <t>emilybowman@KPMG.com</t>
  </si>
  <si>
    <t>+1 202 285 2065</t>
  </si>
  <si>
    <t>Boyles</t>
  </si>
  <si>
    <t>Tyler</t>
  </si>
  <si>
    <t>tboyles@KPMG.com</t>
  </si>
  <si>
    <t>+1 571 635 4055</t>
  </si>
  <si>
    <t>+1 571 733 8764</t>
  </si>
  <si>
    <t>Bradford</t>
  </si>
  <si>
    <t>George</t>
  </si>
  <si>
    <t>mackbradford@kpmg.com</t>
  </si>
  <si>
    <t>+1 734 221 4233</t>
  </si>
  <si>
    <t>Brandenburg</t>
  </si>
  <si>
    <t>Brian</t>
  </si>
  <si>
    <t>bbrandenburg@KPMG.com</t>
  </si>
  <si>
    <t>+1 312 665 5912</t>
  </si>
  <si>
    <t>+1 630 725 0023</t>
  </si>
  <si>
    <t>Bridgman</t>
  </si>
  <si>
    <t>Justin</t>
  </si>
  <si>
    <t>jbridgman@KPMG.com</t>
  </si>
  <si>
    <t>+1 206 913 4000</t>
  </si>
  <si>
    <t>+1 206 379 1630</t>
  </si>
  <si>
    <t>Bronfin</t>
  </si>
  <si>
    <t>Mordechai</t>
  </si>
  <si>
    <t>mbronfin@KPMG.com</t>
  </si>
  <si>
    <t>Burke</t>
  </si>
  <si>
    <t>Matthew</t>
  </si>
  <si>
    <t>matthewburke@KPMG.com</t>
  </si>
  <si>
    <t>+1 224 262 7073</t>
  </si>
  <si>
    <t>Buske</t>
  </si>
  <si>
    <t>Amy</t>
  </si>
  <si>
    <t>amybuske@kpmg.com</t>
  </si>
  <si>
    <t>+1 262 315 7467</t>
  </si>
  <si>
    <t>Cady</t>
  </si>
  <si>
    <t>Jaxon</t>
  </si>
  <si>
    <t>jaxoncady@KPMG.com</t>
  </si>
  <si>
    <t>+1 202 568 9734</t>
  </si>
  <si>
    <t>Calix</t>
  </si>
  <si>
    <t>Ulissa</t>
  </si>
  <si>
    <t>ucalixmaradiaga@KPMG.com</t>
  </si>
  <si>
    <t>+1 713 319 2000</t>
  </si>
  <si>
    <t>+1 346 546 7047</t>
  </si>
  <si>
    <t>Campbell</t>
  </si>
  <si>
    <t>victoriacampbell@KPMG.com</t>
  </si>
  <si>
    <t>+1 445 213 7155</t>
  </si>
  <si>
    <t>Canella</t>
  </si>
  <si>
    <t>jcanella@kpmg.com</t>
  </si>
  <si>
    <t>+1 973 912 6141</t>
  </si>
  <si>
    <t>+1 201 458 6928</t>
  </si>
  <si>
    <t>Capozzi</t>
  </si>
  <si>
    <t>Lauren</t>
  </si>
  <si>
    <t>lcapozzi@KPMG.com</t>
  </si>
  <si>
    <t>+1 617 988 1502</t>
  </si>
  <si>
    <t>+1 617 691 9693</t>
  </si>
  <si>
    <t>Capuano</t>
  </si>
  <si>
    <t>Jenna</t>
  </si>
  <si>
    <t>jcapuano@KPMG.com</t>
  </si>
  <si>
    <t>+1 609 273 0952</t>
  </si>
  <si>
    <t>Carboni</t>
  </si>
  <si>
    <t>Ashley</t>
  </si>
  <si>
    <t>acarboni@KPMG.com</t>
  </si>
  <si>
    <t>+1 312 665 8660</t>
  </si>
  <si>
    <t>+1 630 390 4959</t>
  </si>
  <si>
    <t>Ait Ahmad Cardona</t>
  </si>
  <si>
    <t>Paula</t>
  </si>
  <si>
    <t>paulacardona@kpmg.com</t>
  </si>
  <si>
    <t>+1 215 620 7798</t>
  </si>
  <si>
    <t>Carroll</t>
  </si>
  <si>
    <t>eccarroll@KPMG.com</t>
  </si>
  <si>
    <t>+1 212 872 3337</t>
  </si>
  <si>
    <t>+1 347 548 8511</t>
  </si>
  <si>
    <t>Carson</t>
  </si>
  <si>
    <t>kylecarson@KPMG.com</t>
  </si>
  <si>
    <t>+1 445 238 5611</t>
  </si>
  <si>
    <t>Carter</t>
  </si>
  <si>
    <t>laurencarter@KPMG.com</t>
  </si>
  <si>
    <t>+1 312 718 9071</t>
  </si>
  <si>
    <t>Sylas</t>
  </si>
  <si>
    <t>sylascarter@KPMG.com</t>
  </si>
  <si>
    <t>+1 303 296 2323</t>
  </si>
  <si>
    <t>+1 720 453 5279</t>
  </si>
  <si>
    <t>Cashen</t>
  </si>
  <si>
    <t>Alexa</t>
  </si>
  <si>
    <t>acashen@KPMG.com</t>
  </si>
  <si>
    <t>+1 347 631 0744</t>
  </si>
  <si>
    <t>Cerniglia</t>
  </si>
  <si>
    <t>Liam</t>
  </si>
  <si>
    <t>lcerniglia@KPMG.com</t>
  </si>
  <si>
    <t>+1 949 593 9175</t>
  </si>
  <si>
    <t>Chan</t>
  </si>
  <si>
    <t>Connie</t>
  </si>
  <si>
    <t>connietchan@KPMG.com</t>
  </si>
  <si>
    <t>+1 713 319 2808</t>
  </si>
  <si>
    <t>+1 832 396 2017</t>
  </si>
  <si>
    <t>Charlesworth</t>
  </si>
  <si>
    <t>rcharlesworth@KPMG.com</t>
  </si>
  <si>
    <t>+1 412 396 9400</t>
  </si>
  <si>
    <t>+1 412 239 5124</t>
  </si>
  <si>
    <t>Charvat</t>
  </si>
  <si>
    <t>ccharvat@KPMG.com</t>
  </si>
  <si>
    <t>+1 216 875 8173</t>
  </si>
  <si>
    <t>+1 216 318 2029</t>
  </si>
  <si>
    <t>Chatham</t>
  </si>
  <si>
    <t>Wilson</t>
  </si>
  <si>
    <t>wchatham@KPMG.com</t>
  </si>
  <si>
    <t>+1 213 972 4000</t>
  </si>
  <si>
    <t>Chavez</t>
  </si>
  <si>
    <t>Vanessa</t>
  </si>
  <si>
    <t>vanessachavez@KPMG.com</t>
  </si>
  <si>
    <t>+1 832 589 7220</t>
  </si>
  <si>
    <t>Chen</t>
  </si>
  <si>
    <t>Arnold</t>
  </si>
  <si>
    <t>arnoldchen@KPMG.com</t>
  </si>
  <si>
    <t>+1 949 431 7244</t>
  </si>
  <si>
    <t>+1 657 309 4278</t>
  </si>
  <si>
    <t>Lucy</t>
  </si>
  <si>
    <t>lucychen8@KPMG.com</t>
  </si>
  <si>
    <t>+1 347 804 9418</t>
  </si>
  <si>
    <t>Vivian</t>
  </si>
  <si>
    <t>vychen2@KPMG.com</t>
  </si>
  <si>
    <t>+1 415 963 5100</t>
  </si>
  <si>
    <t>+1 415 385 8006</t>
  </si>
  <si>
    <t>Cheng</t>
  </si>
  <si>
    <t>Abby</t>
  </si>
  <si>
    <t>abbycheng@KPMG.com</t>
  </si>
  <si>
    <t>Chlebowski</t>
  </si>
  <si>
    <t>Christian</t>
  </si>
  <si>
    <t>cchlebowski@KPMG.com</t>
  </si>
  <si>
    <t>+1 347 738 0641</t>
  </si>
  <si>
    <t>Choi</t>
  </si>
  <si>
    <t>Peter</t>
  </si>
  <si>
    <t>petechoi@kpmg.com</t>
  </si>
  <si>
    <t>+1 212 872 6805</t>
  </si>
  <si>
    <t>+1 732 428 6960</t>
  </si>
  <si>
    <t>Clark</t>
  </si>
  <si>
    <t>Liana</t>
  </si>
  <si>
    <t>lianaclark@KPMG.com</t>
  </si>
  <si>
    <t>+1 817 335 2655</t>
  </si>
  <si>
    <t>+1 214 784 2180</t>
  </si>
  <si>
    <t>Clifton</t>
  </si>
  <si>
    <t>Brad</t>
  </si>
  <si>
    <t>bclifton@kpmg.com</t>
  </si>
  <si>
    <t>+1 312 665 2205</t>
  </si>
  <si>
    <t>+1 317 551 0276</t>
  </si>
  <si>
    <t>Coghlan</t>
  </si>
  <si>
    <t>Sean</t>
  </si>
  <si>
    <t>seancoghlan@KPMG.com</t>
  </si>
  <si>
    <t>+1 312 665 4608</t>
  </si>
  <si>
    <t>+1 773 241 9928</t>
  </si>
  <si>
    <t>Conti</t>
  </si>
  <si>
    <t>Aubrey</t>
  </si>
  <si>
    <t>aubreyconti@KPMG.com</t>
  </si>
  <si>
    <t>+1 617 416 9754</t>
  </si>
  <si>
    <t>Cool</t>
  </si>
  <si>
    <t>Bradley</t>
  </si>
  <si>
    <t>bcool@KPMG.com</t>
  </si>
  <si>
    <t>+1 720 325 4510</t>
  </si>
  <si>
    <t>Coral</t>
  </si>
  <si>
    <t>jcoral@KPMG.com</t>
  </si>
  <si>
    <t>+1 212 954 5661</t>
  </si>
  <si>
    <t>+1 516 330 4803</t>
  </si>
  <si>
    <t>Couto</t>
  </si>
  <si>
    <t>Kenneth</t>
  </si>
  <si>
    <t>kcouto@KPMG.com</t>
  </si>
  <si>
    <t>+1 973 356 4467</t>
  </si>
  <si>
    <t>+1 551 269 3804</t>
  </si>
  <si>
    <t>Coville</t>
  </si>
  <si>
    <t>Trevor</t>
  </si>
  <si>
    <t>tcoville@KPMG.com</t>
  </si>
  <si>
    <t>+1 617 721 3196</t>
  </si>
  <si>
    <t>Cubbage</t>
  </si>
  <si>
    <t>Chloe</t>
  </si>
  <si>
    <t>ccubbage@KPMG.com</t>
  </si>
  <si>
    <t>+1 646 460 9896</t>
  </si>
  <si>
    <t>Cunningham</t>
  </si>
  <si>
    <t>Anne</t>
  </si>
  <si>
    <t>annecunningham@KPMG.com</t>
  </si>
  <si>
    <t>+1 646 946 5820</t>
  </si>
  <si>
    <t>Curth</t>
  </si>
  <si>
    <t>Mia</t>
  </si>
  <si>
    <t>mcurth@kpmg.com</t>
  </si>
  <si>
    <t>+1 704 335 5300</t>
  </si>
  <si>
    <t>+1 704 941 5918</t>
  </si>
  <si>
    <t>Curto</t>
  </si>
  <si>
    <t>Anthony</t>
  </si>
  <si>
    <t>anthonycurto@Kpmg.Com</t>
  </si>
  <si>
    <t>+1 617 988 1320</t>
  </si>
  <si>
    <t>+1 339 234 0077</t>
  </si>
  <si>
    <t>Czupil</t>
  </si>
  <si>
    <t>Payton</t>
  </si>
  <si>
    <t>pczupil@KPMG.com</t>
  </si>
  <si>
    <t>+1 518 416 0914</t>
  </si>
  <si>
    <t>Dalin</t>
  </si>
  <si>
    <t>Sydney</t>
  </si>
  <si>
    <t>sdalin@KPMG.com</t>
  </si>
  <si>
    <t>+1 202 430 8358</t>
  </si>
  <si>
    <t>Davis</t>
  </si>
  <si>
    <t>austindavis1@KPMG.com</t>
  </si>
  <si>
    <t>+1 614 256 5369</t>
  </si>
  <si>
    <t>de Campos Rodrigues</t>
  </si>
  <si>
    <t>Beatriz</t>
  </si>
  <si>
    <t>bdecamposrodrigues@KPMG.com</t>
  </si>
  <si>
    <t>+1 713 319 3847</t>
  </si>
  <si>
    <t>+1 704 648 5636</t>
  </si>
  <si>
    <t>DeBari</t>
  </si>
  <si>
    <t>Antonio</t>
  </si>
  <si>
    <t>antoniodebari@KPMG.com</t>
  </si>
  <si>
    <t>+973/467-9650</t>
  </si>
  <si>
    <t>+1 848 394 1884</t>
  </si>
  <si>
    <t>DeCamp</t>
  </si>
  <si>
    <t>Zachary</t>
  </si>
  <si>
    <t>zdecamp@KPMG.com</t>
  </si>
  <si>
    <t>+1 214 709 2413</t>
  </si>
  <si>
    <t>Delgadillo-Contreras</t>
  </si>
  <si>
    <t>Citlalli</t>
  </si>
  <si>
    <t>cdelgadillo@kpmg.com</t>
  </si>
  <si>
    <t>+1 213 756 1076</t>
  </si>
  <si>
    <t>Dellemonache</t>
  </si>
  <si>
    <t>Alex</t>
  </si>
  <si>
    <t>adellemonache@KPMG.com</t>
  </si>
  <si>
    <t>+1 412 391 9710</t>
  </si>
  <si>
    <t>+1 724 831 1687</t>
  </si>
  <si>
    <t>Denham</t>
  </si>
  <si>
    <t>Cameron</t>
  </si>
  <si>
    <t>cdenham@KPMG.com</t>
  </si>
  <si>
    <t>+1 610 257 2551</t>
  </si>
  <si>
    <t>DePuyt</t>
  </si>
  <si>
    <t>Marisa</t>
  </si>
  <si>
    <t>mdepuyt@KPMG.com</t>
  </si>
  <si>
    <t>+1 212 954 2431</t>
  </si>
  <si>
    <t>+1 347 577 2206</t>
  </si>
  <si>
    <t>Devine</t>
  </si>
  <si>
    <t>Alexander</t>
  </si>
  <si>
    <t>alexanderdevine@KPMG.com</t>
  </si>
  <si>
    <t>+1 603 519 8905</t>
  </si>
  <si>
    <t>Dhillon</t>
  </si>
  <si>
    <t>Armaan</t>
  </si>
  <si>
    <t>armaandhillon@KPMG.com</t>
  </si>
  <si>
    <t>+1 512 320 5200</t>
  </si>
  <si>
    <t>+1 512 638 4046</t>
  </si>
  <si>
    <t>Dhir</t>
  </si>
  <si>
    <t>Navya</t>
  </si>
  <si>
    <t>ndhir@KPMG.com</t>
  </si>
  <si>
    <t>+1 617 875 6097</t>
  </si>
  <si>
    <t>Dietlein</t>
  </si>
  <si>
    <t>Elizabeth</t>
  </si>
  <si>
    <t>edietlein@KPMG.com</t>
  </si>
  <si>
    <t>DiNovo</t>
  </si>
  <si>
    <t>adinovo@KPMG.com</t>
  </si>
  <si>
    <t>+1 843 693 5991</t>
  </si>
  <si>
    <t>Dixit</t>
  </si>
  <si>
    <t>Ila</t>
  </si>
  <si>
    <t>idixit1@KPMG.com</t>
  </si>
  <si>
    <t>+1 408 218 6503</t>
  </si>
  <si>
    <t>Dolchin</t>
  </si>
  <si>
    <t>Cara</t>
  </si>
  <si>
    <t>cjacoby@kpmg.com</t>
  </si>
  <si>
    <t>+1 267 256 3316</t>
  </si>
  <si>
    <t>+1 856 298 9305</t>
  </si>
  <si>
    <t>Donnelly</t>
  </si>
  <si>
    <t>Brandon</t>
  </si>
  <si>
    <t>brandondonnelly@KPMG.com</t>
  </si>
  <si>
    <t>+1 212 954 1320</t>
  </si>
  <si>
    <t>+1 346 306 9070</t>
  </si>
  <si>
    <t>Donohoe</t>
  </si>
  <si>
    <t>emilydonohoe@KPMG.com</t>
  </si>
  <si>
    <t>+1 617 988 1670</t>
  </si>
  <si>
    <t>+1 203 448 6422</t>
  </si>
  <si>
    <t>Durbin</t>
  </si>
  <si>
    <t>Ryan</t>
  </si>
  <si>
    <t>rdurbin@KPMG.com</t>
  </si>
  <si>
    <t>+1 214 200 7231</t>
  </si>
  <si>
    <t>+1 214 600 0560</t>
  </si>
  <si>
    <t>Eckles</t>
  </si>
  <si>
    <t>Geoffrey</t>
  </si>
  <si>
    <t>geckles@KPMG.com</t>
  </si>
  <si>
    <t>+1 212 954 7270</t>
  </si>
  <si>
    <t>+1 201 819 8937</t>
  </si>
  <si>
    <t>Edwards</t>
  </si>
  <si>
    <t>zredwards@KPMG.com</t>
  </si>
  <si>
    <t>+1 267 790 0898</t>
  </si>
  <si>
    <t>zwedwards@KPMG.com</t>
  </si>
  <si>
    <t>+1 267 256 3203</t>
  </si>
  <si>
    <t>+1 267 421 7048</t>
  </si>
  <si>
    <t>Eisenbarth</t>
  </si>
  <si>
    <t>Bret</t>
  </si>
  <si>
    <t>beisenbarth@KPMG.com</t>
  </si>
  <si>
    <t>+1 214 840 4313</t>
  </si>
  <si>
    <t>+1 214 316 3677</t>
  </si>
  <si>
    <t>Esswein</t>
  </si>
  <si>
    <t>Jaime</t>
  </si>
  <si>
    <t>jesswein@KPMG.com</t>
  </si>
  <si>
    <t>+1 720 434 5691</t>
  </si>
  <si>
    <t>Faflick</t>
  </si>
  <si>
    <t>Jacob</t>
  </si>
  <si>
    <t>jfaflick@KPMG.com</t>
  </si>
  <si>
    <t>+1 816 802 5200</t>
  </si>
  <si>
    <t>+1 913 472 8405</t>
  </si>
  <si>
    <t>Farr</t>
  </si>
  <si>
    <t>chloefarr@KPMG.com</t>
  </si>
  <si>
    <t>+1 312 257 5309</t>
  </si>
  <si>
    <t>Fasano</t>
  </si>
  <si>
    <t>Christine</t>
  </si>
  <si>
    <t>cfasano@KPMG.com</t>
  </si>
  <si>
    <t>+1 312 665 2437</t>
  </si>
  <si>
    <t>+1 630 561 7656</t>
  </si>
  <si>
    <t>Fauzi</t>
  </si>
  <si>
    <t>Bella</t>
  </si>
  <si>
    <t>bfauzi@KPMG.com</t>
  </si>
  <si>
    <t>+1 312 656 1894</t>
  </si>
  <si>
    <t>Felcoski</t>
  </si>
  <si>
    <t>vfelcoski@KPMG.com</t>
  </si>
  <si>
    <t>+1 312 665 8723</t>
  </si>
  <si>
    <t>+1 561 384 9934</t>
  </si>
  <si>
    <t>Feldman</t>
  </si>
  <si>
    <t>Alaina</t>
  </si>
  <si>
    <t>alainamurphy@KPMG.com</t>
  </si>
  <si>
    <t>+1 224 250 6316</t>
  </si>
  <si>
    <t>Feroz</t>
  </si>
  <si>
    <t>Sarah</t>
  </si>
  <si>
    <t>sferoz@KPMG.com</t>
  </si>
  <si>
    <t>+1 312 665 3133</t>
  </si>
  <si>
    <t>+1 773 225 4195</t>
  </si>
  <si>
    <t>Finlay</t>
  </si>
  <si>
    <t>Gregory</t>
  </si>
  <si>
    <t>gfinlay@kpmg.com</t>
  </si>
  <si>
    <t>+1 610 263 2878</t>
  </si>
  <si>
    <t>+1 215 779 8772</t>
  </si>
  <si>
    <t>Fischer</t>
  </si>
  <si>
    <t>michaelfischer1@KPMG.com</t>
  </si>
  <si>
    <t>+1 845 685 8533</t>
  </si>
  <si>
    <t>Fisher</t>
  </si>
  <si>
    <t>Reagan</t>
  </si>
  <si>
    <t>reaganfisher@kpmg.com</t>
  </si>
  <si>
    <t>+1 404 614 8709</t>
  </si>
  <si>
    <t>+1 404 640 0883</t>
  </si>
  <si>
    <t>Frederick</t>
  </si>
  <si>
    <t>efrederick@KPMG.com</t>
  </si>
  <si>
    <t>+1 213 526 0240</t>
  </si>
  <si>
    <t>+1 214 244 8663</t>
  </si>
  <si>
    <t>Friedman</t>
  </si>
  <si>
    <t>Arielle</t>
  </si>
  <si>
    <t>ariellefriedman@kpmg.com</t>
  </si>
  <si>
    <t>+1 212 954 1787</t>
  </si>
  <si>
    <t>+1 347 213 0265</t>
  </si>
  <si>
    <t>Fritz</t>
  </si>
  <si>
    <t>jacobfritz@KPMG.com</t>
  </si>
  <si>
    <t>+1 206 913 4315</t>
  </si>
  <si>
    <t>+1 206 465 4896</t>
  </si>
  <si>
    <t>Fulton</t>
  </si>
  <si>
    <t>josephfulton@KPMG.com</t>
  </si>
  <si>
    <t>+1 810 923 6648</t>
  </si>
  <si>
    <t>Furch</t>
  </si>
  <si>
    <t>bfurch@Kpmg.Com</t>
  </si>
  <si>
    <t>+1 425 732 9063</t>
  </si>
  <si>
    <t>Gallun</t>
  </si>
  <si>
    <t>Heather</t>
  </si>
  <si>
    <t>hgallun@KPMG.com</t>
  </si>
  <si>
    <t>+1 312 837 9652</t>
  </si>
  <si>
    <t>Galluzzo</t>
  </si>
  <si>
    <t>Stephanie</t>
  </si>
  <si>
    <t>sgalluzzo@KPMG.com</t>
  </si>
  <si>
    <t>+1 415 963 8213</t>
  </si>
  <si>
    <t>+1 503 214 0349</t>
  </si>
  <si>
    <t>Cebanos-Galvan</t>
  </si>
  <si>
    <t>Abraham</t>
  </si>
  <si>
    <t>acebanosgalvan@KPMG.com</t>
  </si>
  <si>
    <t>+1 404 222 3000</t>
  </si>
  <si>
    <t>+1 404 655 5651</t>
  </si>
  <si>
    <t>Gantley</t>
  </si>
  <si>
    <t>Erin</t>
  </si>
  <si>
    <t>egantley@KPMG.com</t>
  </si>
  <si>
    <t>+1 267 605 2514</t>
  </si>
  <si>
    <t>Gao</t>
  </si>
  <si>
    <t>Jing</t>
  </si>
  <si>
    <t>jinggao@KPMG.com</t>
  </si>
  <si>
    <t>+1 213 851 3647</t>
  </si>
  <si>
    <t>Garrett</t>
  </si>
  <si>
    <t>Kelly</t>
  </si>
  <si>
    <t>kgarrett@KPMG.com</t>
  </si>
  <si>
    <t>+1 303 382 7846</t>
  </si>
  <si>
    <t>+1 206 514 2299</t>
  </si>
  <si>
    <t>Giannotti</t>
  </si>
  <si>
    <t>Jamie</t>
  </si>
  <si>
    <t>jgiannotti@KPMG.com</t>
  </si>
  <si>
    <t>+1 253 921 0613</t>
  </si>
  <si>
    <t>Gill</t>
  </si>
  <si>
    <t>Brendan</t>
  </si>
  <si>
    <t>brendangill@KPMG.com</t>
  </si>
  <si>
    <t>+1 617 988 6376</t>
  </si>
  <si>
    <t>+1 216 645 4369</t>
  </si>
  <si>
    <t>Gillie</t>
  </si>
  <si>
    <t>Alexis</t>
  </si>
  <si>
    <t>agillie@KPMG.com</t>
  </si>
  <si>
    <t>+1 212 954 6870</t>
  </si>
  <si>
    <t>+1 908 873 4800</t>
  </si>
  <si>
    <t>Gordon</t>
  </si>
  <si>
    <t>Geoff</t>
  </si>
  <si>
    <t>geoffgordon@KPMG.com</t>
  </si>
  <si>
    <t>+1 212 954 6807</t>
  </si>
  <si>
    <t>+1 551 240 9918</t>
  </si>
  <si>
    <t>Gossman</t>
  </si>
  <si>
    <t>William</t>
  </si>
  <si>
    <t>wgossman@KPMG.com</t>
  </si>
  <si>
    <t>Grech</t>
  </si>
  <si>
    <t>alexagrech@KPMG.com</t>
  </si>
  <si>
    <t>+1 646 526 0053</t>
  </si>
  <si>
    <t>Griffith</t>
  </si>
  <si>
    <t>briangriffith@KPMG.com</t>
  </si>
  <si>
    <t>+1 847 224 3381</t>
  </si>
  <si>
    <t>Gross</t>
  </si>
  <si>
    <t>ajgross@kpmg.com</t>
  </si>
  <si>
    <t>+1 614 249 1859</t>
  </si>
  <si>
    <t>+1 216 318 9080</t>
  </si>
  <si>
    <t>Guglielmetti</t>
  </si>
  <si>
    <t>Pablo</t>
  </si>
  <si>
    <t>pguglielmetti@kpmg.com</t>
  </si>
  <si>
    <t>+1 713 319 2504</t>
  </si>
  <si>
    <t>+1 346 604 1223</t>
  </si>
  <si>
    <t>Gunderson</t>
  </si>
  <si>
    <t>Laura</t>
  </si>
  <si>
    <t>lgunderson@KPMG.com</t>
  </si>
  <si>
    <t>404/222-3000</t>
  </si>
  <si>
    <t>Haden</t>
  </si>
  <si>
    <t>Connor</t>
  </si>
  <si>
    <t>chaden@KPMG.com</t>
  </si>
  <si>
    <t>+1 816 802 5412</t>
  </si>
  <si>
    <t>+1 913 713 1571</t>
  </si>
  <si>
    <t>Haechten</t>
  </si>
  <si>
    <t>whaechten@KPMG.com</t>
  </si>
  <si>
    <t>+1 713 319 3747</t>
  </si>
  <si>
    <t>+1 346 689 6820</t>
  </si>
  <si>
    <t>Haendeler</t>
  </si>
  <si>
    <t>Carolina</t>
  </si>
  <si>
    <t>carolinahaendeler@kpmg.com</t>
  </si>
  <si>
    <t>+1 626 743 4841</t>
  </si>
  <si>
    <t>Hageman</t>
  </si>
  <si>
    <t>Hannah</t>
  </si>
  <si>
    <t>hhageman@KPMG.com</t>
  </si>
  <si>
    <t>+1 214 235 7418</t>
  </si>
  <si>
    <t>Halevy</t>
  </si>
  <si>
    <t>Nicole</t>
  </si>
  <si>
    <t>nicolebarnett@KPMG.com</t>
  </si>
  <si>
    <t>+1 862 246 9881</t>
  </si>
  <si>
    <t>Hall</t>
  </si>
  <si>
    <t>Kevin</t>
  </si>
  <si>
    <t>kahall@KPMG.com</t>
  </si>
  <si>
    <t>+1 385 338 9028</t>
  </si>
  <si>
    <t>Halls</t>
  </si>
  <si>
    <t>vhalls@KPMG.com</t>
  </si>
  <si>
    <t>+1 312 718 6713</t>
  </si>
  <si>
    <t>Hammer</t>
  </si>
  <si>
    <t>Robin</t>
  </si>
  <si>
    <t>rhammer1@KPMG.com</t>
  </si>
  <si>
    <t>+1 312 665 8008</t>
  </si>
  <si>
    <t>+1 779 861 8256</t>
  </si>
  <si>
    <t>Han</t>
  </si>
  <si>
    <t>Eric</t>
  </si>
  <si>
    <t>ebhan@KPMG.com</t>
  </si>
  <si>
    <t>+1 224 244 3750</t>
  </si>
  <si>
    <t>Hanley</t>
  </si>
  <si>
    <t>Shannon</t>
  </si>
  <si>
    <t>shannonhanley@KPMG.com</t>
  </si>
  <si>
    <t>+1 571 540 0637</t>
  </si>
  <si>
    <t>Hansen</t>
  </si>
  <si>
    <t>Bryce</t>
  </si>
  <si>
    <t>brycehansen@kpmg.com</t>
  </si>
  <si>
    <t>312/665-1000</t>
  </si>
  <si>
    <t>Harbison</t>
  </si>
  <si>
    <t>Ian</t>
  </si>
  <si>
    <t>iharbison@KPMG.com</t>
  </si>
  <si>
    <t>Associate Audit</t>
  </si>
  <si>
    <t>+1 213 509 2859</t>
  </si>
  <si>
    <t>Harrison</t>
  </si>
  <si>
    <t>Sydelle</t>
  </si>
  <si>
    <t>sydelleharrison@KPMG.com</t>
  </si>
  <si>
    <t>+1 628 253 6500</t>
  </si>
  <si>
    <t>Hastings</t>
  </si>
  <si>
    <t>James</t>
  </si>
  <si>
    <t>jameshastings@KPMG.com</t>
  </si>
  <si>
    <t>+1 312 439 3160</t>
  </si>
  <si>
    <t>He</t>
  </si>
  <si>
    <t>David</t>
  </si>
  <si>
    <t>davidhe1@KPMG.com</t>
  </si>
  <si>
    <t>Jiaquan</t>
  </si>
  <si>
    <t>jiaquanhe@KPMG.com</t>
  </si>
  <si>
    <t>+1 713 319 2119</t>
  </si>
  <si>
    <t>+1 346 510 1214</t>
  </si>
  <si>
    <t>Healy</t>
  </si>
  <si>
    <t>Patrick</t>
  </si>
  <si>
    <t>phealy@KPMG.com</t>
  </si>
  <si>
    <t>+1 312 665 3823</t>
  </si>
  <si>
    <t>+1 773 255 5949</t>
  </si>
  <si>
    <t>Hedrick</t>
  </si>
  <si>
    <t>alexanderhedrick@KPMG.com</t>
  </si>
  <si>
    <t>+1 703 286 6676</t>
  </si>
  <si>
    <t>+1 571 429 0205</t>
  </si>
  <si>
    <t>Heffernan</t>
  </si>
  <si>
    <t>Owen</t>
  </si>
  <si>
    <t>oheffernan@KPMG.com</t>
  </si>
  <si>
    <t>+1 206 409 2182</t>
  </si>
  <si>
    <t>Helton</t>
  </si>
  <si>
    <t>mhelton@KPMG.com</t>
  </si>
  <si>
    <t>+1 415 271 9473</t>
  </si>
  <si>
    <t>Hench</t>
  </si>
  <si>
    <t>Kathryn</t>
  </si>
  <si>
    <t>khench@KPMG.com</t>
  </si>
  <si>
    <t>+1 510 919 9541</t>
  </si>
  <si>
    <t>Hendrickson</t>
  </si>
  <si>
    <t>Kurtis</t>
  </si>
  <si>
    <t>kmhendrickson@kpmg.com</t>
  </si>
  <si>
    <t>+1 206 913 4899</t>
  </si>
  <si>
    <t>+1 312 497 1751</t>
  </si>
  <si>
    <t>Henley</t>
  </si>
  <si>
    <t>Jay</t>
  </si>
  <si>
    <t>jayhenley@KPMG.com</t>
  </si>
  <si>
    <t>+1 303 382 7211</t>
  </si>
  <si>
    <t>+1 307 420 2877</t>
  </si>
  <si>
    <t>Hernandez Jimenez</t>
  </si>
  <si>
    <t>Juan</t>
  </si>
  <si>
    <t>jrhernandez1@kpmg.com</t>
  </si>
  <si>
    <t>+1 206 473 1054</t>
  </si>
  <si>
    <t>Herrmann</t>
  </si>
  <si>
    <t>wherrmann@kpmg.com</t>
  </si>
  <si>
    <t>+1 617 988 6387</t>
  </si>
  <si>
    <t>+1 857 248 8339</t>
  </si>
  <si>
    <t>Higgins</t>
  </si>
  <si>
    <t>jnhiggins@Kpmg.Com</t>
  </si>
  <si>
    <t>+1 314 370 4500</t>
  </si>
  <si>
    <t>Holland</t>
  </si>
  <si>
    <t>Samantha</t>
  </si>
  <si>
    <t>samanthaholland@KPMG.com</t>
  </si>
  <si>
    <t>+1 303 319 2147</t>
  </si>
  <si>
    <t>Holmstead</t>
  </si>
  <si>
    <t>jholmstead@KPMG.com</t>
  </si>
  <si>
    <t>+1 945 201 5421</t>
  </si>
  <si>
    <t>Holt</t>
  </si>
  <si>
    <t>Taylor</t>
  </si>
  <si>
    <t>taylorholt@KPMG.com</t>
  </si>
  <si>
    <t>+1 215 983 6620</t>
  </si>
  <si>
    <t>Honnold</t>
  </si>
  <si>
    <t>bhonnold@KPMG.com</t>
  </si>
  <si>
    <t>+1 515 697 1242</t>
  </si>
  <si>
    <t>+1 515 336 9999</t>
  </si>
  <si>
    <t>Hung</t>
  </si>
  <si>
    <t>Jonathan Yat Fai</t>
  </si>
  <si>
    <t>jhung@kpmg.com</t>
  </si>
  <si>
    <t>+1 267 256 7019</t>
  </si>
  <si>
    <t>+1 551 261 2235</t>
  </si>
  <si>
    <t>Yik Ting</t>
  </si>
  <si>
    <t>yikhung@kpmg.com</t>
  </si>
  <si>
    <t>+1 619 405 4523</t>
  </si>
  <si>
    <t>Hurley</t>
  </si>
  <si>
    <t>Jake</t>
  </si>
  <si>
    <t>jakehurley@KPMG.com</t>
  </si>
  <si>
    <t>+1 303 295 8886</t>
  </si>
  <si>
    <t>+1 303 748 1204</t>
  </si>
  <si>
    <t>Huxtable</t>
  </si>
  <si>
    <t>Kyrstin</t>
  </si>
  <si>
    <t>khuxtable@KPMG.com</t>
  </si>
  <si>
    <t>+1 949 431 7324</t>
  </si>
  <si>
    <t>+1 657 461 3507</t>
  </si>
  <si>
    <t>Hyatt</t>
  </si>
  <si>
    <t>mhyatt@KPMG.com</t>
  </si>
  <si>
    <t>+1 424 291 0865</t>
  </si>
  <si>
    <t>Imerman</t>
  </si>
  <si>
    <t>Johnathan</t>
  </si>
  <si>
    <t>jimerman@KPMG.com</t>
  </si>
  <si>
    <t>+1 312 257 6980</t>
  </si>
  <si>
    <t>Inouye</t>
  </si>
  <si>
    <t>Mark</t>
  </si>
  <si>
    <t>minouye@KPMG.com</t>
  </si>
  <si>
    <t>+1 206 807 2355</t>
  </si>
  <si>
    <t>Ioannidis</t>
  </si>
  <si>
    <t>Christos</t>
  </si>
  <si>
    <t>christosioannidis@KPMG.com</t>
  </si>
  <si>
    <t>+1 978 200 6388</t>
  </si>
  <si>
    <t>Isaacs</t>
  </si>
  <si>
    <t>brandonisaacs@KPMG.com</t>
  </si>
  <si>
    <t>+1 703 343 2812</t>
  </si>
  <si>
    <t>+1 980 329 1486</t>
  </si>
  <si>
    <t>Jackson</t>
  </si>
  <si>
    <t>Victor</t>
  </si>
  <si>
    <t>victorjackson@KPMG.com</t>
  </si>
  <si>
    <t>+1 267 256 5834</t>
  </si>
  <si>
    <t>+1 215 388 8965</t>
  </si>
  <si>
    <t>frjames@KPMG.com</t>
  </si>
  <si>
    <t>+1 617 988 6334</t>
  </si>
  <si>
    <t>+1 781 315 5700</t>
  </si>
  <si>
    <t>Jamison</t>
  </si>
  <si>
    <t>Megan</t>
  </si>
  <si>
    <t>meganjamison1@kpmg.com</t>
  </si>
  <si>
    <t>+1 816 802 5378</t>
  </si>
  <si>
    <t>+1 816 401 9276</t>
  </si>
  <si>
    <t>Janapati</t>
  </si>
  <si>
    <t>Venkata Sai Tejaswi</t>
  </si>
  <si>
    <t>vjanapati@KPMG.com</t>
  </si>
  <si>
    <t>+817/287-1485</t>
  </si>
  <si>
    <t>Jaramillo</t>
  </si>
  <si>
    <t>jacobjaramillo@KPMG.com</t>
  </si>
  <si>
    <t>+1 206 503 5378</t>
  </si>
  <si>
    <t>Ji</t>
  </si>
  <si>
    <t>Melanie</t>
  </si>
  <si>
    <t>melanieji@KPMG.com</t>
  </si>
  <si>
    <t>+1 224 284 0876</t>
  </si>
  <si>
    <t>Jiang</t>
  </si>
  <si>
    <t>Janice</t>
  </si>
  <si>
    <t>janicejiang2@KPMG.com</t>
  </si>
  <si>
    <t>+1 424 332 3408</t>
  </si>
  <si>
    <t>Joaquin</t>
  </si>
  <si>
    <t>Ella</t>
  </si>
  <si>
    <t>ejoaquin@KPMG.com</t>
  </si>
  <si>
    <t>+1 312 665 1015</t>
  </si>
  <si>
    <t>+1 309 433 7934</t>
  </si>
  <si>
    <t>Johnson</t>
  </si>
  <si>
    <t>Paige</t>
  </si>
  <si>
    <t>paigejohnson2@kpmg.com</t>
  </si>
  <si>
    <t>+1 512 289 9371</t>
  </si>
  <si>
    <t>Susannah</t>
  </si>
  <si>
    <t>susannahjohnson@KPMG.com</t>
  </si>
  <si>
    <t>+1 347 387 6734</t>
  </si>
  <si>
    <t>Thomas</t>
  </si>
  <si>
    <t>thomasjoseph1@KPMG.com</t>
  </si>
  <si>
    <t>+1 224 242 0326</t>
  </si>
  <si>
    <t>Jovani</t>
  </si>
  <si>
    <t>Melina</t>
  </si>
  <si>
    <t>mjovani@KPMG.com</t>
  </si>
  <si>
    <t>+1 212 954 8003</t>
  </si>
  <si>
    <t>+1 201 414 8552</t>
  </si>
  <si>
    <t>Joy John</t>
  </si>
  <si>
    <t>Jeswin</t>
  </si>
  <si>
    <t>jjoyjohn@KPMG.com</t>
  </si>
  <si>
    <t>+1 267 212 7721</t>
  </si>
  <si>
    <t>Jude</t>
  </si>
  <si>
    <t>Philesha</t>
  </si>
  <si>
    <t>ptjude@kpmg.com</t>
  </si>
  <si>
    <t>+1 212 954 4252</t>
  </si>
  <si>
    <t>+1 347 738 0124</t>
  </si>
  <si>
    <t>Kadirikota</t>
  </si>
  <si>
    <t>Pranith</t>
  </si>
  <si>
    <t>pkadirikota@kpmg.com</t>
  </si>
  <si>
    <t>Kagan</t>
  </si>
  <si>
    <t>johnkagan@KPMG.com</t>
  </si>
  <si>
    <t>+1 464 276 1306</t>
  </si>
  <si>
    <t>Kapadia</t>
  </si>
  <si>
    <t>Juhi</t>
  </si>
  <si>
    <t>jkapadia@KPMG.com</t>
  </si>
  <si>
    <t>+1 571 695 5676</t>
  </si>
  <si>
    <t>+1 571 329 5598</t>
  </si>
  <si>
    <t>Kappmeyer</t>
  </si>
  <si>
    <t>Cristina</t>
  </si>
  <si>
    <t>ckappmeyer@KPMG.com</t>
  </si>
  <si>
    <t>Karakkattil</t>
  </si>
  <si>
    <t>Reshma</t>
  </si>
  <si>
    <t>rkarakkattil@KPMG.com</t>
  </si>
  <si>
    <t>+1 703 851 2597</t>
  </si>
  <si>
    <t>Kashani</t>
  </si>
  <si>
    <t>Navid</t>
  </si>
  <si>
    <t>nkashani@KPMG.com</t>
  </si>
  <si>
    <t>+1 571 635 4328</t>
  </si>
  <si>
    <t>+1 202 384 3923</t>
  </si>
  <si>
    <t>Keaveney</t>
  </si>
  <si>
    <t>Jane</t>
  </si>
  <si>
    <t>jkeaveney@KPMG.com</t>
  </si>
  <si>
    <t>+1 617 413 8445</t>
  </si>
  <si>
    <t>Kenley</t>
  </si>
  <si>
    <t>Paul</t>
  </si>
  <si>
    <t>pkenley@KPMG.com</t>
  </si>
  <si>
    <t>+1 713 319 2444</t>
  </si>
  <si>
    <t>+1 346 833 4442</t>
  </si>
  <si>
    <t>Khan</t>
  </si>
  <si>
    <t>Kashif</t>
  </si>
  <si>
    <t>kikhan@kpmg.com</t>
  </si>
  <si>
    <t>+1 917 438 3984</t>
  </si>
  <si>
    <t>+1 408 590 1465</t>
  </si>
  <si>
    <t>Kim</t>
  </si>
  <si>
    <t>Hae Jung</t>
  </si>
  <si>
    <t>haejungkim@KPMG.com</t>
  </si>
  <si>
    <t>+1 516 653 8247</t>
  </si>
  <si>
    <t>Julie</t>
  </si>
  <si>
    <t>juliejkim@kpmg.com</t>
  </si>
  <si>
    <t>+1 213 955 8797</t>
  </si>
  <si>
    <t>+1 213 222 3576</t>
  </si>
  <si>
    <t>Sooyeon</t>
  </si>
  <si>
    <t>skim3@KPMG.com</t>
  </si>
  <si>
    <t>+1 212 954 4012</t>
  </si>
  <si>
    <t>+1 201 364 0592</t>
  </si>
  <si>
    <t>Kinderman</t>
  </si>
  <si>
    <t>dkinderman@Kpmg.Com</t>
  </si>
  <si>
    <t>+1 267 256 8399</t>
  </si>
  <si>
    <t>+1 908 329 5670</t>
  </si>
  <si>
    <t>Kirgiz</t>
  </si>
  <si>
    <t>Nihan</t>
  </si>
  <si>
    <t>nkirgiz@KPMG.com</t>
  </si>
  <si>
    <t>+1 404 861 7246</t>
  </si>
  <si>
    <t>Koberg</t>
  </si>
  <si>
    <t>mkoberg@KPMG.com</t>
  </si>
  <si>
    <t>+1 571 302 0878</t>
  </si>
  <si>
    <t>Koryak</t>
  </si>
  <si>
    <t>akoryak@KPMG.com</t>
  </si>
  <si>
    <t>+1 412 508 9215</t>
  </si>
  <si>
    <t>Kreisman</t>
  </si>
  <si>
    <t>mkreisman@KPMG.com</t>
  </si>
  <si>
    <t>+1 617 988 5820</t>
  </si>
  <si>
    <t>+1 469 785 5733</t>
  </si>
  <si>
    <t>Kreutel</t>
  </si>
  <si>
    <t>lkreutel@KPMG.com</t>
  </si>
  <si>
    <t>+1 445 942 5030</t>
  </si>
  <si>
    <t>Kumah</t>
  </si>
  <si>
    <t>Paulina</t>
  </si>
  <si>
    <t>paulinakumah@KPMG.com</t>
  </si>
  <si>
    <t>+1 267 256 8450</t>
  </si>
  <si>
    <t>+1 215 694 3532</t>
  </si>
  <si>
    <t>Kumar</t>
  </si>
  <si>
    <t>Sushil</t>
  </si>
  <si>
    <t>sushilkumar5@KPMG.com</t>
  </si>
  <si>
    <t>+1 469 861 7429</t>
  </si>
  <si>
    <t>Kuntz</t>
  </si>
  <si>
    <t>awkuntz@kpmg.com</t>
  </si>
  <si>
    <t>+1 385 584 8460</t>
  </si>
  <si>
    <t>Collin</t>
  </si>
  <si>
    <t>ckuntz@KPMG.com</t>
  </si>
  <si>
    <t>+1 816 802 5608</t>
  </si>
  <si>
    <t>+1 913 201 2731</t>
  </si>
  <si>
    <t>Jessica</t>
  </si>
  <si>
    <t>jckuntz@kpmg.com</t>
  </si>
  <si>
    <t>+1 385 267 5753</t>
  </si>
  <si>
    <t>Kuranz</t>
  </si>
  <si>
    <t>Sonja</t>
  </si>
  <si>
    <t>skuranz@KPMG.com</t>
  </si>
  <si>
    <t>+1 720 551 3906</t>
  </si>
  <si>
    <t>Lantz</t>
  </si>
  <si>
    <t>Jason</t>
  </si>
  <si>
    <t>jlantz@KPMG.com</t>
  </si>
  <si>
    <t>+1 619 323 6602</t>
  </si>
  <si>
    <t>Larson</t>
  </si>
  <si>
    <t>dlarson@KPMG.com</t>
  </si>
  <si>
    <t>+1 412 208 8682</t>
  </si>
  <si>
    <t>+1 412 522 1978</t>
  </si>
  <si>
    <t>Lassiter</t>
  </si>
  <si>
    <t>Keegan</t>
  </si>
  <si>
    <t>klassiter@KPMG.com</t>
  </si>
  <si>
    <t>+1 267 665 7274</t>
  </si>
  <si>
    <t>Lawrence</t>
  </si>
  <si>
    <t>anthonylawrence@KPMG.com</t>
  </si>
  <si>
    <t>+1 262 237 7035</t>
  </si>
  <si>
    <t>Lee</t>
  </si>
  <si>
    <t>Yoon Do</t>
  </si>
  <si>
    <t>yoondolee@KPMG.com</t>
  </si>
  <si>
    <t>+1 415 963 7732</t>
  </si>
  <si>
    <t>+1 408 472 1945</t>
  </si>
  <si>
    <t>Courtney</t>
  </si>
  <si>
    <t>courtneylee@KPMG.com</t>
  </si>
  <si>
    <t>+303/296-2323</t>
  </si>
  <si>
    <t>+1 303 324 4836</t>
  </si>
  <si>
    <t>Eunsub</t>
  </si>
  <si>
    <t>eunsublee@KPMG.com</t>
  </si>
  <si>
    <t>+1 571 365 5716</t>
  </si>
  <si>
    <t>Eun bee</t>
  </si>
  <si>
    <t>meganlee4@kpmg.com</t>
  </si>
  <si>
    <t>+1 214 830 2107</t>
  </si>
  <si>
    <t>Li</t>
  </si>
  <si>
    <t>Jocelyn</t>
  </si>
  <si>
    <t>jocelynli1@KPMG.com</t>
  </si>
  <si>
    <t>Shuya</t>
  </si>
  <si>
    <t>shuyali@KPMG.com</t>
  </si>
  <si>
    <t>+1 206 913 4667</t>
  </si>
  <si>
    <t>+1 425 550 1991</t>
  </si>
  <si>
    <t>Liang</t>
  </si>
  <si>
    <t>Meiqi</t>
  </si>
  <si>
    <t>meiqiliang@KPMG.com</t>
  </si>
  <si>
    <t>Xinhui</t>
  </si>
  <si>
    <t>xliang@KPMG.com</t>
  </si>
  <si>
    <t>+1 312 665 1086</t>
  </si>
  <si>
    <t>+1 312 989 9670</t>
  </si>
  <si>
    <t>Lim</t>
  </si>
  <si>
    <t>Shilei</t>
  </si>
  <si>
    <t>shirleylim1@kpmg.com</t>
  </si>
  <si>
    <t>Linzey</t>
  </si>
  <si>
    <t>mlinzey@KPMG.com</t>
  </si>
  <si>
    <t>+1 657 353 5665</t>
  </si>
  <si>
    <t>Liu</t>
  </si>
  <si>
    <t>Yuzhi</t>
  </si>
  <si>
    <t>yuzhiliu@KPMG.com</t>
  </si>
  <si>
    <t>+1 703 286 8642</t>
  </si>
  <si>
    <t>+1 571 202 2075</t>
  </si>
  <si>
    <t>Lopez-Roman</t>
  </si>
  <si>
    <t>alopezroman@KPMG.com</t>
  </si>
  <si>
    <t>+1 206 913 6518</t>
  </si>
  <si>
    <t>+1 210 986 1751</t>
  </si>
  <si>
    <t>Lopez</t>
  </si>
  <si>
    <t>Jennifer</t>
  </si>
  <si>
    <t>jenniferlopez2@KPMG.com</t>
  </si>
  <si>
    <t>+1 201 492 0991</t>
  </si>
  <si>
    <t>Luis</t>
  </si>
  <si>
    <t>lmlopez@KPMG.com</t>
  </si>
  <si>
    <t>danluke@kpmg.com</t>
  </si>
  <si>
    <t>+1 945 276 4679</t>
  </si>
  <si>
    <t>Lyons</t>
  </si>
  <si>
    <t>johnlyons1@KPMG.com</t>
  </si>
  <si>
    <t>+1 212 954 6804</t>
  </si>
  <si>
    <t>+1 347 628 8338</t>
  </si>
  <si>
    <t>Lyu</t>
  </si>
  <si>
    <t>Siqing</t>
  </si>
  <si>
    <t>slyu@KPMG.com</t>
  </si>
  <si>
    <t>+1 415 314 2519</t>
  </si>
  <si>
    <t>Macaluso</t>
  </si>
  <si>
    <t>amacaluso@KPMG.com</t>
  </si>
  <si>
    <t>+1 713 319 2848</t>
  </si>
  <si>
    <t>+1 713 304 6623</t>
  </si>
  <si>
    <t>Vanek</t>
  </si>
  <si>
    <t>Allyson</t>
  </si>
  <si>
    <t>avanek@KPMG.com</t>
  </si>
  <si>
    <t>+1 857 202 1418</t>
  </si>
  <si>
    <t>Makhani</t>
  </si>
  <si>
    <t>Sania</t>
  </si>
  <si>
    <t>smakhani@KPMG.com</t>
  </si>
  <si>
    <t>Maleski</t>
  </si>
  <si>
    <t>jmaleski@kpmg.com</t>
  </si>
  <si>
    <t>+1 445 246 1978</t>
  </si>
  <si>
    <t>Malvasi</t>
  </si>
  <si>
    <t>Nicholas</t>
  </si>
  <si>
    <t>nmalvasi@KPMG.com</t>
  </si>
  <si>
    <t>+1 347 541 2881</t>
  </si>
  <si>
    <t>Marcus</t>
  </si>
  <si>
    <t>mamarcus@KPMG.com</t>
  </si>
  <si>
    <t>+1 213 533 3304</t>
  </si>
  <si>
    <t>+1 213 334 5330</t>
  </si>
  <si>
    <t>Martin</t>
  </si>
  <si>
    <t>ericmartin1@KPMG.com</t>
  </si>
  <si>
    <t>+1 443 593 2357</t>
  </si>
  <si>
    <t>Masotti</t>
  </si>
  <si>
    <t>Angela</t>
  </si>
  <si>
    <t>amasotti@KPMG.com</t>
  </si>
  <si>
    <t>+1 843 543 2145</t>
  </si>
  <si>
    <t>Mathew</t>
  </si>
  <si>
    <t>Bryan</t>
  </si>
  <si>
    <t>bryanmathew@KPMG.com</t>
  </si>
  <si>
    <t>+1 773 202 2593</t>
  </si>
  <si>
    <t>May</t>
  </si>
  <si>
    <t>Olivia</t>
  </si>
  <si>
    <t>omay@KPMG.com</t>
  </si>
  <si>
    <t>+1 267 414 3238</t>
  </si>
  <si>
    <t>McGowan</t>
  </si>
  <si>
    <t>michaelmcgowan1@KPMG.com</t>
  </si>
  <si>
    <t>+1 216 696 9100</t>
  </si>
  <si>
    <t>+1 313 735 7068</t>
  </si>
  <si>
    <t>McGuire</t>
  </si>
  <si>
    <t>Adeline</t>
  </si>
  <si>
    <t>adelinemcguire@KPMG.com</t>
  </si>
  <si>
    <t>+1 312 665 4016</t>
  </si>
  <si>
    <t>+1 464 206 7908</t>
  </si>
  <si>
    <t>Brianna</t>
  </si>
  <si>
    <t>briannamclean@kpmg.com</t>
  </si>
  <si>
    <t>+1 713 319 2970</t>
  </si>
  <si>
    <t>+1 346 217 6293</t>
  </si>
  <si>
    <t>McVeigh</t>
  </si>
  <si>
    <t>Darren</t>
  </si>
  <si>
    <t>darrenmcveigh@KPMG.com</t>
  </si>
  <si>
    <t>Medley</t>
  </si>
  <si>
    <t>tmedley@KPMG.com</t>
  </si>
  <si>
    <t>+1 813 301 2144</t>
  </si>
  <si>
    <t>+1 727 317 9582</t>
  </si>
  <si>
    <t>Metellus</t>
  </si>
  <si>
    <t>Franklin</t>
  </si>
  <si>
    <t>fmetellus@KPMG.com</t>
  </si>
  <si>
    <t>+1 312 665 1852</t>
  </si>
  <si>
    <t>+1 312 859 4718</t>
  </si>
  <si>
    <t>Mewhinney</t>
  </si>
  <si>
    <t>Benjamin</t>
  </si>
  <si>
    <t>bmewhinney@KPMG.com</t>
  </si>
  <si>
    <t>+1 773 575 4619</t>
  </si>
  <si>
    <t>Milcinovic</t>
  </si>
  <si>
    <t>pmilcinovic@KPMG.com</t>
  </si>
  <si>
    <t>+1 212 954 3973</t>
  </si>
  <si>
    <t>+1 704 390 6709</t>
  </si>
  <si>
    <t>Miller</t>
  </si>
  <si>
    <t>christophermiller3@KPMG.com</t>
  </si>
  <si>
    <t>+1 706 331 2941</t>
  </si>
  <si>
    <t>Colleen</t>
  </si>
  <si>
    <t>colleenmiller@KPMG.com</t>
  </si>
  <si>
    <t>+1 464 300 1793</t>
  </si>
  <si>
    <t>Nathan</t>
  </si>
  <si>
    <t>nathanmiller1@KPMG.com</t>
  </si>
  <si>
    <t>+1 414 226 1192</t>
  </si>
  <si>
    <t>+1 214 784 1824</t>
  </si>
  <si>
    <t>oliviamiller@KPMG.com</t>
  </si>
  <si>
    <t>+1 917 438 3930</t>
  </si>
  <si>
    <t>+1 646 290 0558</t>
  </si>
  <si>
    <t>tommymiller@kpmg.com</t>
  </si>
  <si>
    <t>+1 667 644 8670</t>
  </si>
  <si>
    <t>Milliner</t>
  </si>
  <si>
    <t>Hunter</t>
  </si>
  <si>
    <t>hmilliner@Kpmg.Com</t>
  </si>
  <si>
    <t>+1 817 339 1265</t>
  </si>
  <si>
    <t>+1 646 960 1780</t>
  </si>
  <si>
    <t>Millington</t>
  </si>
  <si>
    <t>Pierce</t>
  </si>
  <si>
    <t>pmillington@KPMG.com</t>
  </si>
  <si>
    <t>+1 313 807 9732</t>
  </si>
  <si>
    <t>Min</t>
  </si>
  <si>
    <t>Yoojin</t>
  </si>
  <si>
    <t>yoojinmin@KPMG.com</t>
  </si>
  <si>
    <t>+1 657 631 2067</t>
  </si>
  <si>
    <t>Mo</t>
  </si>
  <si>
    <t>Bei</t>
  </si>
  <si>
    <t>christiemo@kpmg.com</t>
  </si>
  <si>
    <t>+347/519-7763</t>
  </si>
  <si>
    <t>Molaro</t>
  </si>
  <si>
    <t>Kayla</t>
  </si>
  <si>
    <t>kmolaro@KPMG.com</t>
  </si>
  <si>
    <t>+1 212 954 1637</t>
  </si>
  <si>
    <t>+1 347 504 5339</t>
  </si>
  <si>
    <t>Mond</t>
  </si>
  <si>
    <t>Jarrett</t>
  </si>
  <si>
    <t>jmond@KPMG.com</t>
  </si>
  <si>
    <t>+1 469 286 4706</t>
  </si>
  <si>
    <t>Montgomery</t>
  </si>
  <si>
    <t>matthewmontgomery@KPMG.com</t>
  </si>
  <si>
    <t>+1 267 432 4852</t>
  </si>
  <si>
    <t>Morales</t>
  </si>
  <si>
    <t>anthonymorales@KPMG.com</t>
  </si>
  <si>
    <t>+1 949 431 7333</t>
  </si>
  <si>
    <t>+1 562 323 3221</t>
  </si>
  <si>
    <t>Morrobel</t>
  </si>
  <si>
    <t>Wander</t>
  </si>
  <si>
    <t>wmorrobel@KPMG.com</t>
  </si>
  <si>
    <t>+1 973 912 4648</t>
  </si>
  <si>
    <t>+1 201 494 6966</t>
  </si>
  <si>
    <t>Morrow</t>
  </si>
  <si>
    <t>carsonmorrow@kpmg.com</t>
  </si>
  <si>
    <t>+1 816 905 9369</t>
  </si>
  <si>
    <t>Mosby</t>
  </si>
  <si>
    <t>kmosby@KPMG.com</t>
  </si>
  <si>
    <t>+1 281 210 9433</t>
  </si>
  <si>
    <t>Mueller-Blech</t>
  </si>
  <si>
    <t>christianmuellerblec@KPMG.com</t>
  </si>
  <si>
    <t>Murphy</t>
  </si>
  <si>
    <t>Caitlin</t>
  </si>
  <si>
    <t>ctmurphy@KPMG.com</t>
  </si>
  <si>
    <t>+1 385 266 2068</t>
  </si>
  <si>
    <t>Murugadoss</t>
  </si>
  <si>
    <t>Balaji</t>
  </si>
  <si>
    <t>bmurugadoss@kpmg.com</t>
  </si>
  <si>
    <t>Myers</t>
  </si>
  <si>
    <t>sarahcmyers@KPMG.com</t>
  </si>
  <si>
    <t>+1 214 202 4695</t>
  </si>
  <si>
    <t>Nadeau</t>
  </si>
  <si>
    <t>Edouard</t>
  </si>
  <si>
    <t>enadeau1@KPMG.com</t>
  </si>
  <si>
    <t>+1 831 210 1783</t>
  </si>
  <si>
    <t>Nalesnik</t>
  </si>
  <si>
    <t>Cammi</t>
  </si>
  <si>
    <t>cnalesnik@KPMG.com</t>
  </si>
  <si>
    <t>+1 267 256 8147</t>
  </si>
  <si>
    <t>+1 272 318 0456</t>
  </si>
  <si>
    <t>Nam</t>
  </si>
  <si>
    <t>Kieun</t>
  </si>
  <si>
    <t>kieunnam@KPMG.com</t>
  </si>
  <si>
    <t>+1 657 554 2353</t>
  </si>
  <si>
    <t>Napheys</t>
  </si>
  <si>
    <t>lnapheys@KPMG.com</t>
  </si>
  <si>
    <t>+1 720 361 8012</t>
  </si>
  <si>
    <t>Natour</t>
  </si>
  <si>
    <t>Dana</t>
  </si>
  <si>
    <t>dnatour@KPMG.com</t>
  </si>
  <si>
    <t>+1 617 803 9532</t>
  </si>
  <si>
    <t>Navroz</t>
  </si>
  <si>
    <t>Alihamza</t>
  </si>
  <si>
    <t>alihamzanavroz@KPMG.com</t>
  </si>
  <si>
    <t>Nelson</t>
  </si>
  <si>
    <t>rznelson@kpmg.com</t>
  </si>
  <si>
    <t>+1 617 988 1268</t>
  </si>
  <si>
    <t>+1 339 987 2828</t>
  </si>
  <si>
    <t>Nerney</t>
  </si>
  <si>
    <t>Stuart</t>
  </si>
  <si>
    <t>stuartnerney@KPMG.com</t>
  </si>
  <si>
    <t>+1 415 963 8475</t>
  </si>
  <si>
    <t>+1 832 324 0396</t>
  </si>
  <si>
    <t>Nguyen</t>
  </si>
  <si>
    <t>Ha</t>
  </si>
  <si>
    <t>hnnguyen4@KPMG.com</t>
  </si>
  <si>
    <t>+1 704 340 0401</t>
  </si>
  <si>
    <t>Ni</t>
  </si>
  <si>
    <t>Dikai</t>
  </si>
  <si>
    <t>dikaini@KPMG.com</t>
  </si>
  <si>
    <t>+1 949 701 2553</t>
  </si>
  <si>
    <t>Nikishkina</t>
  </si>
  <si>
    <t>Maria</t>
  </si>
  <si>
    <t>marianikishkina@KPMG.com</t>
  </si>
  <si>
    <t>+1 323 217 2495</t>
  </si>
  <si>
    <t>Nnadi</t>
  </si>
  <si>
    <t>Elochukwu</t>
  </si>
  <si>
    <t>elochukwunnadi@KPMG.com</t>
  </si>
  <si>
    <t>+1 925 212 0302</t>
  </si>
  <si>
    <t>Olmstead</t>
  </si>
  <si>
    <t>Allison</t>
  </si>
  <si>
    <t>aolmstead@KPMG.com</t>
  </si>
  <si>
    <t>+1 215 694 6332</t>
  </si>
  <si>
    <t>Omideyi</t>
  </si>
  <si>
    <t>Okikiola</t>
  </si>
  <si>
    <t>okikiolaomideyi@KPMG.com</t>
  </si>
  <si>
    <t>+1 480 432 1591</t>
  </si>
  <si>
    <t>Oyeyemi</t>
  </si>
  <si>
    <t>Oyindamola</t>
  </si>
  <si>
    <t>oyindamolaoyeyemi@KPMG.com</t>
  </si>
  <si>
    <t>Paek</t>
  </si>
  <si>
    <t>kpaek@KPMG.com</t>
  </si>
  <si>
    <t>+1 310 740 0051</t>
  </si>
  <si>
    <t>Paillet</t>
  </si>
  <si>
    <t>jpaillet@KPMG.com</t>
  </si>
  <si>
    <t>+1 213 593 7906</t>
  </si>
  <si>
    <t>+1 929 648 0864</t>
  </si>
  <si>
    <t>Palian Villanueva</t>
  </si>
  <si>
    <t>jpalianvillanueva@KPMG.com</t>
  </si>
  <si>
    <t>+1 347 449 1578</t>
  </si>
  <si>
    <t>Pancerella</t>
  </si>
  <si>
    <t>npancerella@KPMG.com</t>
  </si>
  <si>
    <t>+1 484 500 5024</t>
  </si>
  <si>
    <t>Papavero</t>
  </si>
  <si>
    <t>Giavanna</t>
  </si>
  <si>
    <t>gpapavero@KPMG.com</t>
  </si>
  <si>
    <t>+1 516 254 3593</t>
  </si>
  <si>
    <t>Parchment</t>
  </si>
  <si>
    <t>Curtis</t>
  </si>
  <si>
    <t>cparchment@KPMG.com</t>
  </si>
  <si>
    <t>+1 302 267 3781</t>
  </si>
  <si>
    <t>Park</t>
  </si>
  <si>
    <t>Rebecca</t>
  </si>
  <si>
    <t>rebeccapark@KPMG.com</t>
  </si>
  <si>
    <t>+1 464 206 1193</t>
  </si>
  <si>
    <t>Patel</t>
  </si>
  <si>
    <t>Jesal</t>
  </si>
  <si>
    <t>jesalpatel2@KPMG.com</t>
  </si>
  <si>
    <t>+1 484 280 2572</t>
  </si>
  <si>
    <t>Samarth</t>
  </si>
  <si>
    <t>samarthpatel@KPMG.com</t>
  </si>
  <si>
    <t>+1 214 939 1343</t>
  </si>
  <si>
    <t>Pearson</t>
  </si>
  <si>
    <t>Joshua</t>
  </si>
  <si>
    <t>joshuapearson@KPMG.com</t>
  </si>
  <si>
    <t>+1 303 362 3824</t>
  </si>
  <si>
    <t>Peiris</t>
  </si>
  <si>
    <t>Badda Liyanage</t>
  </si>
  <si>
    <t>idpeiris@KPMG.com</t>
  </si>
  <si>
    <t>+1 925 278 4998</t>
  </si>
  <si>
    <t>Pelikan</t>
  </si>
  <si>
    <t>mpelikan@KPMG.com</t>
  </si>
  <si>
    <t>+1 314 244 4261</t>
  </si>
  <si>
    <t>+1 314 907 4663</t>
  </si>
  <si>
    <t>Penaloza</t>
  </si>
  <si>
    <t>Viviana</t>
  </si>
  <si>
    <t>vivianapenaloza@KPMG.com</t>
  </si>
  <si>
    <t>+1 305 358 2300</t>
  </si>
  <si>
    <t>+1 561 569 1736</t>
  </si>
  <si>
    <t>Perez</t>
  </si>
  <si>
    <t>ianperez@KPMG.com</t>
  </si>
  <si>
    <t>+1 936 720 0719</t>
  </si>
  <si>
    <t>Pesce</t>
  </si>
  <si>
    <t>epesce@Kpmg.Com</t>
  </si>
  <si>
    <t>+1 857 427 0152</t>
  </si>
  <si>
    <t>Peterson</t>
  </si>
  <si>
    <t>gpeterson@kpmg.com</t>
  </si>
  <si>
    <t>+1 312 665 3261</t>
  </si>
  <si>
    <t>+1 816 506 6698</t>
  </si>
  <si>
    <t>Pham</t>
  </si>
  <si>
    <t>Cindy</t>
  </si>
  <si>
    <t>cbpham@KPMG.com</t>
  </si>
  <si>
    <t>+1 617 842 5104</t>
  </si>
  <si>
    <t>Phelan</t>
  </si>
  <si>
    <t>ephelan@kpmg.com</t>
  </si>
  <si>
    <t>+1 312 665 5808</t>
  </si>
  <si>
    <t>+1 773 300 6100</t>
  </si>
  <si>
    <t>Phillips</t>
  </si>
  <si>
    <t>jrphillips@KPMG.com</t>
  </si>
  <si>
    <t>+1 201 540 6074</t>
  </si>
  <si>
    <t>Pinheiro</t>
  </si>
  <si>
    <t>Paulo</t>
  </si>
  <si>
    <t>ppinheiro1@KPMG.com</t>
  </si>
  <si>
    <t>+1 234 422 1260</t>
  </si>
  <si>
    <t>Plattman</t>
  </si>
  <si>
    <t>Jared</t>
  </si>
  <si>
    <t>jplattman@KPMG.com</t>
  </si>
  <si>
    <t>+1 862 296 9023</t>
  </si>
  <si>
    <t>Poddar</t>
  </si>
  <si>
    <t>Vaibhav</t>
  </si>
  <si>
    <t>vaibhavpoddar@KPMG.com</t>
  </si>
  <si>
    <t>+1 747 358 1773</t>
  </si>
  <si>
    <t>Portnoy</t>
  </si>
  <si>
    <t>Danielle</t>
  </si>
  <si>
    <t>dportnoy@KPMG.com</t>
  </si>
  <si>
    <t>+1 646 917 3750</t>
  </si>
  <si>
    <t>Prentice</t>
  </si>
  <si>
    <t>Steven</t>
  </si>
  <si>
    <t>stevenprentice@kpmg.com</t>
  </si>
  <si>
    <t>713/319-2000</t>
  </si>
  <si>
    <t>Punia</t>
  </si>
  <si>
    <t>Mehr</t>
  </si>
  <si>
    <t>mehrpunia@KPMG.com</t>
  </si>
  <si>
    <t>+1 773 202 2510</t>
  </si>
  <si>
    <t>Quan Lopez</t>
  </si>
  <si>
    <t>Jose</t>
  </si>
  <si>
    <t>jquanlopez@KPMG.com</t>
  </si>
  <si>
    <t>+1 980 507 2197</t>
  </si>
  <si>
    <t>Quinn</t>
  </si>
  <si>
    <t>Gianna</t>
  </si>
  <si>
    <t>giannaquinn@KPMG.com</t>
  </si>
  <si>
    <t>+1 312 665 3344</t>
  </si>
  <si>
    <t>+1 561 464 7917</t>
  </si>
  <si>
    <t>Quiroga</t>
  </si>
  <si>
    <t>Lyndsay</t>
  </si>
  <si>
    <t>lpigg@KPMG.com</t>
  </si>
  <si>
    <t>+571/635-4250</t>
  </si>
  <si>
    <t>+1 804 292 5626</t>
  </si>
  <si>
    <t>Radu</t>
  </si>
  <si>
    <t>Monica</t>
  </si>
  <si>
    <t>monicaradu@KPMG.com</t>
  </si>
  <si>
    <t>+312/665-2994</t>
  </si>
  <si>
    <t>+847/345-1474</t>
  </si>
  <si>
    <t>Randolfi</t>
  </si>
  <si>
    <t>crandolfi@KPMG.com</t>
  </si>
  <si>
    <t>+1 773 230 6955</t>
  </si>
  <si>
    <t>Rao</t>
  </si>
  <si>
    <t>Smita</t>
  </si>
  <si>
    <t>smitarao1@KPMG.com</t>
  </si>
  <si>
    <t>+1 586 346 6345</t>
  </si>
  <si>
    <t>Rawal</t>
  </si>
  <si>
    <t>Chirag</t>
  </si>
  <si>
    <t>crawal2@KPMG.com</t>
  </si>
  <si>
    <t>+1 430 355 3657</t>
  </si>
  <si>
    <t>Reilly</t>
  </si>
  <si>
    <t>Meredith</t>
  </si>
  <si>
    <t>meredithreilly@KPMG.com</t>
  </si>
  <si>
    <t>+1 212 954 1085</t>
  </si>
  <si>
    <t>+1 862 272 1068</t>
  </si>
  <si>
    <t>Revotko</t>
  </si>
  <si>
    <t>Svetlana</t>
  </si>
  <si>
    <t>svetlanarevotko@kpmg.com</t>
  </si>
  <si>
    <t>+1 862 370 5132</t>
  </si>
  <si>
    <t>Reynolds</t>
  </si>
  <si>
    <t>lareynolds@KPMG.com</t>
  </si>
  <si>
    <t>+1 773 300 9161</t>
  </si>
  <si>
    <t>Todd</t>
  </si>
  <si>
    <t>toddrichard@KPMG.com</t>
  </si>
  <si>
    <t>+1 713 319 3644</t>
  </si>
  <si>
    <t>+1 281 723 1815</t>
  </si>
  <si>
    <t>Rivera Chica</t>
  </si>
  <si>
    <t>Natalia</t>
  </si>
  <si>
    <t>nriverachica@KPMG.com</t>
  </si>
  <si>
    <t>+1 720 656 8914</t>
  </si>
  <si>
    <t>Roberts</t>
  </si>
  <si>
    <t>Francesca</t>
  </si>
  <si>
    <t>froberts@KPMG.com</t>
  </si>
  <si>
    <t>+1 214 840 8749</t>
  </si>
  <si>
    <t>+1 682 417 4946</t>
  </si>
  <si>
    <t>Robles</t>
  </si>
  <si>
    <t>Andrea</t>
  </si>
  <si>
    <t>aarobles@KPMG.com</t>
  </si>
  <si>
    <t>+1 215 983 4648</t>
  </si>
  <si>
    <t>Rock</t>
  </si>
  <si>
    <t>Ashlyn</t>
  </si>
  <si>
    <t>ashlynrock@KPMG.com</t>
  </si>
  <si>
    <t>+1 713 449 9070</t>
  </si>
  <si>
    <t>Rodriguez</t>
  </si>
  <si>
    <t>alexrodriguez@kpmg.com</t>
  </si>
  <si>
    <t>+1 212 872 3096</t>
  </si>
  <si>
    <t>+1 929 409 5424</t>
  </si>
  <si>
    <t>Rogozhina</t>
  </si>
  <si>
    <t>Anastasiia</t>
  </si>
  <si>
    <t>anrogozhina@kpmg.com</t>
  </si>
  <si>
    <t>+1 512 423 0064</t>
  </si>
  <si>
    <t>Ron</t>
  </si>
  <si>
    <t>Yuval</t>
  </si>
  <si>
    <t>yuvalron@kpmg.com</t>
  </si>
  <si>
    <t>+1 212 909 5289</t>
  </si>
  <si>
    <t>+1 201 458 5428</t>
  </si>
  <si>
    <t>Rowe</t>
  </si>
  <si>
    <t>Lance</t>
  </si>
  <si>
    <t>lancerowe@KPMG.com</t>
  </si>
  <si>
    <t>+1 980 282 6671</t>
  </si>
  <si>
    <t>+1 704 747 2017</t>
  </si>
  <si>
    <t>Sabia</t>
  </si>
  <si>
    <t>melaniesabia@KPMG.com</t>
  </si>
  <si>
    <t>+1 720 224 0882</t>
  </si>
  <si>
    <t>Saini</t>
  </si>
  <si>
    <t>Anupreet</t>
  </si>
  <si>
    <t>anupreetsaini@KPMG.com</t>
  </si>
  <si>
    <t>+1 617 352 4724</t>
  </si>
  <si>
    <t>Sands</t>
  </si>
  <si>
    <t>williamsands@KPMG.com</t>
  </si>
  <si>
    <t>+1 646 285 8714</t>
  </si>
  <si>
    <t>Santana</t>
  </si>
  <si>
    <t>andrewsantana@KPMG.com</t>
  </si>
  <si>
    <t>+1 341 221 0243</t>
  </si>
  <si>
    <t>Sather</t>
  </si>
  <si>
    <t>wsather@KPMG.com</t>
  </si>
  <si>
    <t>+1 206 245 5563</t>
  </si>
  <si>
    <t>Scarlett</t>
  </si>
  <si>
    <t>Tyian</t>
  </si>
  <si>
    <t>toscarlett@KPMG.com</t>
  </si>
  <si>
    <t>+1 646 923 6964</t>
  </si>
  <si>
    <t>Schaffer</t>
  </si>
  <si>
    <t>joshuaschaffer@KPMG.com</t>
  </si>
  <si>
    <t>+1 862 259 0239</t>
  </si>
  <si>
    <t>Schiff</t>
  </si>
  <si>
    <t>hschiff@KPMG.com</t>
  </si>
  <si>
    <t>+1 212 872 6016</t>
  </si>
  <si>
    <t>+1 347 668 5905</t>
  </si>
  <si>
    <t>Schranck</t>
  </si>
  <si>
    <t>emilyrepking@KPMG.com</t>
  </si>
  <si>
    <t>+1 636 378 1311</t>
  </si>
  <si>
    <t>Schwartz</t>
  </si>
  <si>
    <t>Edward</t>
  </si>
  <si>
    <t>edwardschwartz@KPMG.com</t>
  </si>
  <si>
    <t>+1 201 638 0139</t>
  </si>
  <si>
    <t>Seapker</t>
  </si>
  <si>
    <t>Scott</t>
  </si>
  <si>
    <t>sseapker@KPMG.com</t>
  </si>
  <si>
    <t>+1 412 232 1623</t>
  </si>
  <si>
    <t>+1 412 328 3563</t>
  </si>
  <si>
    <t>Seay</t>
  </si>
  <si>
    <t>Blythe</t>
  </si>
  <si>
    <t>bseay@KPMG.com</t>
  </si>
  <si>
    <t>Shea</t>
  </si>
  <si>
    <t>mshea1@KPMG.com</t>
  </si>
  <si>
    <t>+1 773 705 1362</t>
  </si>
  <si>
    <t>Sheldon</t>
  </si>
  <si>
    <t>csheldon@KPMG.com</t>
  </si>
  <si>
    <t>+1 212 872 7985</t>
  </si>
  <si>
    <t>+1 347 721 7012</t>
  </si>
  <si>
    <t>Sheptak</t>
  </si>
  <si>
    <t>Cyril</t>
  </si>
  <si>
    <t>csheptak@KPMG.com</t>
  </si>
  <si>
    <t>+1 704 207 6161</t>
  </si>
  <si>
    <t>Sherman</t>
  </si>
  <si>
    <t>jessicasherman@KPMG.com</t>
  </si>
  <si>
    <t>+1 303 295 8853</t>
  </si>
  <si>
    <t>+1 303 495 8813</t>
  </si>
  <si>
    <t>Shi</t>
  </si>
  <si>
    <t>Kimberly</t>
  </si>
  <si>
    <t>kimberlyshi@KPMG.com</t>
  </si>
  <si>
    <t>+1 646 629 0545</t>
  </si>
  <si>
    <t>Shiraishi</t>
  </si>
  <si>
    <t>Hiroki</t>
  </si>
  <si>
    <t>hirokishiraishi@KPMG.com</t>
  </si>
  <si>
    <t>+1 914 291 8028</t>
  </si>
  <si>
    <t>Shoemaker</t>
  </si>
  <si>
    <t>ashoemaker@KPMG.com</t>
  </si>
  <si>
    <t>+1 913 306 6476</t>
  </si>
  <si>
    <t>Shum</t>
  </si>
  <si>
    <t>collinshum@KPMG.com</t>
  </si>
  <si>
    <t>+1 713 725 8397</t>
  </si>
  <si>
    <t>Siciliano</t>
  </si>
  <si>
    <t>esiciliano@KPMG.com</t>
  </si>
  <si>
    <t>+1 224 301 5328</t>
  </si>
  <si>
    <t>Siegel</t>
  </si>
  <si>
    <t>joshuasiegel1@KPMG.com</t>
  </si>
  <si>
    <t>+1 267 256 7224</t>
  </si>
  <si>
    <t>+1 484 459 1598</t>
  </si>
  <si>
    <t>Siegenthaler</t>
  </si>
  <si>
    <t>Shiloh</t>
  </si>
  <si>
    <t>ssiegenthaler@KPMG.com</t>
  </si>
  <si>
    <t>+1 212 954 8686</t>
  </si>
  <si>
    <t>+1 201 587 3863</t>
  </si>
  <si>
    <t>Sikorski</t>
  </si>
  <si>
    <t>msikorski@KPMG.com</t>
  </si>
  <si>
    <t>+1 312 720 9293</t>
  </si>
  <si>
    <t>Simon</t>
  </si>
  <si>
    <t>laurensimon@KPMG.com</t>
  </si>
  <si>
    <t>+1 646 296 9049</t>
  </si>
  <si>
    <t>Singh</t>
  </si>
  <si>
    <t>Mandeep</t>
  </si>
  <si>
    <t>mandeepsingh4@KPMG.com</t>
  </si>
  <si>
    <t>+1 703 286 8471</t>
  </si>
  <si>
    <t>+1 571 447 6429</t>
  </si>
  <si>
    <t>Sisson</t>
  </si>
  <si>
    <t>vsisson@KPMG.com</t>
  </si>
  <si>
    <t>+1 773 664 9715</t>
  </si>
  <si>
    <t>Smith</t>
  </si>
  <si>
    <t>Neil</t>
  </si>
  <si>
    <t>nesmith@kpmg.com</t>
  </si>
  <si>
    <t>+1 212 954 6410</t>
  </si>
  <si>
    <t>+1 347 638 4693</t>
  </si>
  <si>
    <t>Sodhi</t>
  </si>
  <si>
    <t>Jasmine</t>
  </si>
  <si>
    <t>jasminesodhi@KPMG.com</t>
  </si>
  <si>
    <t>+1 646 917 3823</t>
  </si>
  <si>
    <t>Sofian</t>
  </si>
  <si>
    <t>Pixi</t>
  </si>
  <si>
    <t>psofian@KPMG.com</t>
  </si>
  <si>
    <t>+1 949 885 5546</t>
  </si>
  <si>
    <t>+1 951 258 8122</t>
  </si>
  <si>
    <t>Spina</t>
  </si>
  <si>
    <t>rspina@KPMG.com</t>
  </si>
  <si>
    <t>+1 667 450 3111</t>
  </si>
  <si>
    <t>Stahl</t>
  </si>
  <si>
    <t>Yuuki</t>
  </si>
  <si>
    <t>ystahl@KPMG.com</t>
  </si>
  <si>
    <t>+1 415 963 5459</t>
  </si>
  <si>
    <t>+1 917 384 8435</t>
  </si>
  <si>
    <t>Stein</t>
  </si>
  <si>
    <t>Adam</t>
  </si>
  <si>
    <t>amstein@KPMG.com</t>
  </si>
  <si>
    <t>+1 917 438 3783</t>
  </si>
  <si>
    <t>+1 631 748 5089</t>
  </si>
  <si>
    <t>Stiso</t>
  </si>
  <si>
    <t>sstiso@KPMG.com</t>
  </si>
  <si>
    <t>+1 212 997 0500</t>
  </si>
  <si>
    <t>+1 914 446 3215</t>
  </si>
  <si>
    <t>Stolper</t>
  </si>
  <si>
    <t>Madeline</t>
  </si>
  <si>
    <t>mstolper@KPMG.com</t>
  </si>
  <si>
    <t>+1 312 257 9328</t>
  </si>
  <si>
    <t>Stone</t>
  </si>
  <si>
    <t>bstone@KPMG.com</t>
  </si>
  <si>
    <t>+1 703 286 8651</t>
  </si>
  <si>
    <t>+1 571 544 2125</t>
  </si>
  <si>
    <t>Strickland</t>
  </si>
  <si>
    <t>Kate</t>
  </si>
  <si>
    <t>katestrickland@KPMG.com</t>
  </si>
  <si>
    <t>+1 571 381 0430</t>
  </si>
  <si>
    <t>Sunset</t>
  </si>
  <si>
    <t>jamiepgreen@KPMG.com</t>
  </si>
  <si>
    <t>+1 303 968 7426</t>
  </si>
  <si>
    <t>Swarmer</t>
  </si>
  <si>
    <t>tswarmer@KPMG.com</t>
  </si>
  <si>
    <t>+1 412 208 8721</t>
  </si>
  <si>
    <t>+1 980 244 7998</t>
  </si>
  <si>
    <t>Tran</t>
  </si>
  <si>
    <t>Vo Dieu Minh</t>
  </si>
  <si>
    <t>vodieuminhtran@KPMG.com</t>
  </si>
  <si>
    <t>+1 214 298 0583</t>
  </si>
  <si>
    <t>Talevich</t>
  </si>
  <si>
    <t>Aaron</t>
  </si>
  <si>
    <t>atalevich@KPMG.com</t>
  </si>
  <si>
    <t>+1 216 875 8107</t>
  </si>
  <si>
    <t>+1 401 837 0954</t>
  </si>
  <si>
    <t>Talley</t>
  </si>
  <si>
    <t>Emmanuel</t>
  </si>
  <si>
    <t>emmanueltalley@KPMG.com</t>
  </si>
  <si>
    <t>+1 313 847 7897</t>
  </si>
  <si>
    <t>Tam</t>
  </si>
  <si>
    <t>Alisha</t>
  </si>
  <si>
    <t>alishatam@KPMG.com</t>
  </si>
  <si>
    <t>+1 213 733 5246</t>
  </si>
  <si>
    <t>huntertaylor@KPMG.com</t>
  </si>
  <si>
    <t>+1 412 208 8671</t>
  </si>
  <si>
    <t>+1 412 514 7963</t>
  </si>
  <si>
    <t>Teahan</t>
  </si>
  <si>
    <t>Fiona</t>
  </si>
  <si>
    <t>fteahan@KPMG.com</t>
  </si>
  <si>
    <t>+1 646 988 6867</t>
  </si>
  <si>
    <t>Anna</t>
  </si>
  <si>
    <t>annathomas3@KPMG.com</t>
  </si>
  <si>
    <t>+1 206 247 6217</t>
  </si>
  <si>
    <t>ejthomas@KPMG.com</t>
  </si>
  <si>
    <t>+1 404 226 2848</t>
  </si>
  <si>
    <t>Thompson</t>
  </si>
  <si>
    <t>Coleman</t>
  </si>
  <si>
    <t>colemanthompson@KPMG.com</t>
  </si>
  <si>
    <t>+1 949 624 8263</t>
  </si>
  <si>
    <t>Julia</t>
  </si>
  <si>
    <t>juliacorr@KPMG.com</t>
  </si>
  <si>
    <t>+1 312 665 2938</t>
  </si>
  <si>
    <t>+1 949 624 8259</t>
  </si>
  <si>
    <t>Thornton</t>
  </si>
  <si>
    <t>Brette</t>
  </si>
  <si>
    <t>brettethornton@KPMG.com</t>
  </si>
  <si>
    <t>+1 512 320 5235</t>
  </si>
  <si>
    <t>+1 303 883 2578</t>
  </si>
  <si>
    <t>Tincup</t>
  </si>
  <si>
    <t>Kristin</t>
  </si>
  <si>
    <t>ktincup@KPMG.com</t>
  </si>
  <si>
    <t>+1 213 955 8555</t>
  </si>
  <si>
    <t>+1 424 341 8737</t>
  </si>
  <si>
    <t>Tobey</t>
  </si>
  <si>
    <t>Whitney</t>
  </si>
  <si>
    <t>wtobey@KPMG.com</t>
  </si>
  <si>
    <t>+1 801 638 2209</t>
  </si>
  <si>
    <t>Toscano</t>
  </si>
  <si>
    <t>Lupita</t>
  </si>
  <si>
    <t>ltoscano@KPMG.com</t>
  </si>
  <si>
    <t>+1 347 668 7177</t>
  </si>
  <si>
    <t>Towne</t>
  </si>
  <si>
    <t>etowne@KPMG.com</t>
  </si>
  <si>
    <t>+1 312 989 2703</t>
  </si>
  <si>
    <t>Jeffrey</t>
  </si>
  <si>
    <t>jeffreytran@KPMG.com</t>
  </si>
  <si>
    <t>+1 626 228 4066</t>
  </si>
  <si>
    <t>Trueblood</t>
  </si>
  <si>
    <t>camerontrueblood@KPMG.com</t>
  </si>
  <si>
    <t>+1 703 286 6203</t>
  </si>
  <si>
    <t>+1 571 259 1226</t>
  </si>
  <si>
    <t>Turnbull</t>
  </si>
  <si>
    <t>Duncan</t>
  </si>
  <si>
    <t>duncanturnbull@KPMG.com</t>
  </si>
  <si>
    <t>+1 424 508 0311</t>
  </si>
  <si>
    <t>Tzror</t>
  </si>
  <si>
    <t>Emili</t>
  </si>
  <si>
    <t>etzror@kpmg.com</t>
  </si>
  <si>
    <t>+1 818 227 6003</t>
  </si>
  <si>
    <t>+1 747 213 3678</t>
  </si>
  <si>
    <t>Uddin</t>
  </si>
  <si>
    <t>Muhammad</t>
  </si>
  <si>
    <t>muhammaduddin@KPMG.com</t>
  </si>
  <si>
    <t>+1 508 815 6958</t>
  </si>
  <si>
    <t>Ullmayer</t>
  </si>
  <si>
    <t>Claressa</t>
  </si>
  <si>
    <t>cullmayer@KPMG.com</t>
  </si>
  <si>
    <t>+1 907 723 1604</t>
  </si>
  <si>
    <t>Umansky</t>
  </si>
  <si>
    <t>aumansky@kpmg.com</t>
  </si>
  <si>
    <t>+1 267 256 1808</t>
  </si>
  <si>
    <t>+1 267 247 8484</t>
  </si>
  <si>
    <t>Urwiler</t>
  </si>
  <si>
    <t>Mary</t>
  </si>
  <si>
    <t>murwiler@KPMG.com</t>
  </si>
  <si>
    <t>Valentine</t>
  </si>
  <si>
    <t>caitlinvalentine@KPMG.com</t>
  </si>
  <si>
    <t>+1 267 408 9328</t>
  </si>
  <si>
    <t>Valley</t>
  </si>
  <si>
    <t>Claire</t>
  </si>
  <si>
    <t>cvalley@KPMG.com</t>
  </si>
  <si>
    <t>+1 404 739 5518</t>
  </si>
  <si>
    <t>+1 404 617 5531</t>
  </si>
  <si>
    <t>Van Loon</t>
  </si>
  <si>
    <t>Susan</t>
  </si>
  <si>
    <t>svanloon@kpmg.com</t>
  </si>
  <si>
    <t>+1 408 367 4740</t>
  </si>
  <si>
    <t>+1 925 531 9102</t>
  </si>
  <si>
    <t>Van</t>
  </si>
  <si>
    <t>The</t>
  </si>
  <si>
    <t>chrisvuvan@kpmg.com</t>
  </si>
  <si>
    <t>+1 626 203 1297</t>
  </si>
  <si>
    <t>Vaughan</t>
  </si>
  <si>
    <t>Natalie</t>
  </si>
  <si>
    <t>nvaughan@KPMG.com</t>
  </si>
  <si>
    <t>+1 303 548 1406</t>
  </si>
  <si>
    <t>Vazquez</t>
  </si>
  <si>
    <t>Ivan</t>
  </si>
  <si>
    <t>irvazquez@kpmg.com</t>
  </si>
  <si>
    <t>+1 858 750 7194</t>
  </si>
  <si>
    <t>+1 760 215 2225</t>
  </si>
  <si>
    <t>Viri</t>
  </si>
  <si>
    <t>Shirley</t>
  </si>
  <si>
    <t>sviri@KPMG.com</t>
  </si>
  <si>
    <t>Volante</t>
  </si>
  <si>
    <t>Alysia</t>
  </si>
  <si>
    <t>alysiarodriguez@KPMG.com</t>
  </si>
  <si>
    <t>+1 512 484 5569</t>
  </si>
  <si>
    <t>Wang</t>
  </si>
  <si>
    <t>mtwang@KPMG.com</t>
  </si>
  <si>
    <t>+1 949 431 7322</t>
  </si>
  <si>
    <t>+1 657 359 4211</t>
  </si>
  <si>
    <t>Warner</t>
  </si>
  <si>
    <t>Tahjah</t>
  </si>
  <si>
    <t>tahjahwarner@KPMG.com</t>
  </si>
  <si>
    <t>+1 571 695 5757</t>
  </si>
  <si>
    <t>+1 240 605 0286</t>
  </si>
  <si>
    <t>Webb</t>
  </si>
  <si>
    <t>Shannan</t>
  </si>
  <si>
    <t>shannanwebb1@KPMG.com</t>
  </si>
  <si>
    <t>+1 332 388 2258</t>
  </si>
  <si>
    <t>stephaniewebb@KPMG.com</t>
  </si>
  <si>
    <t>+1 215 983 9585</t>
  </si>
  <si>
    <t>Weber</t>
  </si>
  <si>
    <t>Drew</t>
  </si>
  <si>
    <t>drewweber@KPMG.com</t>
  </si>
  <si>
    <t>+1 206 913 6620</t>
  </si>
  <si>
    <t>+1 440 902 0068</t>
  </si>
  <si>
    <t>Wei</t>
  </si>
  <si>
    <t>Tiffany</t>
  </si>
  <si>
    <t>tiffanywei@KPMG.com</t>
  </si>
  <si>
    <t>+1 213 955 8858</t>
  </si>
  <si>
    <t>+1 619 371 2139</t>
  </si>
  <si>
    <t>Weimar</t>
  </si>
  <si>
    <t>sweimar@KPMG.com</t>
  </si>
  <si>
    <t>+1 713 319 3922</t>
  </si>
  <si>
    <t>+1 832 350 3626</t>
  </si>
  <si>
    <t>Weinberger</t>
  </si>
  <si>
    <t>mweinberger@KPMG.com</t>
  </si>
  <si>
    <t>+1 312 665 4259</t>
  </si>
  <si>
    <t>+1 305 481 3466</t>
  </si>
  <si>
    <t>Werner</t>
  </si>
  <si>
    <t>Sofia</t>
  </si>
  <si>
    <t>sofiawerner@KPMG.com</t>
  </si>
  <si>
    <t>West</t>
  </si>
  <si>
    <t>benjaminwest@KPMG.com</t>
  </si>
  <si>
    <t>+1 720 720 8632</t>
  </si>
  <si>
    <t>Westerlind</t>
  </si>
  <si>
    <t>Chase</t>
  </si>
  <si>
    <t>cwesterlind@kpmg.com</t>
  </si>
  <si>
    <t>+1 408 206 0493</t>
  </si>
  <si>
    <t>Westlake</t>
  </si>
  <si>
    <t>jwestlake@KPMG.com</t>
  </si>
  <si>
    <t>+1 267 256 2697</t>
  </si>
  <si>
    <t>+1 215 578 4928</t>
  </si>
  <si>
    <t>Wharton</t>
  </si>
  <si>
    <t>Guy</t>
  </si>
  <si>
    <t>gwharton@KPMG.com</t>
  </si>
  <si>
    <t>+1 713 319 2533</t>
  </si>
  <si>
    <t>+1 346 678 5373</t>
  </si>
  <si>
    <t>Whitmer</t>
  </si>
  <si>
    <t>thomaswhitmer@KPMG.com</t>
  </si>
  <si>
    <t>+1 312 720 9009</t>
  </si>
  <si>
    <t>Wilgus</t>
  </si>
  <si>
    <t>Trev</t>
  </si>
  <si>
    <t>twilgus@Kpmg.Com</t>
  </si>
  <si>
    <t>+1 917 438 3949</t>
  </si>
  <si>
    <t>+1 646 419 1639</t>
  </si>
  <si>
    <t>Williams</t>
  </si>
  <si>
    <t>Aneka</t>
  </si>
  <si>
    <t>anekawilliams@KPMG.com</t>
  </si>
  <si>
    <t>+1 267 256 2612</t>
  </si>
  <si>
    <t>+1 215 388 9136</t>
  </si>
  <si>
    <t>aewilliams@KPMG.com</t>
  </si>
  <si>
    <t>+1 771 241 1565</t>
  </si>
  <si>
    <t>Winssinger</t>
  </si>
  <si>
    <t>awinssinger@KPMG.com</t>
  </si>
  <si>
    <t>+1 310 810 7761</t>
  </si>
  <si>
    <t>Wisser</t>
  </si>
  <si>
    <t>jwisser@Kpmg.Com</t>
  </si>
  <si>
    <t>+1 313 230 3234</t>
  </si>
  <si>
    <t>+1 716 367 7030</t>
  </si>
  <si>
    <t>Wood</t>
  </si>
  <si>
    <t>ericwood1@KPMG.com</t>
  </si>
  <si>
    <t>+1 617 366 7360</t>
  </si>
  <si>
    <t>Wu</t>
  </si>
  <si>
    <t>Elisa</t>
  </si>
  <si>
    <t>elisawu@kpmg.com</t>
  </si>
  <si>
    <t>+1 415 963 7475</t>
  </si>
  <si>
    <t>+1 628 251 4563</t>
  </si>
  <si>
    <t>Yuefei</t>
  </si>
  <si>
    <t>yuefeiwu@KPMG.com</t>
  </si>
  <si>
    <t>+1 714 227 3596</t>
  </si>
  <si>
    <t>Hua</t>
  </si>
  <si>
    <t>florahwu@kpmg.com</t>
  </si>
  <si>
    <t>+1 571 635 4081</t>
  </si>
  <si>
    <t>+1 571 422 5492</t>
  </si>
  <si>
    <t>Yamada</t>
  </si>
  <si>
    <t>gyamada@kpmg.com</t>
  </si>
  <si>
    <t>+1 949 885 5761</t>
  </si>
  <si>
    <t>+1 657 322 6276</t>
  </si>
  <si>
    <t>Yamshchikova</t>
  </si>
  <si>
    <t>Tetyana</t>
  </si>
  <si>
    <t>tyamshchikova@Kpmg.Com</t>
  </si>
  <si>
    <t>+1 305 439 3611</t>
  </si>
  <si>
    <t>Yang</t>
  </si>
  <si>
    <t>Samuel</t>
  </si>
  <si>
    <t>samuelyang@KPMG.com</t>
  </si>
  <si>
    <t>+773/954-2285</t>
  </si>
  <si>
    <t>Yu</t>
  </si>
  <si>
    <t>allenlyu@KPMG.com</t>
  </si>
  <si>
    <t>+1 636 279 9722</t>
  </si>
  <si>
    <t>Zeb</t>
  </si>
  <si>
    <t>szeb@KPMG.com</t>
  </si>
  <si>
    <t>+1 703 343 2815</t>
  </si>
  <si>
    <t>+1 202 641 7699</t>
  </si>
  <si>
    <t>Zelman</t>
  </si>
  <si>
    <t>Sidney</t>
  </si>
  <si>
    <t>szelman@KPMG.com</t>
  </si>
  <si>
    <t>+1 347 525 7689</t>
  </si>
  <si>
    <t>Zhang</t>
  </si>
  <si>
    <t>susanzhang1@KPMG.com</t>
  </si>
  <si>
    <t>+1 408 640 5142</t>
  </si>
  <si>
    <t>Weiran</t>
  </si>
  <si>
    <t>weiranzhang@kpmg.com</t>
  </si>
  <si>
    <t>303/296-2323</t>
  </si>
  <si>
    <t>bsims@Kpmg.Com</t>
  </si>
  <si>
    <t>jstaylor@KPMG.com</t>
  </si>
  <si>
    <t>michaelbeach@KPMG.com</t>
  </si>
  <si>
    <t>omkaraditya@kpmg.com</t>
  </si>
  <si>
    <t>deeponmukhuty@kpmg.com</t>
  </si>
  <si>
    <t>mayankgupta28@kpmg.com</t>
  </si>
  <si>
    <t>ketakivelhal@kpmg.com</t>
  </si>
  <si>
    <t>riasharma1@kpmg.com</t>
  </si>
  <si>
    <t>geetalik@kpmg.com</t>
  </si>
  <si>
    <t>tamannabhardwaj1@kpmg.com</t>
  </si>
  <si>
    <t>Sims</t>
  </si>
  <si>
    <t>Advisory Managing Director</t>
  </si>
  <si>
    <t>+1 713 319 2068</t>
  </si>
  <si>
    <t>+1 281 740 9685</t>
  </si>
  <si>
    <t>Beach</t>
  </si>
  <si>
    <t>+1 312 665 1891</t>
  </si>
  <si>
    <t>+1 470 521 7193</t>
  </si>
  <si>
    <t>Jeremy</t>
  </si>
  <si>
    <t>Specialist MD, Advisory</t>
  </si>
  <si>
    <t>+1 404 222 3418</t>
  </si>
  <si>
    <t>+1 704 219 2588</t>
  </si>
  <si>
    <t>KPMG Global Services Private Limited</t>
  </si>
  <si>
    <t>Aditya</t>
  </si>
  <si>
    <t>Omkar</t>
  </si>
  <si>
    <t>Associate Consultant</t>
  </si>
  <si>
    <t>+911246691000</t>
  </si>
  <si>
    <t>+919589559083</t>
  </si>
  <si>
    <t>Mukhuty</t>
  </si>
  <si>
    <t>Deepon</t>
  </si>
  <si>
    <t>+912269250000</t>
  </si>
  <si>
    <t>+916296258756</t>
  </si>
  <si>
    <t>Gupta</t>
  </si>
  <si>
    <t>Mayank</t>
  </si>
  <si>
    <t>+918840903959</t>
  </si>
  <si>
    <t>Velhal</t>
  </si>
  <si>
    <t>Ketaki</t>
  </si>
  <si>
    <t>+918356017377</t>
  </si>
  <si>
    <t>Sharma</t>
  </si>
  <si>
    <t>Ria</t>
  </si>
  <si>
    <t>Consultant</t>
  </si>
  <si>
    <t>+919811847893</t>
  </si>
  <si>
    <t>Khetarpal</t>
  </si>
  <si>
    <t>Geetali</t>
  </si>
  <si>
    <t>Assistant Manager</t>
  </si>
  <si>
    <t>+917728991915</t>
  </si>
  <si>
    <t>Bhardwaj</t>
  </si>
  <si>
    <t>Tamanna</t>
  </si>
  <si>
    <t>+919501221497</t>
  </si>
  <si>
    <t>Home Phone</t>
  </si>
  <si>
    <t>Mobile Phone</t>
  </si>
  <si>
    <t>Santa Clara</t>
  </si>
  <si>
    <t>Denver</t>
  </si>
  <si>
    <t>Salt Lake City</t>
  </si>
  <si>
    <t>New York</t>
  </si>
  <si>
    <t>Dallas</t>
  </si>
  <si>
    <t>Chicago</t>
  </si>
  <si>
    <t>Philadelphia</t>
  </si>
  <si>
    <t>Miami</t>
  </si>
  <si>
    <t>San Francisco</t>
  </si>
  <si>
    <t>Kansas City</t>
  </si>
  <si>
    <t>Seattle</t>
  </si>
  <si>
    <t>Boston</t>
  </si>
  <si>
    <t>Los Angeles</t>
  </si>
  <si>
    <t>Des Moines</t>
  </si>
  <si>
    <t>Irvine</t>
  </si>
  <si>
    <t>Detroit</t>
  </si>
  <si>
    <t>Tempe</t>
  </si>
  <si>
    <t>St Louis</t>
  </si>
  <si>
    <t>Charlotte</t>
  </si>
  <si>
    <t>Houston</t>
  </si>
  <si>
    <t>Short Hills</t>
  </si>
  <si>
    <t>Pittsburgh</t>
  </si>
  <si>
    <t>Atlanta</t>
  </si>
  <si>
    <t>Portland</t>
  </si>
  <si>
    <t>Cleveland</t>
  </si>
  <si>
    <t>El Segundo</t>
  </si>
  <si>
    <t>Tampa</t>
  </si>
  <si>
    <t>San Diego</t>
  </si>
  <si>
    <t>Gurugram</t>
  </si>
  <si>
    <t>Mumbai</t>
  </si>
  <si>
    <t>CA</t>
  </si>
  <si>
    <t>VA</t>
  </si>
  <si>
    <t>CO</t>
  </si>
  <si>
    <t>UT</t>
  </si>
  <si>
    <t>NY</t>
  </si>
  <si>
    <t>TX</t>
  </si>
  <si>
    <t>IL</t>
  </si>
  <si>
    <t>PA</t>
  </si>
  <si>
    <t>FL</t>
  </si>
  <si>
    <t>MO</t>
  </si>
  <si>
    <t>WA</t>
  </si>
  <si>
    <t>MA</t>
  </si>
  <si>
    <t>IA</t>
  </si>
  <si>
    <t>MI</t>
  </si>
  <si>
    <t>AZ</t>
  </si>
  <si>
    <t>NC</t>
  </si>
  <si>
    <t>NJ</t>
  </si>
  <si>
    <t>GA</t>
  </si>
  <si>
    <t>OR</t>
  </si>
  <si>
    <t>OH</t>
  </si>
  <si>
    <t>Haryana</t>
  </si>
  <si>
    <t>Maharashtra</t>
  </si>
  <si>
    <t>City</t>
  </si>
  <si>
    <t>State_Province</t>
  </si>
  <si>
    <t>Manager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</si>
</sst>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3" xfId="1" applyFont="1" applyFill="1" applyBorder="1" applyAlignment="1">
      <alignment horizontal="center"/>
    </xf>
  </cellXfs>
  <cellStyles count="2">
    <cellStyle name="Normal" xfId="0" builtinId="0"/>
    <cellStyle name="Normal_Sheet1" xfId="1" xr:uid="{0727A513-5925-40CC-B7AE-F6686EB172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6149-0622-4E5C-9122-3AB6A6486A9C}">
  <dimension ref="A1:M451"/>
  <sheetViews>
    <sheetView tabSelected="1" topLeftCell="B1" workbookViewId="0">
      <selection activeCell="M2" sqref="M2"/>
    </sheetView>
  </sheetViews>
  <sheetFormatPr defaultColWidth="37.6640625" defaultRowHeight="14.4" x14ac:dyDescent="0.3"/>
  <cols>
    <col min="1" max="1" width="7.21875" bestFit="1" customWidth="1"/>
    <col min="2" max="2" width="31.6640625" bestFit="1" customWidth="1"/>
    <col min="3" max="3" width="18.6640625" bestFit="1" customWidth="1"/>
    <col min="4" max="4" width="17.21875" bestFit="1" customWidth="1"/>
    <col min="5" max="5" width="30.109375" bestFit="1" customWidth="1"/>
    <col min="6" max="6" width="23.6640625" bestFit="1" customWidth="1"/>
    <col min="7" max="7" width="15.21875" bestFit="1" customWidth="1"/>
    <col min="8" max="8" width="18" bestFit="1" customWidth="1"/>
    <col min="9" max="9" width="16.6640625" bestFit="1" customWidth="1"/>
    <col min="10" max="10" width="15.44140625" bestFit="1" customWidth="1"/>
    <col min="11" max="11" width="19.21875" bestFit="1" customWidth="1"/>
    <col min="12" max="12" width="13.33203125" bestFit="1" customWidth="1"/>
    <col min="13" max="13" width="13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1832</v>
      </c>
      <c r="J1" s="1" t="s">
        <v>1833</v>
      </c>
      <c r="K1" s="4" t="s">
        <v>1886</v>
      </c>
      <c r="L1" s="4" t="s">
        <v>1887</v>
      </c>
      <c r="M1" s="4" t="s">
        <v>1888</v>
      </c>
    </row>
    <row r="2" spans="1:13" x14ac:dyDescent="0.3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tr">
        <f>IF(ISERROR(VLOOKUP(E2,#REF!,1,FALSE)),"AAS","AAS-ITS")</f>
        <v>AAS</v>
      </c>
      <c r="H2" s="3" t="s">
        <v>14</v>
      </c>
      <c r="I2" s="3" t="s">
        <v>13</v>
      </c>
      <c r="J2" s="3" t="s">
        <v>15</v>
      </c>
      <c r="K2" t="s">
        <v>1834</v>
      </c>
      <c r="L2" t="s">
        <v>1864</v>
      </c>
    </row>
    <row r="3" spans="1:13" x14ac:dyDescent="0.3">
      <c r="A3" s="2">
        <v>2</v>
      </c>
      <c r="B3" s="3" t="s">
        <v>8</v>
      </c>
      <c r="C3" s="3" t="s">
        <v>16</v>
      </c>
      <c r="D3" s="3" t="s">
        <v>17</v>
      </c>
      <c r="E3" s="3" t="s">
        <v>18</v>
      </c>
      <c r="F3" s="3" t="s">
        <v>12</v>
      </c>
      <c r="G3" s="3" t="str">
        <f>IF(ISERROR(VLOOKUP(E3,#REF!,1,FALSE)),"AAS","AAS-ITS")</f>
        <v>AAS</v>
      </c>
      <c r="H3" s="3" t="s">
        <v>19</v>
      </c>
      <c r="I3" s="3" t="s">
        <v>13</v>
      </c>
      <c r="J3" s="3" t="s">
        <v>20</v>
      </c>
      <c r="K3" t="s">
        <v>21</v>
      </c>
      <c r="L3" t="s">
        <v>1865</v>
      </c>
    </row>
    <row r="4" spans="1:13" x14ac:dyDescent="0.3">
      <c r="A4" s="2">
        <v>3</v>
      </c>
      <c r="B4" s="3" t="s">
        <v>8</v>
      </c>
      <c r="C4" s="3" t="s">
        <v>22</v>
      </c>
      <c r="D4" s="3" t="s">
        <v>23</v>
      </c>
      <c r="E4" s="3" t="s">
        <v>24</v>
      </c>
      <c r="F4" s="3" t="s">
        <v>25</v>
      </c>
      <c r="G4" s="3" t="str">
        <f>IF(ISERROR(VLOOKUP(E4,#REF!,1,FALSE)),"AAS","AAS-ITS")</f>
        <v>AAS</v>
      </c>
      <c r="H4" s="3" t="s">
        <v>26</v>
      </c>
      <c r="I4" s="3" t="s">
        <v>13</v>
      </c>
      <c r="J4" s="3" t="s">
        <v>27</v>
      </c>
      <c r="K4" t="s">
        <v>1835</v>
      </c>
      <c r="L4" t="s">
        <v>1866</v>
      </c>
    </row>
    <row r="5" spans="1:13" x14ac:dyDescent="0.3">
      <c r="A5" s="2">
        <v>4</v>
      </c>
      <c r="B5" s="3" t="s">
        <v>8</v>
      </c>
      <c r="C5" s="3" t="s">
        <v>28</v>
      </c>
      <c r="D5" s="3" t="s">
        <v>29</v>
      </c>
      <c r="E5" s="3" t="s">
        <v>30</v>
      </c>
      <c r="F5" s="3" t="s">
        <v>25</v>
      </c>
      <c r="G5" s="3" t="str">
        <f>IF(ISERROR(VLOOKUP(E5,#REF!,1,FALSE)),"AAS","AAS-ITS")</f>
        <v>AAS</v>
      </c>
      <c r="H5" s="3" t="s">
        <v>31</v>
      </c>
      <c r="I5" s="3" t="s">
        <v>13</v>
      </c>
      <c r="J5" s="3" t="s">
        <v>32</v>
      </c>
      <c r="K5" t="s">
        <v>1836</v>
      </c>
      <c r="L5" t="s">
        <v>1867</v>
      </c>
    </row>
    <row r="6" spans="1:13" x14ac:dyDescent="0.3">
      <c r="A6" s="2">
        <v>5</v>
      </c>
      <c r="B6" s="3" t="s">
        <v>8</v>
      </c>
      <c r="C6" s="3" t="s">
        <v>33</v>
      </c>
      <c r="D6" s="3" t="s">
        <v>34</v>
      </c>
      <c r="E6" s="3" t="s">
        <v>35</v>
      </c>
      <c r="F6" s="3" t="s">
        <v>36</v>
      </c>
      <c r="G6" s="3" t="str">
        <f>IF(ISERROR(VLOOKUP(E6,#REF!,1,FALSE)),"AAS","AAS-ITS")</f>
        <v>AAS</v>
      </c>
      <c r="H6" s="3" t="s">
        <v>13</v>
      </c>
      <c r="I6" s="3" t="s">
        <v>13</v>
      </c>
      <c r="J6" s="3" t="s">
        <v>37</v>
      </c>
      <c r="K6" t="s">
        <v>1837</v>
      </c>
      <c r="L6" t="s">
        <v>1868</v>
      </c>
    </row>
    <row r="7" spans="1:13" x14ac:dyDescent="0.3">
      <c r="A7" s="2">
        <v>6</v>
      </c>
      <c r="B7" s="3" t="s">
        <v>8</v>
      </c>
      <c r="C7" s="3" t="s">
        <v>38</v>
      </c>
      <c r="D7" s="3" t="s">
        <v>39</v>
      </c>
      <c r="E7" s="3" t="s">
        <v>40</v>
      </c>
      <c r="F7" s="3" t="s">
        <v>41</v>
      </c>
      <c r="G7" s="3" t="str">
        <f>IF(ISERROR(VLOOKUP(E7,#REF!,1,FALSE)),"AAS","AAS-ITS")</f>
        <v>AAS</v>
      </c>
      <c r="H7" s="3" t="s">
        <v>42</v>
      </c>
      <c r="I7" s="3" t="s">
        <v>13</v>
      </c>
      <c r="J7" s="3" t="s">
        <v>43</v>
      </c>
      <c r="K7" t="s">
        <v>21</v>
      </c>
      <c r="L7" t="s">
        <v>1865</v>
      </c>
    </row>
    <row r="8" spans="1:13" x14ac:dyDescent="0.3">
      <c r="A8" s="2">
        <v>7</v>
      </c>
      <c r="B8" s="3" t="s">
        <v>8</v>
      </c>
      <c r="C8" s="3" t="s">
        <v>44</v>
      </c>
      <c r="D8" s="3" t="s">
        <v>45</v>
      </c>
      <c r="E8" s="3" t="s">
        <v>46</v>
      </c>
      <c r="F8" s="3" t="s">
        <v>36</v>
      </c>
      <c r="G8" s="3" t="str">
        <f>IF(ISERROR(VLOOKUP(E8,#REF!,1,FALSE)),"AAS","AAS-ITS")</f>
        <v>AAS</v>
      </c>
      <c r="H8" s="3" t="s">
        <v>47</v>
      </c>
      <c r="I8" s="3" t="s">
        <v>13</v>
      </c>
      <c r="J8" s="3" t="s">
        <v>48</v>
      </c>
      <c r="K8" t="s">
        <v>1838</v>
      </c>
      <c r="L8" t="s">
        <v>1869</v>
      </c>
    </row>
    <row r="9" spans="1:13" x14ac:dyDescent="0.3">
      <c r="A9" s="2">
        <v>8</v>
      </c>
      <c r="B9" s="3" t="s">
        <v>8</v>
      </c>
      <c r="C9" s="3" t="s">
        <v>49</v>
      </c>
      <c r="D9" s="3" t="s">
        <v>50</v>
      </c>
      <c r="E9" s="3" t="s">
        <v>51</v>
      </c>
      <c r="F9" s="3" t="s">
        <v>25</v>
      </c>
      <c r="G9" s="3" t="str">
        <f>IF(ISERROR(VLOOKUP(E9,#REF!,1,FALSE)),"AAS","AAS-ITS")</f>
        <v>AAS</v>
      </c>
      <c r="H9" s="3" t="s">
        <v>52</v>
      </c>
      <c r="I9" s="3" t="s">
        <v>13</v>
      </c>
      <c r="J9" s="3" t="s">
        <v>53</v>
      </c>
      <c r="K9" t="s">
        <v>1837</v>
      </c>
      <c r="L9" t="s">
        <v>1868</v>
      </c>
    </row>
    <row r="10" spans="1:13" x14ac:dyDescent="0.3">
      <c r="A10" s="2">
        <v>9</v>
      </c>
      <c r="B10" s="3" t="s">
        <v>8</v>
      </c>
      <c r="C10" s="3" t="s">
        <v>54</v>
      </c>
      <c r="D10" s="3" t="s">
        <v>55</v>
      </c>
      <c r="E10" s="3" t="s">
        <v>56</v>
      </c>
      <c r="F10" s="3" t="s">
        <v>41</v>
      </c>
      <c r="G10" s="3" t="str">
        <f>IF(ISERROR(VLOOKUP(E10,#REF!,1,FALSE)),"AAS","AAS-ITS")</f>
        <v>AAS</v>
      </c>
      <c r="H10" s="3" t="s">
        <v>57</v>
      </c>
      <c r="I10" s="3" t="s">
        <v>13</v>
      </c>
      <c r="J10" s="3" t="s">
        <v>58</v>
      </c>
      <c r="K10" t="s">
        <v>1839</v>
      </c>
      <c r="L10" t="s">
        <v>1870</v>
      </c>
    </row>
    <row r="11" spans="1:13" x14ac:dyDescent="0.3">
      <c r="A11" s="2">
        <v>10</v>
      </c>
      <c r="B11" s="3" t="s">
        <v>8</v>
      </c>
      <c r="C11" s="3" t="s">
        <v>59</v>
      </c>
      <c r="D11" s="3" t="s">
        <v>60</v>
      </c>
      <c r="E11" s="3" t="s">
        <v>61</v>
      </c>
      <c r="F11" s="3" t="s">
        <v>25</v>
      </c>
      <c r="G11" s="3" t="str">
        <f>IF(ISERROR(VLOOKUP(E11,#REF!,1,FALSE)),"AAS","AAS-ITS")</f>
        <v>AAS</v>
      </c>
      <c r="H11" s="3" t="s">
        <v>62</v>
      </c>
      <c r="I11" s="3" t="s">
        <v>13</v>
      </c>
      <c r="J11" s="3" t="s">
        <v>62</v>
      </c>
      <c r="K11" t="s">
        <v>63</v>
      </c>
      <c r="L11" t="s">
        <v>1869</v>
      </c>
    </row>
    <row r="12" spans="1:13" x14ac:dyDescent="0.3">
      <c r="A12" s="2">
        <v>11</v>
      </c>
      <c r="B12" s="3" t="s">
        <v>8</v>
      </c>
      <c r="C12" s="3" t="s">
        <v>64</v>
      </c>
      <c r="D12" s="3" t="s">
        <v>65</v>
      </c>
      <c r="E12" s="3" t="s">
        <v>66</v>
      </c>
      <c r="F12" s="3" t="s">
        <v>41</v>
      </c>
      <c r="G12" s="3" t="str">
        <f>IF(ISERROR(VLOOKUP(E12,#REF!,1,FALSE)),"AAS","AAS-ITS")</f>
        <v>AAS</v>
      </c>
      <c r="H12" s="3" t="s">
        <v>67</v>
      </c>
      <c r="I12" s="3" t="s">
        <v>13</v>
      </c>
      <c r="J12" s="3" t="s">
        <v>68</v>
      </c>
      <c r="K12" t="s">
        <v>1840</v>
      </c>
      <c r="L12" t="s">
        <v>1871</v>
      </c>
    </row>
    <row r="13" spans="1:13" x14ac:dyDescent="0.3">
      <c r="A13" s="2">
        <v>12</v>
      </c>
      <c r="B13" s="3" t="s">
        <v>8</v>
      </c>
      <c r="C13" s="3" t="s">
        <v>69</v>
      </c>
      <c r="D13" s="3" t="s">
        <v>70</v>
      </c>
      <c r="E13" s="3" t="s">
        <v>71</v>
      </c>
      <c r="F13" s="3" t="s">
        <v>25</v>
      </c>
      <c r="G13" s="3" t="str">
        <f>IF(ISERROR(VLOOKUP(E13,#REF!,1,FALSE)),"AAS","AAS-ITS")</f>
        <v>AAS</v>
      </c>
      <c r="H13" s="3" t="s">
        <v>72</v>
      </c>
      <c r="I13" s="3" t="s">
        <v>13</v>
      </c>
      <c r="J13" s="3" t="s">
        <v>73</v>
      </c>
      <c r="K13" t="s">
        <v>1839</v>
      </c>
      <c r="L13" t="s">
        <v>1870</v>
      </c>
    </row>
    <row r="14" spans="1:13" x14ac:dyDescent="0.3">
      <c r="A14" s="2">
        <v>13</v>
      </c>
      <c r="B14" s="3" t="s">
        <v>8</v>
      </c>
      <c r="C14" s="3" t="s">
        <v>74</v>
      </c>
      <c r="D14" s="3" t="s">
        <v>75</v>
      </c>
      <c r="E14" s="3" t="s">
        <v>76</v>
      </c>
      <c r="F14" s="3" t="s">
        <v>25</v>
      </c>
      <c r="G14" s="3" t="str">
        <f>IF(ISERROR(VLOOKUP(E14,#REF!,1,FALSE)),"AAS","AAS-ITS")</f>
        <v>AAS</v>
      </c>
      <c r="H14" s="3" t="s">
        <v>77</v>
      </c>
      <c r="I14" s="3" t="s">
        <v>13</v>
      </c>
      <c r="J14" s="3" t="s">
        <v>78</v>
      </c>
      <c r="K14" t="s">
        <v>1841</v>
      </c>
      <c r="L14" t="s">
        <v>1872</v>
      </c>
    </row>
    <row r="15" spans="1:13" x14ac:dyDescent="0.3">
      <c r="A15" s="2">
        <v>14</v>
      </c>
      <c r="B15" s="3" t="s">
        <v>8</v>
      </c>
      <c r="C15" s="3" t="s">
        <v>79</v>
      </c>
      <c r="D15" s="3" t="s">
        <v>29</v>
      </c>
      <c r="E15" s="3" t="s">
        <v>80</v>
      </c>
      <c r="F15" s="3" t="s">
        <v>41</v>
      </c>
      <c r="G15" s="3" t="str">
        <f>IF(ISERROR(VLOOKUP(E15,#REF!,1,FALSE)),"AAS","AAS-ITS")</f>
        <v>AAS</v>
      </c>
      <c r="H15" s="3" t="s">
        <v>81</v>
      </c>
      <c r="I15" s="3" t="s">
        <v>13</v>
      </c>
      <c r="J15" s="3" t="s">
        <v>81</v>
      </c>
      <c r="K15" t="s">
        <v>1842</v>
      </c>
      <c r="L15" t="s">
        <v>1864</v>
      </c>
    </row>
    <row r="16" spans="1:13" x14ac:dyDescent="0.3">
      <c r="A16" s="2">
        <v>15</v>
      </c>
      <c r="B16" s="3" t="s">
        <v>8</v>
      </c>
      <c r="C16" s="3" t="s">
        <v>82</v>
      </c>
      <c r="D16" s="3" t="s">
        <v>83</v>
      </c>
      <c r="E16" s="3" t="s">
        <v>84</v>
      </c>
      <c r="F16" s="3" t="s">
        <v>25</v>
      </c>
      <c r="G16" s="3" t="str">
        <f>IF(ISERROR(VLOOKUP(E16,#REF!,1,FALSE)),"AAS","AAS-ITS")</f>
        <v>AAS</v>
      </c>
      <c r="H16" s="3" t="s">
        <v>13</v>
      </c>
      <c r="I16" s="3" t="s">
        <v>13</v>
      </c>
      <c r="J16" s="3" t="s">
        <v>85</v>
      </c>
      <c r="K16" t="s">
        <v>1837</v>
      </c>
      <c r="L16" t="s">
        <v>1868</v>
      </c>
    </row>
    <row r="17" spans="1:12" x14ac:dyDescent="0.3">
      <c r="A17" s="2">
        <v>16</v>
      </c>
      <c r="B17" s="3" t="s">
        <v>8</v>
      </c>
      <c r="C17" s="3" t="s">
        <v>86</v>
      </c>
      <c r="D17" s="3" t="s">
        <v>87</v>
      </c>
      <c r="E17" s="3" t="s">
        <v>88</v>
      </c>
      <c r="F17" s="3" t="s">
        <v>25</v>
      </c>
      <c r="G17" s="3" t="str">
        <f>IF(ISERROR(VLOOKUP(E17,#REF!,1,FALSE)),"AAS","AAS-ITS")</f>
        <v>AAS</v>
      </c>
      <c r="H17" s="3" t="s">
        <v>89</v>
      </c>
      <c r="I17" s="3" t="s">
        <v>13</v>
      </c>
      <c r="J17" s="3" t="s">
        <v>90</v>
      </c>
      <c r="K17" t="s">
        <v>1843</v>
      </c>
      <c r="L17" t="s">
        <v>1873</v>
      </c>
    </row>
    <row r="18" spans="1:12" x14ac:dyDescent="0.3">
      <c r="A18" s="2">
        <v>17</v>
      </c>
      <c r="B18" s="3" t="s">
        <v>8</v>
      </c>
      <c r="C18" s="3" t="s">
        <v>91</v>
      </c>
      <c r="D18" s="3" t="s">
        <v>92</v>
      </c>
      <c r="E18" s="3" t="s">
        <v>93</v>
      </c>
      <c r="F18" s="3" t="s">
        <v>25</v>
      </c>
      <c r="G18" s="3" t="str">
        <f>IF(ISERROR(VLOOKUP(E18,#REF!,1,FALSE)),"AAS","AAS-ITS")</f>
        <v>AAS</v>
      </c>
      <c r="H18" s="3" t="s">
        <v>94</v>
      </c>
      <c r="I18" s="3" t="s">
        <v>13</v>
      </c>
      <c r="J18" s="3" t="s">
        <v>95</v>
      </c>
      <c r="K18" t="s">
        <v>1844</v>
      </c>
      <c r="L18" t="s">
        <v>1874</v>
      </c>
    </row>
    <row r="19" spans="1:12" x14ac:dyDescent="0.3">
      <c r="A19" s="2">
        <v>18</v>
      </c>
      <c r="B19" s="3" t="s">
        <v>8</v>
      </c>
      <c r="C19" s="3" t="s">
        <v>96</v>
      </c>
      <c r="D19" s="3" t="s">
        <v>97</v>
      </c>
      <c r="E19" s="3" t="s">
        <v>98</v>
      </c>
      <c r="F19" s="3" t="s">
        <v>41</v>
      </c>
      <c r="G19" s="3" t="str">
        <f>IF(ISERROR(VLOOKUP(E19,#REF!,1,FALSE)),"AAS","AAS-ITS")</f>
        <v>AAS</v>
      </c>
      <c r="H19" s="3" t="s">
        <v>99</v>
      </c>
      <c r="I19" s="3" t="s">
        <v>13</v>
      </c>
      <c r="J19" s="3" t="s">
        <v>100</v>
      </c>
      <c r="K19" t="s">
        <v>1845</v>
      </c>
      <c r="L19" t="s">
        <v>1875</v>
      </c>
    </row>
    <row r="20" spans="1:12" x14ac:dyDescent="0.3">
      <c r="A20" s="2">
        <v>19</v>
      </c>
      <c r="B20" s="3" t="s">
        <v>8</v>
      </c>
      <c r="C20" s="3" t="s">
        <v>101</v>
      </c>
      <c r="D20" s="3" t="s">
        <v>102</v>
      </c>
      <c r="E20" s="3" t="s">
        <v>103</v>
      </c>
      <c r="F20" s="3" t="s">
        <v>25</v>
      </c>
      <c r="G20" s="3" t="str">
        <f>IF(ISERROR(VLOOKUP(E20,#REF!,1,FALSE)),"AAS","AAS-ITS")</f>
        <v>AAS</v>
      </c>
      <c r="H20" s="3" t="s">
        <v>104</v>
      </c>
      <c r="I20" s="3" t="s">
        <v>13</v>
      </c>
      <c r="J20" s="3" t="s">
        <v>105</v>
      </c>
      <c r="K20" t="s">
        <v>1846</v>
      </c>
      <c r="L20" t="s">
        <v>1864</v>
      </c>
    </row>
    <row r="21" spans="1:12" x14ac:dyDescent="0.3">
      <c r="A21" s="2">
        <v>20</v>
      </c>
      <c r="B21" s="3" t="s">
        <v>8</v>
      </c>
      <c r="C21" s="3" t="s">
        <v>106</v>
      </c>
      <c r="D21" s="3" t="s">
        <v>107</v>
      </c>
      <c r="E21" s="3" t="s">
        <v>108</v>
      </c>
      <c r="F21" s="3" t="s">
        <v>12</v>
      </c>
      <c r="G21" s="3" t="str">
        <f>IF(ISERROR(VLOOKUP(E21,#REF!,1,FALSE)),"AAS","AAS-ITS")</f>
        <v>AAS</v>
      </c>
      <c r="H21" s="3" t="s">
        <v>109</v>
      </c>
      <c r="I21" s="3" t="s">
        <v>13</v>
      </c>
      <c r="J21" s="3" t="s">
        <v>110</v>
      </c>
      <c r="K21" t="s">
        <v>1847</v>
      </c>
      <c r="L21" t="s">
        <v>1876</v>
      </c>
    </row>
    <row r="22" spans="1:12" x14ac:dyDescent="0.3">
      <c r="A22" s="2">
        <v>21</v>
      </c>
      <c r="B22" s="3" t="s">
        <v>8</v>
      </c>
      <c r="C22" s="3" t="s">
        <v>111</v>
      </c>
      <c r="D22" s="3" t="s">
        <v>112</v>
      </c>
      <c r="E22" s="3" t="s">
        <v>113</v>
      </c>
      <c r="F22" s="3" t="s">
        <v>25</v>
      </c>
      <c r="G22" s="3" t="str">
        <f>IF(ISERROR(VLOOKUP(E22,#REF!,1,FALSE)),"AAS","AAS-ITS")</f>
        <v>AAS</v>
      </c>
      <c r="H22" s="3" t="s">
        <v>114</v>
      </c>
      <c r="I22" s="3" t="s">
        <v>13</v>
      </c>
      <c r="J22" s="3" t="s">
        <v>115</v>
      </c>
      <c r="K22" t="s">
        <v>1839</v>
      </c>
      <c r="L22" t="s">
        <v>1870</v>
      </c>
    </row>
    <row r="23" spans="1:12" x14ac:dyDescent="0.3">
      <c r="A23" s="2">
        <v>22</v>
      </c>
      <c r="B23" s="3" t="s">
        <v>8</v>
      </c>
      <c r="C23" s="3" t="s">
        <v>116</v>
      </c>
      <c r="D23" s="3" t="s">
        <v>75</v>
      </c>
      <c r="E23" s="3" t="s">
        <v>117</v>
      </c>
      <c r="F23" s="3" t="s">
        <v>118</v>
      </c>
      <c r="G23" s="3" t="str">
        <f>IF(ISERROR(VLOOKUP(E23,#REF!,1,FALSE)),"AAS","AAS-ITS")</f>
        <v>AAS</v>
      </c>
      <c r="H23" s="3" t="s">
        <v>67</v>
      </c>
      <c r="I23" s="3" t="s">
        <v>13</v>
      </c>
      <c r="J23" s="3" t="s">
        <v>119</v>
      </c>
      <c r="K23" t="s">
        <v>1840</v>
      </c>
      <c r="L23" t="s">
        <v>1871</v>
      </c>
    </row>
    <row r="24" spans="1:12" x14ac:dyDescent="0.3">
      <c r="A24" s="2">
        <v>23</v>
      </c>
      <c r="B24" s="3" t="s">
        <v>8</v>
      </c>
      <c r="C24" s="3" t="s">
        <v>120</v>
      </c>
      <c r="D24" s="3" t="s">
        <v>121</v>
      </c>
      <c r="E24" s="3" t="s">
        <v>122</v>
      </c>
      <c r="F24" s="3" t="s">
        <v>25</v>
      </c>
      <c r="G24" s="3" t="str">
        <f>IF(ISERROR(VLOOKUP(E24,#REF!,1,FALSE)),"AAS","AAS-ITS")</f>
        <v>AAS</v>
      </c>
      <c r="H24" s="3" t="s">
        <v>123</v>
      </c>
      <c r="I24" s="3" t="s">
        <v>13</v>
      </c>
      <c r="J24" s="3" t="s">
        <v>124</v>
      </c>
      <c r="K24" t="s">
        <v>1837</v>
      </c>
      <c r="L24" t="s">
        <v>1868</v>
      </c>
    </row>
    <row r="25" spans="1:12" x14ac:dyDescent="0.3">
      <c r="A25" s="2">
        <v>24</v>
      </c>
      <c r="B25" s="3" t="s">
        <v>8</v>
      </c>
      <c r="C25" s="3" t="s">
        <v>125</v>
      </c>
      <c r="D25" s="3" t="s">
        <v>126</v>
      </c>
      <c r="E25" s="3" t="s">
        <v>127</v>
      </c>
      <c r="F25" s="3" t="s">
        <v>36</v>
      </c>
      <c r="G25" s="3" t="str">
        <f>IF(ISERROR(VLOOKUP(E25,#REF!,1,FALSE)),"AAS","AAS-ITS")</f>
        <v>AAS</v>
      </c>
      <c r="H25" s="3" t="s">
        <v>128</v>
      </c>
      <c r="I25" s="3" t="s">
        <v>13</v>
      </c>
      <c r="J25" s="3" t="s">
        <v>129</v>
      </c>
      <c r="K25" t="s">
        <v>1848</v>
      </c>
      <c r="L25" t="s">
        <v>1864</v>
      </c>
    </row>
    <row r="26" spans="1:12" x14ac:dyDescent="0.3">
      <c r="A26" s="2">
        <v>25</v>
      </c>
      <c r="B26" s="3" t="s">
        <v>8</v>
      </c>
      <c r="C26" s="3" t="s">
        <v>130</v>
      </c>
      <c r="D26" s="3" t="s">
        <v>131</v>
      </c>
      <c r="E26" s="3" t="s">
        <v>132</v>
      </c>
      <c r="F26" s="3" t="s">
        <v>36</v>
      </c>
      <c r="G26" s="3" t="str">
        <f>IF(ISERROR(VLOOKUP(E26,#REF!,1,FALSE)),"AAS","AAS-ITS")</f>
        <v>AAS</v>
      </c>
      <c r="H26" s="3" t="s">
        <v>133</v>
      </c>
      <c r="I26" s="3" t="s">
        <v>13</v>
      </c>
      <c r="J26" s="3" t="s">
        <v>134</v>
      </c>
      <c r="K26" t="s">
        <v>1849</v>
      </c>
      <c r="L26" t="s">
        <v>1877</v>
      </c>
    </row>
    <row r="27" spans="1:12" x14ac:dyDescent="0.3">
      <c r="A27" s="2">
        <v>26</v>
      </c>
      <c r="B27" s="3" t="s">
        <v>8</v>
      </c>
      <c r="C27" s="3" t="s">
        <v>135</v>
      </c>
      <c r="D27" s="3" t="s">
        <v>136</v>
      </c>
      <c r="E27" s="3" t="s">
        <v>137</v>
      </c>
      <c r="F27" s="3" t="s">
        <v>12</v>
      </c>
      <c r="G27" s="3" t="str">
        <f>IF(ISERROR(VLOOKUP(E27,#REF!,1,FALSE)),"AAS","AAS-ITS")</f>
        <v>AAS</v>
      </c>
      <c r="H27" s="3" t="s">
        <v>138</v>
      </c>
      <c r="I27" s="3" t="s">
        <v>13</v>
      </c>
      <c r="J27" s="3" t="s">
        <v>139</v>
      </c>
      <c r="K27" t="s">
        <v>1850</v>
      </c>
      <c r="L27" t="s">
        <v>1878</v>
      </c>
    </row>
    <row r="28" spans="1:12" x14ac:dyDescent="0.3">
      <c r="A28" s="2">
        <v>27</v>
      </c>
      <c r="B28" s="3" t="s">
        <v>8</v>
      </c>
      <c r="C28" s="3" t="s">
        <v>140</v>
      </c>
      <c r="D28" s="3" t="s">
        <v>141</v>
      </c>
      <c r="E28" s="3" t="s">
        <v>142</v>
      </c>
      <c r="F28" s="3" t="s">
        <v>12</v>
      </c>
      <c r="G28" s="3" t="str">
        <f>IF(ISERROR(VLOOKUP(E28,#REF!,1,FALSE)),"AAS","AAS-ITS")</f>
        <v>AAS</v>
      </c>
      <c r="H28" s="3" t="s">
        <v>143</v>
      </c>
      <c r="I28" s="3" t="s">
        <v>13</v>
      </c>
      <c r="J28" s="3" t="s">
        <v>144</v>
      </c>
      <c r="K28" t="s">
        <v>1837</v>
      </c>
      <c r="L28" t="s">
        <v>1868</v>
      </c>
    </row>
    <row r="29" spans="1:12" x14ac:dyDescent="0.3">
      <c r="A29" s="2">
        <v>28</v>
      </c>
      <c r="B29" s="3" t="s">
        <v>8</v>
      </c>
      <c r="C29" s="3" t="s">
        <v>145</v>
      </c>
      <c r="D29" s="3" t="s">
        <v>63</v>
      </c>
      <c r="E29" s="3" t="s">
        <v>146</v>
      </c>
      <c r="F29" s="3" t="s">
        <v>25</v>
      </c>
      <c r="G29" s="3" t="str">
        <f>IF(ISERROR(VLOOKUP(E29,#REF!,1,FALSE)),"AAS","AAS-ITS")</f>
        <v>AAS</v>
      </c>
      <c r="H29" s="3" t="s">
        <v>42</v>
      </c>
      <c r="I29" s="3" t="s">
        <v>13</v>
      </c>
      <c r="J29" s="3" t="s">
        <v>147</v>
      </c>
      <c r="K29" t="s">
        <v>21</v>
      </c>
      <c r="L29" t="s">
        <v>1865</v>
      </c>
    </row>
    <row r="30" spans="1:12" x14ac:dyDescent="0.3">
      <c r="A30" s="2">
        <v>29</v>
      </c>
      <c r="B30" s="3" t="s">
        <v>8</v>
      </c>
      <c r="C30" s="3" t="s">
        <v>148</v>
      </c>
      <c r="D30" s="3" t="s">
        <v>149</v>
      </c>
      <c r="E30" s="3" t="s">
        <v>150</v>
      </c>
      <c r="F30" s="3" t="s">
        <v>25</v>
      </c>
      <c r="G30" s="3" t="str">
        <f>IF(ISERROR(VLOOKUP(E30,#REF!,1,FALSE)),"AAS","AAS-ITS")</f>
        <v>AAS</v>
      </c>
      <c r="H30" s="3" t="s">
        <v>151</v>
      </c>
      <c r="I30" s="3" t="s">
        <v>13</v>
      </c>
      <c r="J30" s="3" t="s">
        <v>151</v>
      </c>
      <c r="K30" t="s">
        <v>21</v>
      </c>
      <c r="L30" t="s">
        <v>1865</v>
      </c>
    </row>
    <row r="31" spans="1:12" x14ac:dyDescent="0.3">
      <c r="A31" s="2">
        <v>30</v>
      </c>
      <c r="B31" s="3" t="s">
        <v>8</v>
      </c>
      <c r="C31" s="3" t="s">
        <v>152</v>
      </c>
      <c r="D31" s="3" t="s">
        <v>153</v>
      </c>
      <c r="E31" s="3" t="s">
        <v>154</v>
      </c>
      <c r="F31" s="3" t="s">
        <v>25</v>
      </c>
      <c r="G31" s="3" t="str">
        <f>IF(ISERROR(VLOOKUP(E31,#REF!,1,FALSE)),"AAS","AAS-ITS")</f>
        <v>AAS</v>
      </c>
      <c r="H31" s="3" t="s">
        <v>155</v>
      </c>
      <c r="I31" s="3" t="s">
        <v>13</v>
      </c>
      <c r="J31" s="3" t="s">
        <v>156</v>
      </c>
      <c r="K31" t="s">
        <v>1851</v>
      </c>
      <c r="L31" t="s">
        <v>1873</v>
      </c>
    </row>
    <row r="32" spans="1:12" x14ac:dyDescent="0.3">
      <c r="A32" s="2">
        <v>31</v>
      </c>
      <c r="B32" s="3" t="s">
        <v>8</v>
      </c>
      <c r="C32" s="3" t="s">
        <v>157</v>
      </c>
      <c r="D32" s="3" t="s">
        <v>158</v>
      </c>
      <c r="E32" s="3" t="s">
        <v>159</v>
      </c>
      <c r="F32" s="3" t="s">
        <v>118</v>
      </c>
      <c r="G32" s="3" t="str">
        <f>IF(ISERROR(VLOOKUP(E32,#REF!,1,FALSE)),"AAS","AAS-ITS")</f>
        <v>AAS</v>
      </c>
      <c r="H32" s="3" t="s">
        <v>57</v>
      </c>
      <c r="I32" s="3" t="s">
        <v>13</v>
      </c>
      <c r="J32" s="3" t="s">
        <v>160</v>
      </c>
      <c r="K32" t="s">
        <v>1839</v>
      </c>
      <c r="L32" t="s">
        <v>1870</v>
      </c>
    </row>
    <row r="33" spans="1:12" x14ac:dyDescent="0.3">
      <c r="A33" s="2">
        <v>32</v>
      </c>
      <c r="B33" s="3" t="s">
        <v>8</v>
      </c>
      <c r="C33" s="3" t="s">
        <v>161</v>
      </c>
      <c r="D33" s="3" t="s">
        <v>162</v>
      </c>
      <c r="E33" s="3" t="s">
        <v>163</v>
      </c>
      <c r="F33" s="3" t="s">
        <v>12</v>
      </c>
      <c r="G33" s="3" t="str">
        <f>IF(ISERROR(VLOOKUP(E33,#REF!,1,FALSE)),"AAS","AAS-ITS")</f>
        <v>AAS</v>
      </c>
      <c r="H33" s="3" t="s">
        <v>67</v>
      </c>
      <c r="I33" s="3" t="s">
        <v>13</v>
      </c>
      <c r="J33" s="3" t="s">
        <v>164</v>
      </c>
      <c r="K33" t="s">
        <v>1840</v>
      </c>
      <c r="L33" t="s">
        <v>1871</v>
      </c>
    </row>
    <row r="34" spans="1:12" x14ac:dyDescent="0.3">
      <c r="A34" s="2">
        <v>33</v>
      </c>
      <c r="B34" s="3" t="s">
        <v>8</v>
      </c>
      <c r="C34" s="3" t="s">
        <v>165</v>
      </c>
      <c r="D34" s="3" t="s">
        <v>166</v>
      </c>
      <c r="E34" s="3" t="s">
        <v>167</v>
      </c>
      <c r="F34" s="3" t="s">
        <v>168</v>
      </c>
      <c r="G34" s="3" t="str">
        <f>IF(ISERROR(VLOOKUP(E34,#REF!,1,FALSE)),"AAS","AAS-ITS")</f>
        <v>AAS</v>
      </c>
      <c r="H34" s="3" t="s">
        <v>169</v>
      </c>
      <c r="I34" s="3" t="s">
        <v>13</v>
      </c>
      <c r="J34" s="3" t="s">
        <v>13</v>
      </c>
      <c r="K34" t="s">
        <v>1838</v>
      </c>
      <c r="L34" t="s">
        <v>1869</v>
      </c>
    </row>
    <row r="35" spans="1:12" x14ac:dyDescent="0.3">
      <c r="A35" s="2">
        <v>34</v>
      </c>
      <c r="B35" s="3" t="s">
        <v>8</v>
      </c>
      <c r="C35" s="3" t="s">
        <v>170</v>
      </c>
      <c r="D35" s="3" t="s">
        <v>171</v>
      </c>
      <c r="E35" s="3" t="s">
        <v>172</v>
      </c>
      <c r="F35" s="3" t="s">
        <v>12</v>
      </c>
      <c r="G35" s="3" t="str">
        <f>IF(ISERROR(VLOOKUP(E35,#REF!,1,FALSE)),"AAS","AAS-ITS")</f>
        <v>AAS</v>
      </c>
      <c r="H35" s="3" t="s">
        <v>173</v>
      </c>
      <c r="I35" s="3" t="s">
        <v>13</v>
      </c>
      <c r="J35" s="3" t="s">
        <v>174</v>
      </c>
      <c r="K35" t="s">
        <v>1851</v>
      </c>
      <c r="L35" t="s">
        <v>1873</v>
      </c>
    </row>
    <row r="36" spans="1:12" x14ac:dyDescent="0.3">
      <c r="A36" s="2">
        <v>35</v>
      </c>
      <c r="B36" s="3" t="s">
        <v>8</v>
      </c>
      <c r="C36" s="3" t="s">
        <v>175</v>
      </c>
      <c r="D36" s="3" t="s">
        <v>176</v>
      </c>
      <c r="E36" s="3" t="s">
        <v>177</v>
      </c>
      <c r="F36" s="3" t="s">
        <v>178</v>
      </c>
      <c r="G36" s="3" t="str">
        <f>IF(ISERROR(VLOOKUP(E36,#REF!,1,FALSE)),"AAS","AAS-ITS")</f>
        <v>AAS</v>
      </c>
      <c r="H36" s="3" t="s">
        <v>179</v>
      </c>
      <c r="I36" s="3" t="s">
        <v>13</v>
      </c>
      <c r="J36" s="3" t="s">
        <v>180</v>
      </c>
      <c r="K36" t="s">
        <v>1835</v>
      </c>
      <c r="L36" t="s">
        <v>1866</v>
      </c>
    </row>
    <row r="37" spans="1:12" x14ac:dyDescent="0.3">
      <c r="A37" s="2">
        <v>36</v>
      </c>
      <c r="B37" s="3" t="s">
        <v>8</v>
      </c>
      <c r="C37" s="3" t="s">
        <v>181</v>
      </c>
      <c r="D37" s="3" t="s">
        <v>182</v>
      </c>
      <c r="E37" s="3" t="s">
        <v>183</v>
      </c>
      <c r="F37" s="3" t="s">
        <v>118</v>
      </c>
      <c r="G37" s="3" t="str">
        <f>IF(ISERROR(VLOOKUP(E37,#REF!,1,FALSE)),"AAS","AAS-ITS")</f>
        <v>AAS</v>
      </c>
      <c r="H37" s="3" t="s">
        <v>184</v>
      </c>
      <c r="I37" s="3" t="s">
        <v>13</v>
      </c>
      <c r="J37" s="3" t="s">
        <v>185</v>
      </c>
      <c r="K37" t="s">
        <v>1834</v>
      </c>
      <c r="L37" t="s">
        <v>1864</v>
      </c>
    </row>
    <row r="38" spans="1:12" x14ac:dyDescent="0.3">
      <c r="A38" s="2">
        <v>37</v>
      </c>
      <c r="B38" s="3" t="s">
        <v>8</v>
      </c>
      <c r="C38" s="3" t="s">
        <v>186</v>
      </c>
      <c r="D38" s="3" t="s">
        <v>187</v>
      </c>
      <c r="E38" s="3" t="s">
        <v>188</v>
      </c>
      <c r="F38" s="3" t="s">
        <v>25</v>
      </c>
      <c r="G38" s="3" t="str">
        <f>IF(ISERROR(VLOOKUP(E38,#REF!,1,FALSE)),"AAS","AAS-ITS")</f>
        <v>AAS</v>
      </c>
      <c r="H38" s="3" t="s">
        <v>13</v>
      </c>
      <c r="I38" s="3" t="s">
        <v>13</v>
      </c>
      <c r="J38" s="3" t="s">
        <v>189</v>
      </c>
      <c r="K38" t="s">
        <v>1837</v>
      </c>
      <c r="L38" t="s">
        <v>1868</v>
      </c>
    </row>
    <row r="39" spans="1:12" x14ac:dyDescent="0.3">
      <c r="A39" s="2">
        <v>38</v>
      </c>
      <c r="B39" s="3" t="s">
        <v>8</v>
      </c>
      <c r="C39" s="3" t="s">
        <v>190</v>
      </c>
      <c r="D39" s="3" t="s">
        <v>191</v>
      </c>
      <c r="E39" s="3" t="s">
        <v>192</v>
      </c>
      <c r="F39" s="3" t="s">
        <v>25</v>
      </c>
      <c r="G39" s="3" t="str">
        <f>IF(ISERROR(VLOOKUP(E39,#REF!,1,FALSE)),"AAS","AAS-ITS")</f>
        <v>AAS</v>
      </c>
      <c r="H39" s="3" t="s">
        <v>193</v>
      </c>
      <c r="I39" s="3" t="s">
        <v>13</v>
      </c>
      <c r="J39" s="3" t="s">
        <v>194</v>
      </c>
      <c r="K39" t="s">
        <v>21</v>
      </c>
      <c r="L39" t="s">
        <v>1865</v>
      </c>
    </row>
    <row r="40" spans="1:12" x14ac:dyDescent="0.3">
      <c r="A40" s="2">
        <v>39</v>
      </c>
      <c r="B40" s="3" t="s">
        <v>8</v>
      </c>
      <c r="C40" s="3" t="s">
        <v>195</v>
      </c>
      <c r="D40" s="3" t="s">
        <v>196</v>
      </c>
      <c r="E40" s="3" t="s">
        <v>197</v>
      </c>
      <c r="F40" s="3" t="s">
        <v>36</v>
      </c>
      <c r="G40" s="3" t="str">
        <f>IF(ISERROR(VLOOKUP(E40,#REF!,1,FALSE)),"AAS","AAS-ITS")</f>
        <v>AAS</v>
      </c>
      <c r="H40" s="3" t="s">
        <v>198</v>
      </c>
      <c r="I40" s="3" t="s">
        <v>13</v>
      </c>
      <c r="J40" s="3" t="s">
        <v>199</v>
      </c>
      <c r="K40" t="s">
        <v>1849</v>
      </c>
      <c r="L40" t="s">
        <v>1877</v>
      </c>
    </row>
    <row r="41" spans="1:12" x14ac:dyDescent="0.3">
      <c r="A41" s="2">
        <v>40</v>
      </c>
      <c r="B41" s="3" t="s">
        <v>8</v>
      </c>
      <c r="C41" s="3" t="s">
        <v>200</v>
      </c>
      <c r="D41" s="3" t="s">
        <v>201</v>
      </c>
      <c r="E41" s="3" t="s">
        <v>202</v>
      </c>
      <c r="F41" s="3" t="s">
        <v>36</v>
      </c>
      <c r="G41" s="3" t="str">
        <f>IF(ISERROR(VLOOKUP(E41,#REF!,1,FALSE)),"AAS","AAS-ITS")</f>
        <v>AAS</v>
      </c>
      <c r="H41" s="3" t="s">
        <v>42</v>
      </c>
      <c r="I41" s="3" t="s">
        <v>13</v>
      </c>
      <c r="J41" s="3" t="s">
        <v>203</v>
      </c>
      <c r="K41" t="s">
        <v>21</v>
      </c>
      <c r="L41" t="s">
        <v>1865</v>
      </c>
    </row>
    <row r="42" spans="1:12" x14ac:dyDescent="0.3">
      <c r="A42" s="2">
        <v>41</v>
      </c>
      <c r="B42" s="3" t="s">
        <v>8</v>
      </c>
      <c r="C42" s="3" t="s">
        <v>204</v>
      </c>
      <c r="D42" s="3" t="s">
        <v>205</v>
      </c>
      <c r="E42" s="3" t="s">
        <v>206</v>
      </c>
      <c r="F42" s="3" t="s">
        <v>41</v>
      </c>
      <c r="G42" s="3" t="str">
        <f>IF(ISERROR(VLOOKUP(E42,#REF!,1,FALSE)),"AAS","AAS-ITS")</f>
        <v>AAS</v>
      </c>
      <c r="H42" s="3" t="s">
        <v>207</v>
      </c>
      <c r="I42" s="3" t="s">
        <v>13</v>
      </c>
      <c r="J42" s="3" t="s">
        <v>208</v>
      </c>
      <c r="K42" t="s">
        <v>1852</v>
      </c>
      <c r="L42" t="s">
        <v>1879</v>
      </c>
    </row>
    <row r="43" spans="1:12" x14ac:dyDescent="0.3">
      <c r="A43" s="2">
        <v>42</v>
      </c>
      <c r="B43" s="3" t="s">
        <v>8</v>
      </c>
      <c r="C43" s="3" t="s">
        <v>209</v>
      </c>
      <c r="D43" s="3" t="s">
        <v>210</v>
      </c>
      <c r="E43" s="3" t="s">
        <v>211</v>
      </c>
      <c r="F43" s="3" t="s">
        <v>41</v>
      </c>
      <c r="G43" s="3" t="str">
        <f>IF(ISERROR(VLOOKUP(E43,#REF!,1,FALSE)),"AAS","AAS-ITS")</f>
        <v>AAS</v>
      </c>
      <c r="H43" s="3" t="s">
        <v>128</v>
      </c>
      <c r="I43" s="3" t="s">
        <v>13</v>
      </c>
      <c r="J43" s="3" t="s">
        <v>212</v>
      </c>
      <c r="K43" t="s">
        <v>1848</v>
      </c>
      <c r="L43" t="s">
        <v>1864</v>
      </c>
    </row>
    <row r="44" spans="1:12" x14ac:dyDescent="0.3">
      <c r="A44" s="2">
        <v>43</v>
      </c>
      <c r="B44" s="3" t="s">
        <v>8</v>
      </c>
      <c r="C44" s="3" t="s">
        <v>213</v>
      </c>
      <c r="D44" s="3" t="s">
        <v>214</v>
      </c>
      <c r="E44" s="3" t="s">
        <v>215</v>
      </c>
      <c r="F44" s="3" t="s">
        <v>12</v>
      </c>
      <c r="G44" s="3" t="str">
        <f>IF(ISERROR(VLOOKUP(E44,#REF!,1,FALSE)),"AAS","AAS-ITS")</f>
        <v>AAS</v>
      </c>
      <c r="H44" s="3" t="s">
        <v>42</v>
      </c>
      <c r="I44" s="3" t="s">
        <v>13</v>
      </c>
      <c r="J44" s="3" t="s">
        <v>13</v>
      </c>
      <c r="K44" t="s">
        <v>21</v>
      </c>
      <c r="L44" t="s">
        <v>1865</v>
      </c>
    </row>
    <row r="45" spans="1:12" x14ac:dyDescent="0.3">
      <c r="A45" s="2">
        <v>44</v>
      </c>
      <c r="B45" s="3" t="s">
        <v>8</v>
      </c>
      <c r="C45" s="3" t="s">
        <v>216</v>
      </c>
      <c r="D45" s="3" t="s">
        <v>107</v>
      </c>
      <c r="E45" s="3" t="s">
        <v>217</v>
      </c>
      <c r="F45" s="3" t="s">
        <v>118</v>
      </c>
      <c r="G45" s="3" t="str">
        <f>IF(ISERROR(VLOOKUP(E45,#REF!,1,FALSE)),"AAS","AAS-ITS")</f>
        <v>AAS</v>
      </c>
      <c r="H45" s="3" t="s">
        <v>42</v>
      </c>
      <c r="I45" s="3" t="s">
        <v>13</v>
      </c>
      <c r="J45" s="3" t="s">
        <v>218</v>
      </c>
      <c r="K45" t="s">
        <v>21</v>
      </c>
      <c r="L45" t="s">
        <v>1865</v>
      </c>
    </row>
    <row r="46" spans="1:12" x14ac:dyDescent="0.3">
      <c r="A46" s="2">
        <v>45</v>
      </c>
      <c r="B46" s="3" t="s">
        <v>8</v>
      </c>
      <c r="C46" s="3" t="s">
        <v>219</v>
      </c>
      <c r="D46" s="3" t="s">
        <v>220</v>
      </c>
      <c r="E46" s="3" t="s">
        <v>221</v>
      </c>
      <c r="F46" s="3" t="s">
        <v>25</v>
      </c>
      <c r="G46" s="3" t="str">
        <f>IF(ISERROR(VLOOKUP(E46,#REF!,1,FALSE)),"AAS","AAS-ITS")</f>
        <v>AAS</v>
      </c>
      <c r="H46" s="3" t="s">
        <v>222</v>
      </c>
      <c r="I46" s="3" t="s">
        <v>13</v>
      </c>
      <c r="J46" s="3" t="s">
        <v>223</v>
      </c>
      <c r="K46" t="s">
        <v>1844</v>
      </c>
      <c r="L46" t="s">
        <v>1874</v>
      </c>
    </row>
    <row r="47" spans="1:12" x14ac:dyDescent="0.3">
      <c r="A47" s="2">
        <v>46</v>
      </c>
      <c r="B47" s="3" t="s">
        <v>8</v>
      </c>
      <c r="C47" s="3" t="s">
        <v>224</v>
      </c>
      <c r="D47" s="3" t="s">
        <v>225</v>
      </c>
      <c r="E47" s="3" t="s">
        <v>226</v>
      </c>
      <c r="F47" s="3" t="s">
        <v>12</v>
      </c>
      <c r="G47" s="3" t="str">
        <f>IF(ISERROR(VLOOKUP(E47,#REF!,1,FALSE)),"AAS","AAS-ITS")</f>
        <v>AAS</v>
      </c>
      <c r="H47" s="3" t="s">
        <v>198</v>
      </c>
      <c r="I47" s="3" t="s">
        <v>13</v>
      </c>
      <c r="J47" s="3" t="s">
        <v>227</v>
      </c>
      <c r="K47" t="s">
        <v>1849</v>
      </c>
      <c r="L47" t="s">
        <v>1877</v>
      </c>
    </row>
    <row r="48" spans="1:12" x14ac:dyDescent="0.3">
      <c r="A48" s="2">
        <v>47</v>
      </c>
      <c r="B48" s="3" t="s">
        <v>8</v>
      </c>
      <c r="C48" s="3" t="s">
        <v>228</v>
      </c>
      <c r="D48" s="3" t="s">
        <v>229</v>
      </c>
      <c r="E48" s="3" t="s">
        <v>230</v>
      </c>
      <c r="F48" s="3" t="s">
        <v>25</v>
      </c>
      <c r="G48" s="3" t="str">
        <f>IF(ISERROR(VLOOKUP(E48,#REF!,1,FALSE)),"AAS","AAS-ITS")</f>
        <v>AAS</v>
      </c>
      <c r="H48" s="3" t="s">
        <v>231</v>
      </c>
      <c r="I48" s="3" t="s">
        <v>13</v>
      </c>
      <c r="J48" s="3" t="s">
        <v>232</v>
      </c>
      <c r="K48" t="s">
        <v>1839</v>
      </c>
      <c r="L48" t="s">
        <v>1870</v>
      </c>
    </row>
    <row r="49" spans="1:12" x14ac:dyDescent="0.3">
      <c r="A49" s="2">
        <v>48</v>
      </c>
      <c r="B49" s="3" t="s">
        <v>8</v>
      </c>
      <c r="C49" s="3" t="s">
        <v>233</v>
      </c>
      <c r="D49" s="3" t="s">
        <v>234</v>
      </c>
      <c r="E49" s="3" t="s">
        <v>235</v>
      </c>
      <c r="F49" s="3" t="s">
        <v>12</v>
      </c>
      <c r="G49" s="3" t="str">
        <f>IF(ISERROR(VLOOKUP(E49,#REF!,1,FALSE)),"AAS","AAS-ITS")</f>
        <v>AAS</v>
      </c>
      <c r="H49" s="3" t="s">
        <v>236</v>
      </c>
      <c r="I49" s="3" t="s">
        <v>13</v>
      </c>
      <c r="J49" s="3" t="s">
        <v>237</v>
      </c>
      <c r="K49" t="s">
        <v>1844</v>
      </c>
      <c r="L49" t="s">
        <v>1874</v>
      </c>
    </row>
    <row r="50" spans="1:12" x14ac:dyDescent="0.3">
      <c r="A50" s="2">
        <v>49</v>
      </c>
      <c r="B50" s="3" t="s">
        <v>8</v>
      </c>
      <c r="C50" s="3" t="s">
        <v>238</v>
      </c>
      <c r="D50" s="3" t="s">
        <v>239</v>
      </c>
      <c r="E50" s="3" t="s">
        <v>240</v>
      </c>
      <c r="F50" s="3" t="s">
        <v>118</v>
      </c>
      <c r="G50" s="3" t="str">
        <f>IF(ISERROR(VLOOKUP(E50,#REF!,1,FALSE)),"AAS","AAS-ITS")</f>
        <v>AAS</v>
      </c>
      <c r="H50" s="3" t="s">
        <v>13</v>
      </c>
      <c r="I50" s="3" t="s">
        <v>13</v>
      </c>
      <c r="J50" s="3" t="s">
        <v>13</v>
      </c>
      <c r="K50" t="s">
        <v>1837</v>
      </c>
      <c r="L50" t="s">
        <v>1868</v>
      </c>
    </row>
    <row r="51" spans="1:12" x14ac:dyDescent="0.3">
      <c r="A51" s="2">
        <v>50</v>
      </c>
      <c r="B51" s="3" t="s">
        <v>8</v>
      </c>
      <c r="C51" s="3" t="s">
        <v>241</v>
      </c>
      <c r="D51" s="3" t="s">
        <v>242</v>
      </c>
      <c r="E51" s="3" t="s">
        <v>243</v>
      </c>
      <c r="F51" s="3" t="s">
        <v>12</v>
      </c>
      <c r="G51" s="3" t="str">
        <f>IF(ISERROR(VLOOKUP(E51,#REF!,1,FALSE)),"AAS","AAS-ITS")</f>
        <v>AAS</v>
      </c>
      <c r="H51" s="3" t="s">
        <v>244</v>
      </c>
      <c r="I51" s="3" t="s">
        <v>13</v>
      </c>
      <c r="J51" s="3" t="s">
        <v>244</v>
      </c>
      <c r="K51" t="s">
        <v>1839</v>
      </c>
      <c r="L51" t="s">
        <v>1870</v>
      </c>
    </row>
    <row r="52" spans="1:12" x14ac:dyDescent="0.3">
      <c r="A52" s="2">
        <v>51</v>
      </c>
      <c r="B52" s="3" t="s">
        <v>8</v>
      </c>
      <c r="C52" s="3" t="s">
        <v>245</v>
      </c>
      <c r="D52" s="3" t="s">
        <v>246</v>
      </c>
      <c r="E52" s="3" t="s">
        <v>247</v>
      </c>
      <c r="F52" s="3" t="s">
        <v>12</v>
      </c>
      <c r="G52" s="3" t="str">
        <f>IF(ISERROR(VLOOKUP(E52,#REF!,1,FALSE)),"AAS","AAS-ITS")</f>
        <v>AAS</v>
      </c>
      <c r="H52" s="3" t="s">
        <v>57</v>
      </c>
      <c r="I52" s="3" t="s">
        <v>13</v>
      </c>
      <c r="J52" s="3" t="s">
        <v>248</v>
      </c>
      <c r="K52" t="s">
        <v>1839</v>
      </c>
      <c r="L52" t="s">
        <v>1870</v>
      </c>
    </row>
    <row r="53" spans="1:12" x14ac:dyDescent="0.3">
      <c r="A53" s="2">
        <v>52</v>
      </c>
      <c r="B53" s="3" t="s">
        <v>8</v>
      </c>
      <c r="C53" s="3" t="s">
        <v>249</v>
      </c>
      <c r="D53" s="3" t="s">
        <v>250</v>
      </c>
      <c r="E53" s="3" t="s">
        <v>251</v>
      </c>
      <c r="F53" s="3" t="s">
        <v>36</v>
      </c>
      <c r="G53" s="3" t="str">
        <f>IF(ISERROR(VLOOKUP(E53,#REF!,1,FALSE)),"AAS","AAS-ITS")</f>
        <v>AAS</v>
      </c>
      <c r="H53" s="3" t="s">
        <v>42</v>
      </c>
      <c r="I53" s="3" t="s">
        <v>13</v>
      </c>
      <c r="J53" s="3" t="s">
        <v>252</v>
      </c>
      <c r="K53" t="s">
        <v>21</v>
      </c>
      <c r="L53" t="s">
        <v>1865</v>
      </c>
    </row>
    <row r="54" spans="1:12" x14ac:dyDescent="0.3">
      <c r="A54" s="2">
        <v>53</v>
      </c>
      <c r="B54" s="3" t="s">
        <v>8</v>
      </c>
      <c r="C54" s="3" t="s">
        <v>253</v>
      </c>
      <c r="D54" s="3" t="s">
        <v>254</v>
      </c>
      <c r="E54" s="3" t="s">
        <v>255</v>
      </c>
      <c r="F54" s="3" t="s">
        <v>41</v>
      </c>
      <c r="G54" s="3" t="str">
        <f>IF(ISERROR(VLOOKUP(E54,#REF!,1,FALSE)),"AAS","AAS-ITS")</f>
        <v>AAS</v>
      </c>
      <c r="H54" s="3" t="s">
        <v>256</v>
      </c>
      <c r="I54" s="3" t="s">
        <v>13</v>
      </c>
      <c r="J54" s="3" t="s">
        <v>257</v>
      </c>
      <c r="K54" t="s">
        <v>1853</v>
      </c>
      <c r="L54" t="s">
        <v>1869</v>
      </c>
    </row>
    <row r="55" spans="1:12" x14ac:dyDescent="0.3">
      <c r="A55" s="2">
        <v>54</v>
      </c>
      <c r="B55" s="3" t="s">
        <v>8</v>
      </c>
      <c r="C55" s="3" t="s">
        <v>258</v>
      </c>
      <c r="D55" s="3" t="s">
        <v>17</v>
      </c>
      <c r="E55" s="3" t="s">
        <v>259</v>
      </c>
      <c r="F55" s="3" t="s">
        <v>41</v>
      </c>
      <c r="G55" s="3" t="str">
        <f>IF(ISERROR(VLOOKUP(E55,#REF!,1,FALSE)),"AAS","AAS-ITS")</f>
        <v>AAS</v>
      </c>
      <c r="H55" s="3" t="s">
        <v>67</v>
      </c>
      <c r="I55" s="3" t="s">
        <v>13</v>
      </c>
      <c r="J55" s="3" t="s">
        <v>260</v>
      </c>
      <c r="K55" t="s">
        <v>1840</v>
      </c>
      <c r="L55" t="s">
        <v>1871</v>
      </c>
    </row>
    <row r="56" spans="1:12" x14ac:dyDescent="0.3">
      <c r="A56" s="2">
        <v>55</v>
      </c>
      <c r="B56" s="3" t="s">
        <v>8</v>
      </c>
      <c r="C56" s="3" t="s">
        <v>261</v>
      </c>
      <c r="D56" s="3" t="s">
        <v>87</v>
      </c>
      <c r="E56" s="3" t="s">
        <v>262</v>
      </c>
      <c r="F56" s="3" t="s">
        <v>25</v>
      </c>
      <c r="G56" s="3" t="str">
        <f>IF(ISERROR(VLOOKUP(E56,#REF!,1,FALSE)),"AAS","AAS-ITS")</f>
        <v>AAS</v>
      </c>
      <c r="H56" s="3" t="s">
        <v>263</v>
      </c>
      <c r="I56" s="3" t="s">
        <v>13</v>
      </c>
      <c r="J56" s="3" t="s">
        <v>264</v>
      </c>
      <c r="K56" t="s">
        <v>1854</v>
      </c>
      <c r="L56" t="s">
        <v>1880</v>
      </c>
    </row>
    <row r="57" spans="1:12" x14ac:dyDescent="0.3">
      <c r="A57" s="2">
        <v>56</v>
      </c>
      <c r="B57" s="3" t="s">
        <v>8</v>
      </c>
      <c r="C57" s="3" t="s">
        <v>265</v>
      </c>
      <c r="D57" s="3" t="s">
        <v>266</v>
      </c>
      <c r="E57" s="3" t="s">
        <v>267</v>
      </c>
      <c r="F57" s="3" t="s">
        <v>41</v>
      </c>
      <c r="G57" s="3" t="str">
        <f>IF(ISERROR(VLOOKUP(E57,#REF!,1,FALSE)),"AAS","AAS-ITS")</f>
        <v>AAS</v>
      </c>
      <c r="H57" s="3" t="s">
        <v>268</v>
      </c>
      <c r="I57" s="3" t="s">
        <v>13</v>
      </c>
      <c r="J57" s="3" t="s">
        <v>269</v>
      </c>
      <c r="K57" t="s">
        <v>1845</v>
      </c>
      <c r="L57" t="s">
        <v>1875</v>
      </c>
    </row>
    <row r="58" spans="1:12" x14ac:dyDescent="0.3">
      <c r="A58" s="2">
        <v>57</v>
      </c>
      <c r="B58" s="3" t="s">
        <v>8</v>
      </c>
      <c r="C58" s="3" t="s">
        <v>270</v>
      </c>
      <c r="D58" s="3" t="s">
        <v>271</v>
      </c>
      <c r="E58" s="3" t="s">
        <v>272</v>
      </c>
      <c r="F58" s="3" t="s">
        <v>12</v>
      </c>
      <c r="G58" s="3" t="str">
        <f>IF(ISERROR(VLOOKUP(E58,#REF!,1,FALSE)),"AAS","AAS-ITS")</f>
        <v>AAS</v>
      </c>
      <c r="H58" s="3" t="s">
        <v>67</v>
      </c>
      <c r="I58" s="3" t="s">
        <v>13</v>
      </c>
      <c r="J58" s="3" t="s">
        <v>273</v>
      </c>
      <c r="K58" t="s">
        <v>1840</v>
      </c>
      <c r="L58" t="s">
        <v>1871</v>
      </c>
    </row>
    <row r="59" spans="1:12" x14ac:dyDescent="0.3">
      <c r="A59" s="2">
        <v>58</v>
      </c>
      <c r="B59" s="3" t="s">
        <v>8</v>
      </c>
      <c r="C59" s="3" t="s">
        <v>274</v>
      </c>
      <c r="D59" s="3" t="s">
        <v>275</v>
      </c>
      <c r="E59" s="3" t="s">
        <v>276</v>
      </c>
      <c r="F59" s="3" t="s">
        <v>25</v>
      </c>
      <c r="G59" s="3" t="str">
        <f>IF(ISERROR(VLOOKUP(E59,#REF!,1,FALSE)),"AAS","AAS-ITS")</f>
        <v>AAS</v>
      </c>
      <c r="H59" s="3" t="s">
        <v>277</v>
      </c>
      <c r="I59" s="3" t="s">
        <v>13</v>
      </c>
      <c r="J59" s="3" t="s">
        <v>278</v>
      </c>
      <c r="K59" t="s">
        <v>1839</v>
      </c>
      <c r="L59" t="s">
        <v>1870</v>
      </c>
    </row>
    <row r="60" spans="1:12" x14ac:dyDescent="0.3">
      <c r="A60" s="2">
        <v>59</v>
      </c>
      <c r="B60" s="3" t="s">
        <v>8</v>
      </c>
      <c r="C60" s="3" t="s">
        <v>279</v>
      </c>
      <c r="D60" s="3" t="s">
        <v>280</v>
      </c>
      <c r="E60" s="3" t="s">
        <v>281</v>
      </c>
      <c r="F60" s="3" t="s">
        <v>36</v>
      </c>
      <c r="G60" s="3" t="str">
        <f>IF(ISERROR(VLOOKUP(E60,#REF!,1,FALSE)),"AAS","AAS-ITS")</f>
        <v>AAS</v>
      </c>
      <c r="H60" s="3" t="s">
        <v>67</v>
      </c>
      <c r="I60" s="3" t="s">
        <v>13</v>
      </c>
      <c r="J60" s="3" t="s">
        <v>282</v>
      </c>
      <c r="K60" t="s">
        <v>1840</v>
      </c>
      <c r="L60" t="s">
        <v>1871</v>
      </c>
    </row>
    <row r="61" spans="1:12" x14ac:dyDescent="0.3">
      <c r="A61" s="2">
        <v>60</v>
      </c>
      <c r="B61" s="3" t="s">
        <v>8</v>
      </c>
      <c r="C61" s="3" t="s">
        <v>283</v>
      </c>
      <c r="D61" s="3" t="s">
        <v>205</v>
      </c>
      <c r="E61" s="3" t="s">
        <v>284</v>
      </c>
      <c r="F61" s="3" t="s">
        <v>25</v>
      </c>
      <c r="G61" s="3" t="str">
        <f>IF(ISERROR(VLOOKUP(E61,#REF!,1,FALSE)),"AAS","AAS-ITS")</f>
        <v>AAS</v>
      </c>
      <c r="H61" s="3" t="s">
        <v>285</v>
      </c>
      <c r="I61" s="3" t="s">
        <v>13</v>
      </c>
      <c r="J61" s="3" t="s">
        <v>286</v>
      </c>
      <c r="K61" t="s">
        <v>1837</v>
      </c>
      <c r="L61" t="s">
        <v>1868</v>
      </c>
    </row>
    <row r="62" spans="1:12" x14ac:dyDescent="0.3">
      <c r="A62" s="2">
        <v>61</v>
      </c>
      <c r="B62" s="3" t="s">
        <v>8</v>
      </c>
      <c r="C62" s="3" t="s">
        <v>287</v>
      </c>
      <c r="D62" s="3" t="s">
        <v>196</v>
      </c>
      <c r="E62" s="3" t="s">
        <v>288</v>
      </c>
      <c r="F62" s="3" t="s">
        <v>36</v>
      </c>
      <c r="G62" s="3" t="str">
        <f>IF(ISERROR(VLOOKUP(E62,#REF!,1,FALSE)),"AAS","AAS-ITS")</f>
        <v>AAS</v>
      </c>
      <c r="H62" s="3" t="s">
        <v>67</v>
      </c>
      <c r="I62" s="3" t="s">
        <v>13</v>
      </c>
      <c r="J62" s="3" t="s">
        <v>289</v>
      </c>
      <c r="K62" t="s">
        <v>1840</v>
      </c>
      <c r="L62" t="s">
        <v>1871</v>
      </c>
    </row>
    <row r="63" spans="1:12" x14ac:dyDescent="0.3">
      <c r="A63" s="2">
        <v>62</v>
      </c>
      <c r="B63" s="3" t="s">
        <v>8</v>
      </c>
      <c r="C63" s="3" t="s">
        <v>290</v>
      </c>
      <c r="D63" s="3" t="s">
        <v>266</v>
      </c>
      <c r="E63" s="3" t="s">
        <v>291</v>
      </c>
      <c r="F63" s="3" t="s">
        <v>12</v>
      </c>
      <c r="G63" s="3" t="str">
        <f>IF(ISERROR(VLOOKUP(E63,#REF!,1,FALSE)),"AAS","AAS-ITS")</f>
        <v>AAS</v>
      </c>
      <c r="H63" s="3" t="s">
        <v>57</v>
      </c>
      <c r="I63" s="3" t="s">
        <v>13</v>
      </c>
      <c r="J63" s="3" t="s">
        <v>292</v>
      </c>
      <c r="K63" t="s">
        <v>1839</v>
      </c>
      <c r="L63" t="s">
        <v>1870</v>
      </c>
    </row>
    <row r="64" spans="1:12" x14ac:dyDescent="0.3">
      <c r="A64" s="2">
        <v>63</v>
      </c>
      <c r="B64" s="3" t="s">
        <v>8</v>
      </c>
      <c r="C64" s="3" t="s">
        <v>290</v>
      </c>
      <c r="D64" s="3" t="s">
        <v>293</v>
      </c>
      <c r="E64" s="3" t="s">
        <v>294</v>
      </c>
      <c r="F64" s="3" t="s">
        <v>12</v>
      </c>
      <c r="G64" s="3" t="str">
        <f>IF(ISERROR(VLOOKUP(E64,#REF!,1,FALSE)),"AAS","AAS-ITS")</f>
        <v>AAS</v>
      </c>
      <c r="H64" s="3" t="s">
        <v>295</v>
      </c>
      <c r="I64" s="3" t="s">
        <v>13</v>
      </c>
      <c r="J64" s="3" t="s">
        <v>296</v>
      </c>
      <c r="K64" t="s">
        <v>1835</v>
      </c>
      <c r="L64" t="s">
        <v>1866</v>
      </c>
    </row>
    <row r="65" spans="1:12" x14ac:dyDescent="0.3">
      <c r="A65" s="2">
        <v>64</v>
      </c>
      <c r="B65" s="3" t="s">
        <v>8</v>
      </c>
      <c r="C65" s="3" t="s">
        <v>297</v>
      </c>
      <c r="D65" s="3" t="s">
        <v>298</v>
      </c>
      <c r="E65" s="3" t="s">
        <v>299</v>
      </c>
      <c r="F65" s="3" t="s">
        <v>36</v>
      </c>
      <c r="G65" s="3" t="str">
        <f>IF(ISERROR(VLOOKUP(E65,#REF!,1,FALSE)),"AAS","AAS-ITS")</f>
        <v>AAS</v>
      </c>
      <c r="H65" s="3" t="s">
        <v>13</v>
      </c>
      <c r="I65" s="3" t="s">
        <v>13</v>
      </c>
      <c r="J65" s="3" t="s">
        <v>300</v>
      </c>
      <c r="K65" t="s">
        <v>1837</v>
      </c>
      <c r="L65" t="s">
        <v>1868</v>
      </c>
    </row>
    <row r="66" spans="1:12" x14ac:dyDescent="0.3">
      <c r="A66" s="2">
        <v>65</v>
      </c>
      <c r="B66" s="3" t="s">
        <v>8</v>
      </c>
      <c r="C66" s="3" t="s">
        <v>301</v>
      </c>
      <c r="D66" s="3" t="s">
        <v>302</v>
      </c>
      <c r="E66" s="3" t="s">
        <v>303</v>
      </c>
      <c r="F66" s="3" t="s">
        <v>12</v>
      </c>
      <c r="G66" s="3" t="str">
        <f>IF(ISERROR(VLOOKUP(E66,#REF!,1,FALSE)),"AAS","AAS-ITS")</f>
        <v>AAS</v>
      </c>
      <c r="H66" s="3" t="s">
        <v>128</v>
      </c>
      <c r="I66" s="3" t="s">
        <v>13</v>
      </c>
      <c r="J66" s="3" t="s">
        <v>304</v>
      </c>
      <c r="K66" t="s">
        <v>1848</v>
      </c>
      <c r="L66" t="s">
        <v>1864</v>
      </c>
    </row>
    <row r="67" spans="1:12" x14ac:dyDescent="0.3">
      <c r="A67" s="2">
        <v>66</v>
      </c>
      <c r="B67" s="3" t="s">
        <v>8</v>
      </c>
      <c r="C67" s="3" t="s">
        <v>305</v>
      </c>
      <c r="D67" s="3" t="s">
        <v>306</v>
      </c>
      <c r="E67" s="3" t="s">
        <v>307</v>
      </c>
      <c r="F67" s="3" t="s">
        <v>25</v>
      </c>
      <c r="G67" s="3" t="str">
        <f>IF(ISERROR(VLOOKUP(E67,#REF!,1,FALSE)),"AAS","AAS-ITS")</f>
        <v>AAS</v>
      </c>
      <c r="H67" s="3" t="s">
        <v>308</v>
      </c>
      <c r="I67" s="3" t="s">
        <v>13</v>
      </c>
      <c r="J67" s="3" t="s">
        <v>309</v>
      </c>
      <c r="K67" t="s">
        <v>1853</v>
      </c>
      <c r="L67" t="s">
        <v>1869</v>
      </c>
    </row>
    <row r="68" spans="1:12" x14ac:dyDescent="0.3">
      <c r="A68" s="2">
        <v>67</v>
      </c>
      <c r="B68" s="3" t="s">
        <v>8</v>
      </c>
      <c r="C68" s="3" t="s">
        <v>310</v>
      </c>
      <c r="D68" s="3" t="s">
        <v>166</v>
      </c>
      <c r="E68" s="3" t="s">
        <v>311</v>
      </c>
      <c r="F68" s="3" t="s">
        <v>25</v>
      </c>
      <c r="G68" s="3" t="str">
        <f>IF(ISERROR(VLOOKUP(E68,#REF!,1,FALSE)),"AAS","AAS-ITS")</f>
        <v>AAS</v>
      </c>
      <c r="H68" s="3" t="s">
        <v>312</v>
      </c>
      <c r="I68" s="3" t="s">
        <v>13</v>
      </c>
      <c r="J68" s="3" t="s">
        <v>313</v>
      </c>
      <c r="K68" t="s">
        <v>1855</v>
      </c>
      <c r="L68" t="s">
        <v>1871</v>
      </c>
    </row>
    <row r="69" spans="1:12" x14ac:dyDescent="0.3">
      <c r="A69" s="2">
        <v>68</v>
      </c>
      <c r="B69" s="3" t="s">
        <v>8</v>
      </c>
      <c r="C69" s="3" t="s">
        <v>314</v>
      </c>
      <c r="D69" s="3" t="s">
        <v>60</v>
      </c>
      <c r="E69" s="3" t="s">
        <v>315</v>
      </c>
      <c r="F69" s="3" t="s">
        <v>25</v>
      </c>
      <c r="G69" s="3" t="str">
        <f>IF(ISERROR(VLOOKUP(E69,#REF!,1,FALSE)),"AAS","AAS-ITS")</f>
        <v>AAS</v>
      </c>
      <c r="H69" s="3" t="s">
        <v>316</v>
      </c>
      <c r="I69" s="3" t="s">
        <v>13</v>
      </c>
      <c r="J69" s="3" t="s">
        <v>317</v>
      </c>
      <c r="K69" t="s">
        <v>1841</v>
      </c>
      <c r="L69" t="s">
        <v>1872</v>
      </c>
    </row>
    <row r="70" spans="1:12" x14ac:dyDescent="0.3">
      <c r="A70" s="2">
        <v>69</v>
      </c>
      <c r="B70" s="3" t="s">
        <v>8</v>
      </c>
      <c r="C70" s="3" t="s">
        <v>318</v>
      </c>
      <c r="D70" s="3" t="s">
        <v>319</v>
      </c>
      <c r="E70" s="3" t="s">
        <v>320</v>
      </c>
      <c r="F70" s="3" t="s">
        <v>118</v>
      </c>
      <c r="G70" s="3" t="str">
        <f>IF(ISERROR(VLOOKUP(E70,#REF!,1,FALSE)),"AAS","AAS-ITS")</f>
        <v>AAS</v>
      </c>
      <c r="H70" s="3" t="s">
        <v>321</v>
      </c>
      <c r="I70" s="3" t="s">
        <v>13</v>
      </c>
      <c r="J70" s="3" t="s">
        <v>13</v>
      </c>
      <c r="K70" t="s">
        <v>1846</v>
      </c>
      <c r="L70" t="s">
        <v>1864</v>
      </c>
    </row>
    <row r="71" spans="1:12" x14ac:dyDescent="0.3">
      <c r="A71" s="2">
        <v>70</v>
      </c>
      <c r="B71" s="3" t="s">
        <v>8</v>
      </c>
      <c r="C71" s="3" t="s">
        <v>322</v>
      </c>
      <c r="D71" s="3" t="s">
        <v>323</v>
      </c>
      <c r="E71" s="3" t="s">
        <v>324</v>
      </c>
      <c r="F71" s="3" t="s">
        <v>41</v>
      </c>
      <c r="G71" s="3" t="str">
        <f>IF(ISERROR(VLOOKUP(E71,#REF!,1,FALSE)),"AAS","AAS-ITS")</f>
        <v>AAS</v>
      </c>
      <c r="H71" s="3" t="s">
        <v>256</v>
      </c>
      <c r="I71" s="3" t="s">
        <v>13</v>
      </c>
      <c r="J71" s="3" t="s">
        <v>325</v>
      </c>
      <c r="K71" t="s">
        <v>1853</v>
      </c>
      <c r="L71" t="s">
        <v>1869</v>
      </c>
    </row>
    <row r="72" spans="1:12" x14ac:dyDescent="0.3">
      <c r="A72" s="2">
        <v>71</v>
      </c>
      <c r="B72" s="3" t="s">
        <v>8</v>
      </c>
      <c r="C72" s="3" t="s">
        <v>326</v>
      </c>
      <c r="D72" s="3" t="s">
        <v>327</v>
      </c>
      <c r="E72" s="3" t="s">
        <v>328</v>
      </c>
      <c r="F72" s="3" t="s">
        <v>25</v>
      </c>
      <c r="G72" s="3" t="str">
        <f>IF(ISERROR(VLOOKUP(E72,#REF!,1,FALSE)),"AAS","AAS-ITS")</f>
        <v>AAS</v>
      </c>
      <c r="H72" s="3" t="s">
        <v>329</v>
      </c>
      <c r="I72" s="3" t="s">
        <v>13</v>
      </c>
      <c r="J72" s="3" t="s">
        <v>330</v>
      </c>
      <c r="K72" t="s">
        <v>1848</v>
      </c>
      <c r="L72" t="s">
        <v>1864</v>
      </c>
    </row>
    <row r="73" spans="1:12" x14ac:dyDescent="0.3">
      <c r="A73" s="2">
        <v>72</v>
      </c>
      <c r="B73" s="3" t="s">
        <v>8</v>
      </c>
      <c r="C73" s="3" t="s">
        <v>326</v>
      </c>
      <c r="D73" s="3" t="s">
        <v>331</v>
      </c>
      <c r="E73" s="3" t="s">
        <v>332</v>
      </c>
      <c r="F73" s="3" t="s">
        <v>36</v>
      </c>
      <c r="G73" s="3" t="str">
        <f>IF(ISERROR(VLOOKUP(E73,#REF!,1,FALSE)),"AAS","AAS-ITS")</f>
        <v>AAS</v>
      </c>
      <c r="H73" s="3" t="s">
        <v>13</v>
      </c>
      <c r="I73" s="3" t="s">
        <v>13</v>
      </c>
      <c r="J73" s="3" t="s">
        <v>333</v>
      </c>
      <c r="K73" t="s">
        <v>1837</v>
      </c>
      <c r="L73" t="s">
        <v>1868</v>
      </c>
    </row>
    <row r="74" spans="1:12" x14ac:dyDescent="0.3">
      <c r="A74" s="2">
        <v>73</v>
      </c>
      <c r="B74" s="3" t="s">
        <v>8</v>
      </c>
      <c r="C74" s="3" t="s">
        <v>326</v>
      </c>
      <c r="D74" s="3" t="s">
        <v>334</v>
      </c>
      <c r="E74" s="3" t="s">
        <v>335</v>
      </c>
      <c r="F74" s="3" t="s">
        <v>41</v>
      </c>
      <c r="G74" s="3" t="str">
        <f>IF(ISERROR(VLOOKUP(E74,#REF!,1,FALSE)),"AAS","AAS-ITS")</f>
        <v>AAS</v>
      </c>
      <c r="H74" s="3" t="s">
        <v>336</v>
      </c>
      <c r="I74" s="3" t="s">
        <v>13</v>
      </c>
      <c r="J74" s="3" t="s">
        <v>337</v>
      </c>
      <c r="K74" t="s">
        <v>1842</v>
      </c>
      <c r="L74" t="s">
        <v>1864</v>
      </c>
    </row>
    <row r="75" spans="1:12" x14ac:dyDescent="0.3">
      <c r="A75" s="2">
        <v>74</v>
      </c>
      <c r="B75" s="3" t="s">
        <v>8</v>
      </c>
      <c r="C75" s="3" t="s">
        <v>338</v>
      </c>
      <c r="D75" s="3" t="s">
        <v>339</v>
      </c>
      <c r="E75" s="3" t="s">
        <v>340</v>
      </c>
      <c r="F75" s="3" t="s">
        <v>118</v>
      </c>
      <c r="G75" s="3" t="str">
        <f>IF(ISERROR(VLOOKUP(E75,#REF!,1,FALSE)),"AAS","AAS-ITS")</f>
        <v>AAS</v>
      </c>
      <c r="H75" s="3" t="s">
        <v>336</v>
      </c>
      <c r="I75" s="3" t="s">
        <v>13</v>
      </c>
      <c r="J75" s="3" t="s">
        <v>13</v>
      </c>
      <c r="K75" t="s">
        <v>1842</v>
      </c>
      <c r="L75" t="s">
        <v>1864</v>
      </c>
    </row>
    <row r="76" spans="1:12" x14ac:dyDescent="0.3">
      <c r="A76" s="2">
        <v>75</v>
      </c>
      <c r="B76" s="3" t="s">
        <v>8</v>
      </c>
      <c r="C76" s="3" t="s">
        <v>341</v>
      </c>
      <c r="D76" s="3" t="s">
        <v>342</v>
      </c>
      <c r="E76" s="3" t="s">
        <v>343</v>
      </c>
      <c r="F76" s="3" t="s">
        <v>41</v>
      </c>
      <c r="G76" s="3" t="str">
        <f>IF(ISERROR(VLOOKUP(E76,#REF!,1,FALSE)),"AAS","AAS-ITS")</f>
        <v>AAS</v>
      </c>
      <c r="H76" s="3" t="s">
        <v>42</v>
      </c>
      <c r="I76" s="3" t="s">
        <v>13</v>
      </c>
      <c r="J76" s="3" t="s">
        <v>344</v>
      </c>
      <c r="K76" t="s">
        <v>21</v>
      </c>
      <c r="L76" t="s">
        <v>1865</v>
      </c>
    </row>
    <row r="77" spans="1:12" x14ac:dyDescent="0.3">
      <c r="A77" s="2">
        <v>76</v>
      </c>
      <c r="B77" s="3" t="s">
        <v>8</v>
      </c>
      <c r="C77" s="3" t="s">
        <v>345</v>
      </c>
      <c r="D77" s="3" t="s">
        <v>346</v>
      </c>
      <c r="E77" s="3" t="s">
        <v>347</v>
      </c>
      <c r="F77" s="3" t="s">
        <v>25</v>
      </c>
      <c r="G77" s="3" t="str">
        <f>IF(ISERROR(VLOOKUP(E77,#REF!,1,FALSE)),"AAS","AAS-ITS")</f>
        <v>AAS</v>
      </c>
      <c r="H77" s="3" t="s">
        <v>348</v>
      </c>
      <c r="I77" s="3" t="s">
        <v>13</v>
      </c>
      <c r="J77" s="3" t="s">
        <v>349</v>
      </c>
      <c r="K77" t="s">
        <v>1837</v>
      </c>
      <c r="L77" t="s">
        <v>1868</v>
      </c>
    </row>
    <row r="78" spans="1:12" x14ac:dyDescent="0.3">
      <c r="A78" s="2">
        <v>77</v>
      </c>
      <c r="B78" s="3" t="s">
        <v>8</v>
      </c>
      <c r="C78" s="3" t="s">
        <v>350</v>
      </c>
      <c r="D78" s="3" t="s">
        <v>351</v>
      </c>
      <c r="E78" s="3" t="s">
        <v>352</v>
      </c>
      <c r="F78" s="3" t="s">
        <v>41</v>
      </c>
      <c r="G78" s="3" t="str">
        <f>IF(ISERROR(VLOOKUP(E78,#REF!,1,FALSE)),"AAS","AAS-ITS")</f>
        <v>AAS</v>
      </c>
      <c r="H78" s="3" t="s">
        <v>353</v>
      </c>
      <c r="I78" s="3" t="s">
        <v>13</v>
      </c>
      <c r="J78" s="3" t="s">
        <v>354</v>
      </c>
      <c r="K78" t="s">
        <v>1837</v>
      </c>
      <c r="L78" t="s">
        <v>1868</v>
      </c>
    </row>
    <row r="79" spans="1:12" x14ac:dyDescent="0.3">
      <c r="A79" s="2">
        <v>78</v>
      </c>
      <c r="B79" s="3" t="s">
        <v>8</v>
      </c>
      <c r="C79" s="3" t="s">
        <v>355</v>
      </c>
      <c r="D79" s="3" t="s">
        <v>356</v>
      </c>
      <c r="E79" s="3" t="s">
        <v>357</v>
      </c>
      <c r="F79" s="3" t="s">
        <v>25</v>
      </c>
      <c r="G79" s="3" t="str">
        <f>IF(ISERROR(VLOOKUP(E79,#REF!,1,FALSE)),"AAS","AAS-ITS")</f>
        <v>AAS</v>
      </c>
      <c r="H79" s="3" t="s">
        <v>358</v>
      </c>
      <c r="I79" s="3" t="s">
        <v>13</v>
      </c>
      <c r="J79" s="3" t="s">
        <v>359</v>
      </c>
      <c r="K79" t="s">
        <v>1839</v>
      </c>
      <c r="L79" t="s">
        <v>1870</v>
      </c>
    </row>
    <row r="80" spans="1:12" x14ac:dyDescent="0.3">
      <c r="A80" s="2">
        <v>79</v>
      </c>
      <c r="B80" s="3" t="s">
        <v>8</v>
      </c>
      <c r="C80" s="3" t="s">
        <v>360</v>
      </c>
      <c r="D80" s="3" t="s">
        <v>361</v>
      </c>
      <c r="E80" s="3" t="s">
        <v>362</v>
      </c>
      <c r="F80" s="3" t="s">
        <v>41</v>
      </c>
      <c r="G80" s="3" t="str">
        <f>IF(ISERROR(VLOOKUP(E80,#REF!,1,FALSE)),"AAS","AAS-ITS")</f>
        <v>AAS</v>
      </c>
      <c r="H80" s="3" t="s">
        <v>363</v>
      </c>
      <c r="I80" s="3" t="s">
        <v>13</v>
      </c>
      <c r="J80" s="3" t="s">
        <v>364</v>
      </c>
      <c r="K80" t="s">
        <v>1839</v>
      </c>
      <c r="L80" t="s">
        <v>1870</v>
      </c>
    </row>
    <row r="81" spans="1:12" x14ac:dyDescent="0.3">
      <c r="A81" s="2">
        <v>80</v>
      </c>
      <c r="B81" s="3" t="s">
        <v>8</v>
      </c>
      <c r="C81" s="3" t="s">
        <v>365</v>
      </c>
      <c r="D81" s="3" t="s">
        <v>366</v>
      </c>
      <c r="E81" s="3" t="s">
        <v>367</v>
      </c>
      <c r="F81" s="3" t="s">
        <v>12</v>
      </c>
      <c r="G81" s="3" t="str">
        <f>IF(ISERROR(VLOOKUP(E81,#REF!,1,FALSE)),"AAS","AAS-ITS")</f>
        <v>AAS</v>
      </c>
      <c r="H81" s="3" t="s">
        <v>368</v>
      </c>
      <c r="I81" s="3" t="s">
        <v>13</v>
      </c>
      <c r="J81" s="3" t="s">
        <v>368</v>
      </c>
      <c r="K81" t="s">
        <v>1845</v>
      </c>
      <c r="L81" t="s">
        <v>1875</v>
      </c>
    </row>
    <row r="82" spans="1:12" x14ac:dyDescent="0.3">
      <c r="A82" s="2">
        <v>81</v>
      </c>
      <c r="B82" s="3" t="s">
        <v>8</v>
      </c>
      <c r="C82" s="3" t="s">
        <v>369</v>
      </c>
      <c r="D82" s="3" t="s">
        <v>370</v>
      </c>
      <c r="E82" s="3" t="s">
        <v>371</v>
      </c>
      <c r="F82" s="3" t="s">
        <v>12</v>
      </c>
      <c r="G82" s="3" t="str">
        <f>IF(ISERROR(VLOOKUP(E82,#REF!,1,FALSE)),"AAS","AAS-ITS")</f>
        <v>AAS</v>
      </c>
      <c r="H82" s="3" t="s">
        <v>295</v>
      </c>
      <c r="I82" s="3" t="s">
        <v>13</v>
      </c>
      <c r="J82" s="3" t="s">
        <v>372</v>
      </c>
      <c r="K82" t="s">
        <v>1835</v>
      </c>
      <c r="L82" t="s">
        <v>1866</v>
      </c>
    </row>
    <row r="83" spans="1:12" x14ac:dyDescent="0.3">
      <c r="A83" s="2">
        <v>82</v>
      </c>
      <c r="B83" s="3" t="s">
        <v>8</v>
      </c>
      <c r="C83" s="3" t="s">
        <v>373</v>
      </c>
      <c r="D83" s="3" t="s">
        <v>149</v>
      </c>
      <c r="E83" s="3" t="s">
        <v>374</v>
      </c>
      <c r="F83" s="3" t="s">
        <v>25</v>
      </c>
      <c r="G83" s="3" t="str">
        <f>IF(ISERROR(VLOOKUP(E83,#REF!,1,FALSE)),"AAS","AAS-ITS")</f>
        <v>AAS</v>
      </c>
      <c r="H83" s="3" t="s">
        <v>375</v>
      </c>
      <c r="I83" s="3" t="s">
        <v>13</v>
      </c>
      <c r="J83" s="3" t="s">
        <v>376</v>
      </c>
      <c r="K83" t="s">
        <v>1837</v>
      </c>
      <c r="L83" t="s">
        <v>1868</v>
      </c>
    </row>
    <row r="84" spans="1:12" x14ac:dyDescent="0.3">
      <c r="A84" s="2">
        <v>83</v>
      </c>
      <c r="B84" s="3" t="s">
        <v>8</v>
      </c>
      <c r="C84" s="3" t="s">
        <v>377</v>
      </c>
      <c r="D84" s="3" t="s">
        <v>378</v>
      </c>
      <c r="E84" s="3" t="s">
        <v>379</v>
      </c>
      <c r="F84" s="3" t="s">
        <v>25</v>
      </c>
      <c r="G84" s="3" t="str">
        <f>IF(ISERROR(VLOOKUP(E84,#REF!,1,FALSE)),"AAS","AAS-ITS")</f>
        <v>AAS</v>
      </c>
      <c r="H84" s="3" t="s">
        <v>380</v>
      </c>
      <c r="I84" s="3" t="s">
        <v>13</v>
      </c>
      <c r="J84" s="3" t="s">
        <v>381</v>
      </c>
      <c r="K84" t="s">
        <v>1837</v>
      </c>
      <c r="L84" t="s">
        <v>1868</v>
      </c>
    </row>
    <row r="85" spans="1:12" x14ac:dyDescent="0.3">
      <c r="A85" s="2">
        <v>84</v>
      </c>
      <c r="B85" s="3" t="s">
        <v>8</v>
      </c>
      <c r="C85" s="3" t="s">
        <v>382</v>
      </c>
      <c r="D85" s="3" t="s">
        <v>383</v>
      </c>
      <c r="E85" s="3" t="s">
        <v>384</v>
      </c>
      <c r="F85" s="3" t="s">
        <v>12</v>
      </c>
      <c r="G85" s="3" t="str">
        <f>IF(ISERROR(VLOOKUP(E85,#REF!,1,FALSE)),"AAS","AAS-ITS")</f>
        <v>AAS</v>
      </c>
      <c r="H85" s="3" t="s">
        <v>99</v>
      </c>
      <c r="I85" s="3" t="s">
        <v>13</v>
      </c>
      <c r="J85" s="3" t="s">
        <v>385</v>
      </c>
      <c r="K85" t="s">
        <v>1845</v>
      </c>
      <c r="L85" t="s">
        <v>1875</v>
      </c>
    </row>
    <row r="86" spans="1:12" x14ac:dyDescent="0.3">
      <c r="A86" s="2">
        <v>85</v>
      </c>
      <c r="B86" s="3" t="s">
        <v>8</v>
      </c>
      <c r="C86" s="3" t="s">
        <v>386</v>
      </c>
      <c r="D86" s="3" t="s">
        <v>387</v>
      </c>
      <c r="E86" s="3" t="s">
        <v>388</v>
      </c>
      <c r="F86" s="3" t="s">
        <v>12</v>
      </c>
      <c r="G86" s="3" t="str">
        <f>IF(ISERROR(VLOOKUP(E86,#REF!,1,FALSE)),"AAS","AAS-ITS")</f>
        <v>AAS</v>
      </c>
      <c r="H86" s="3" t="s">
        <v>13</v>
      </c>
      <c r="I86" s="3" t="s">
        <v>13</v>
      </c>
      <c r="J86" s="3" t="s">
        <v>389</v>
      </c>
      <c r="K86" t="s">
        <v>1837</v>
      </c>
      <c r="L86" t="s">
        <v>1868</v>
      </c>
    </row>
    <row r="87" spans="1:12" x14ac:dyDescent="0.3">
      <c r="A87" s="2">
        <v>86</v>
      </c>
      <c r="B87" s="3" t="s">
        <v>8</v>
      </c>
      <c r="C87" s="3" t="s">
        <v>390</v>
      </c>
      <c r="D87" s="3" t="s">
        <v>391</v>
      </c>
      <c r="E87" s="3" t="s">
        <v>392</v>
      </c>
      <c r="F87" s="3" t="s">
        <v>41</v>
      </c>
      <c r="G87" s="3" t="str">
        <f>IF(ISERROR(VLOOKUP(E87,#REF!,1,FALSE)),"AAS","AAS-ITS")</f>
        <v>AAS</v>
      </c>
      <c r="H87" s="3" t="s">
        <v>393</v>
      </c>
      <c r="I87" s="3" t="s">
        <v>13</v>
      </c>
      <c r="J87" s="3" t="s">
        <v>393</v>
      </c>
      <c r="K87" t="s">
        <v>1837</v>
      </c>
      <c r="L87" t="s">
        <v>1868</v>
      </c>
    </row>
    <row r="88" spans="1:12" x14ac:dyDescent="0.3">
      <c r="A88" s="2">
        <v>87</v>
      </c>
      <c r="B88" s="3" t="s">
        <v>8</v>
      </c>
      <c r="C88" s="3" t="s">
        <v>394</v>
      </c>
      <c r="D88" s="3" t="s">
        <v>395</v>
      </c>
      <c r="E88" s="3" t="s">
        <v>396</v>
      </c>
      <c r="F88" s="3" t="s">
        <v>25</v>
      </c>
      <c r="G88" s="3" t="str">
        <f>IF(ISERROR(VLOOKUP(E88,#REF!,1,FALSE)),"AAS","AAS-ITS")</f>
        <v>AAS</v>
      </c>
      <c r="H88" s="3" t="s">
        <v>397</v>
      </c>
      <c r="I88" s="3" t="s">
        <v>13</v>
      </c>
      <c r="J88" s="3" t="s">
        <v>398</v>
      </c>
      <c r="K88" t="s">
        <v>1852</v>
      </c>
      <c r="L88" t="s">
        <v>1879</v>
      </c>
    </row>
    <row r="89" spans="1:12" x14ac:dyDescent="0.3">
      <c r="A89" s="2">
        <v>88</v>
      </c>
      <c r="B89" s="3" t="s">
        <v>8</v>
      </c>
      <c r="C89" s="3" t="s">
        <v>399</v>
      </c>
      <c r="D89" s="3" t="s">
        <v>400</v>
      </c>
      <c r="E89" s="3" t="s">
        <v>401</v>
      </c>
      <c r="F89" s="3" t="s">
        <v>25</v>
      </c>
      <c r="G89" s="3" t="str">
        <f>IF(ISERROR(VLOOKUP(E89,#REF!,1,FALSE)),"AAS","AAS-ITS")</f>
        <v>AAS</v>
      </c>
      <c r="H89" s="3" t="s">
        <v>402</v>
      </c>
      <c r="I89" s="3" t="s">
        <v>13</v>
      </c>
      <c r="J89" s="3" t="s">
        <v>403</v>
      </c>
      <c r="K89" t="s">
        <v>1845</v>
      </c>
      <c r="L89" t="s">
        <v>1875</v>
      </c>
    </row>
    <row r="90" spans="1:12" x14ac:dyDescent="0.3">
      <c r="A90" s="2">
        <v>89</v>
      </c>
      <c r="B90" s="3" t="s">
        <v>8</v>
      </c>
      <c r="C90" s="3" t="s">
        <v>404</v>
      </c>
      <c r="D90" s="3" t="s">
        <v>405</v>
      </c>
      <c r="E90" s="3" t="s">
        <v>406</v>
      </c>
      <c r="F90" s="3" t="s">
        <v>41</v>
      </c>
      <c r="G90" s="3" t="str">
        <f>IF(ISERROR(VLOOKUP(E90,#REF!,1,FALSE)),"AAS","AAS-ITS")</f>
        <v>AAS</v>
      </c>
      <c r="H90" s="3" t="s">
        <v>13</v>
      </c>
      <c r="I90" s="3" t="s">
        <v>13</v>
      </c>
      <c r="J90" s="3" t="s">
        <v>407</v>
      </c>
      <c r="K90" t="s">
        <v>1837</v>
      </c>
      <c r="L90" t="s">
        <v>1868</v>
      </c>
    </row>
    <row r="91" spans="1:12" x14ac:dyDescent="0.3">
      <c r="A91" s="2">
        <v>90</v>
      </c>
      <c r="B91" s="3" t="s">
        <v>8</v>
      </c>
      <c r="C91" s="3" t="s">
        <v>408</v>
      </c>
      <c r="D91" s="3" t="s">
        <v>409</v>
      </c>
      <c r="E91" s="3" t="s">
        <v>410</v>
      </c>
      <c r="F91" s="3" t="s">
        <v>41</v>
      </c>
      <c r="G91" s="3" t="str">
        <f>IF(ISERROR(VLOOKUP(E91,#REF!,1,FALSE)),"AAS","AAS-ITS")</f>
        <v>AAS</v>
      </c>
      <c r="H91" s="3" t="s">
        <v>411</v>
      </c>
      <c r="I91" s="3" t="s">
        <v>13</v>
      </c>
      <c r="J91" s="3" t="s">
        <v>411</v>
      </c>
      <c r="K91" t="s">
        <v>21</v>
      </c>
      <c r="L91" t="s">
        <v>1865</v>
      </c>
    </row>
    <row r="92" spans="1:12" x14ac:dyDescent="0.3">
      <c r="A92" s="2">
        <v>91</v>
      </c>
      <c r="B92" s="3" t="s">
        <v>8</v>
      </c>
      <c r="C92" s="3" t="s">
        <v>412</v>
      </c>
      <c r="D92" s="3" t="s">
        <v>63</v>
      </c>
      <c r="E92" s="3" t="s">
        <v>413</v>
      </c>
      <c r="F92" s="3" t="s">
        <v>41</v>
      </c>
      <c r="G92" s="3" t="str">
        <f>IF(ISERROR(VLOOKUP(E92,#REF!,1,FALSE)),"AAS","AAS-ITS")</f>
        <v>AAS</v>
      </c>
      <c r="H92" s="3" t="s">
        <v>47</v>
      </c>
      <c r="I92" s="3" t="s">
        <v>13</v>
      </c>
      <c r="J92" s="3" t="s">
        <v>414</v>
      </c>
      <c r="K92" t="s">
        <v>1838</v>
      </c>
      <c r="L92" t="s">
        <v>1869</v>
      </c>
    </row>
    <row r="93" spans="1:12" x14ac:dyDescent="0.3">
      <c r="A93" s="2">
        <v>92</v>
      </c>
      <c r="B93" s="3" t="s">
        <v>8</v>
      </c>
      <c r="C93" s="3" t="s">
        <v>415</v>
      </c>
      <c r="D93" s="3" t="s">
        <v>416</v>
      </c>
      <c r="E93" s="3" t="s">
        <v>417</v>
      </c>
      <c r="F93" s="3" t="s">
        <v>12</v>
      </c>
      <c r="G93" s="3" t="str">
        <f>IF(ISERROR(VLOOKUP(E93,#REF!,1,FALSE)),"AAS","AAS-ITS")</f>
        <v>AAS</v>
      </c>
      <c r="H93" s="3" t="s">
        <v>418</v>
      </c>
      <c r="I93" s="3" t="s">
        <v>13</v>
      </c>
      <c r="J93" s="3" t="s">
        <v>419</v>
      </c>
      <c r="K93" t="s">
        <v>1852</v>
      </c>
      <c r="L93" t="s">
        <v>1879</v>
      </c>
    </row>
    <row r="94" spans="1:12" x14ac:dyDescent="0.3">
      <c r="A94" s="2">
        <v>93</v>
      </c>
      <c r="B94" s="3" t="s">
        <v>8</v>
      </c>
      <c r="C94" s="3" t="s">
        <v>420</v>
      </c>
      <c r="D94" s="3" t="s">
        <v>421</v>
      </c>
      <c r="E94" s="3" t="s">
        <v>422</v>
      </c>
      <c r="F94" s="3" t="s">
        <v>41</v>
      </c>
      <c r="G94" s="3" t="str">
        <f>IF(ISERROR(VLOOKUP(E94,#REF!,1,FALSE)),"AAS","AAS-ITS")</f>
        <v>AAS</v>
      </c>
      <c r="H94" s="3" t="s">
        <v>423</v>
      </c>
      <c r="I94" s="3" t="s">
        <v>13</v>
      </c>
      <c r="J94" s="3" t="s">
        <v>424</v>
      </c>
      <c r="K94" t="s">
        <v>1854</v>
      </c>
      <c r="L94" t="s">
        <v>1880</v>
      </c>
    </row>
    <row r="95" spans="1:12" x14ac:dyDescent="0.3">
      <c r="A95" s="2">
        <v>94</v>
      </c>
      <c r="B95" s="3" t="s">
        <v>8</v>
      </c>
      <c r="C95" s="3" t="s">
        <v>425</v>
      </c>
      <c r="D95" s="3" t="s">
        <v>426</v>
      </c>
      <c r="E95" s="3" t="s">
        <v>427</v>
      </c>
      <c r="F95" s="3" t="s">
        <v>12</v>
      </c>
      <c r="G95" s="3" t="str">
        <f>IF(ISERROR(VLOOKUP(E95,#REF!,1,FALSE)),"AAS","AAS-ITS")</f>
        <v>AAS</v>
      </c>
      <c r="H95" s="3" t="s">
        <v>47</v>
      </c>
      <c r="I95" s="3" t="s">
        <v>13</v>
      </c>
      <c r="J95" s="3" t="s">
        <v>428</v>
      </c>
      <c r="K95" t="s">
        <v>1838</v>
      </c>
      <c r="L95" t="s">
        <v>1869</v>
      </c>
    </row>
    <row r="96" spans="1:12" x14ac:dyDescent="0.3">
      <c r="A96" s="2">
        <v>95</v>
      </c>
      <c r="B96" s="3" t="s">
        <v>8</v>
      </c>
      <c r="C96" s="3" t="s">
        <v>429</v>
      </c>
      <c r="D96" s="3" t="s">
        <v>430</v>
      </c>
      <c r="E96" s="3" t="s">
        <v>431</v>
      </c>
      <c r="F96" s="3" t="s">
        <v>118</v>
      </c>
      <c r="G96" s="3" t="str">
        <f>IF(ISERROR(VLOOKUP(E96,#REF!,1,FALSE)),"AAS","AAS-ITS")</f>
        <v>AAS</v>
      </c>
      <c r="H96" s="3" t="s">
        <v>432</v>
      </c>
      <c r="I96" s="3" t="s">
        <v>13</v>
      </c>
      <c r="J96" s="3" t="s">
        <v>432</v>
      </c>
      <c r="K96" t="s">
        <v>1844</v>
      </c>
      <c r="L96" t="s">
        <v>1874</v>
      </c>
    </row>
    <row r="97" spans="1:12" x14ac:dyDescent="0.3">
      <c r="A97" s="2">
        <v>96</v>
      </c>
      <c r="B97" s="3" t="s">
        <v>8</v>
      </c>
      <c r="C97" s="3" t="s">
        <v>433</v>
      </c>
      <c r="D97" s="3" t="s">
        <v>434</v>
      </c>
      <c r="E97" s="3" t="s">
        <v>435</v>
      </c>
      <c r="F97" s="3" t="s">
        <v>12</v>
      </c>
      <c r="G97" s="3" t="str">
        <f>IF(ISERROR(VLOOKUP(E97,#REF!,1,FALSE)),"AAS","AAS-ITS")</f>
        <v>AAS</v>
      </c>
      <c r="H97" s="3" t="s">
        <v>436</v>
      </c>
      <c r="I97" s="3" t="s">
        <v>13</v>
      </c>
      <c r="J97" s="3" t="s">
        <v>437</v>
      </c>
      <c r="K97" t="s">
        <v>1855</v>
      </c>
      <c r="L97" t="s">
        <v>1871</v>
      </c>
    </row>
    <row r="98" spans="1:12" x14ac:dyDescent="0.3">
      <c r="A98" s="2">
        <v>97</v>
      </c>
      <c r="B98" s="3" t="s">
        <v>8</v>
      </c>
      <c r="C98" s="3" t="s">
        <v>438</v>
      </c>
      <c r="D98" s="3" t="s">
        <v>439</v>
      </c>
      <c r="E98" s="3" t="s">
        <v>440</v>
      </c>
      <c r="F98" s="3" t="s">
        <v>36</v>
      </c>
      <c r="G98" s="3" t="str">
        <f>IF(ISERROR(VLOOKUP(E98,#REF!,1,FALSE)),"AAS","AAS-ITS")</f>
        <v>AAS</v>
      </c>
      <c r="H98" s="3" t="s">
        <v>441</v>
      </c>
      <c r="I98" s="3" t="s">
        <v>13</v>
      </c>
      <c r="J98" s="3" t="s">
        <v>441</v>
      </c>
      <c r="K98" t="s">
        <v>1840</v>
      </c>
      <c r="L98" t="s">
        <v>1871</v>
      </c>
    </row>
    <row r="99" spans="1:12" x14ac:dyDescent="0.3">
      <c r="A99" s="2">
        <v>98</v>
      </c>
      <c r="B99" s="3" t="s">
        <v>8</v>
      </c>
      <c r="C99" s="3" t="s">
        <v>442</v>
      </c>
      <c r="D99" s="3" t="s">
        <v>443</v>
      </c>
      <c r="E99" s="3" t="s">
        <v>444</v>
      </c>
      <c r="F99" s="3" t="s">
        <v>12</v>
      </c>
      <c r="G99" s="3" t="str">
        <f>IF(ISERROR(VLOOKUP(E99,#REF!,1,FALSE)),"AAS","AAS-ITS")</f>
        <v>AAS</v>
      </c>
      <c r="H99" s="3" t="s">
        <v>445</v>
      </c>
      <c r="I99" s="3" t="s">
        <v>13</v>
      </c>
      <c r="J99" s="3" t="s">
        <v>446</v>
      </c>
      <c r="K99" t="s">
        <v>1837</v>
      </c>
      <c r="L99" t="s">
        <v>1868</v>
      </c>
    </row>
    <row r="100" spans="1:12" x14ac:dyDescent="0.3">
      <c r="A100" s="2">
        <v>99</v>
      </c>
      <c r="B100" s="3" t="s">
        <v>8</v>
      </c>
      <c r="C100" s="3" t="s">
        <v>447</v>
      </c>
      <c r="D100" s="3" t="s">
        <v>448</v>
      </c>
      <c r="E100" s="3" t="s">
        <v>449</v>
      </c>
      <c r="F100" s="3" t="s">
        <v>12</v>
      </c>
      <c r="G100" s="3" t="str">
        <f>IF(ISERROR(VLOOKUP(E100,#REF!,1,FALSE)),"AAS","AAS-ITS")</f>
        <v>AAS</v>
      </c>
      <c r="H100" s="3" t="s">
        <v>450</v>
      </c>
      <c r="I100" s="3" t="s">
        <v>13</v>
      </c>
      <c r="J100" s="3" t="s">
        <v>450</v>
      </c>
      <c r="K100" t="s">
        <v>1845</v>
      </c>
      <c r="L100" t="s">
        <v>1875</v>
      </c>
    </row>
    <row r="101" spans="1:12" x14ac:dyDescent="0.3">
      <c r="A101" s="2">
        <v>100</v>
      </c>
      <c r="B101" s="3" t="s">
        <v>8</v>
      </c>
      <c r="C101" s="3" t="s">
        <v>451</v>
      </c>
      <c r="D101" s="3" t="s">
        <v>452</v>
      </c>
      <c r="E101" s="3" t="s">
        <v>453</v>
      </c>
      <c r="F101" s="3" t="s">
        <v>25</v>
      </c>
      <c r="G101" s="3" t="str">
        <f>IF(ISERROR(VLOOKUP(E101,#REF!,1,FALSE)),"AAS","AAS-ITS")</f>
        <v>AAS</v>
      </c>
      <c r="H101" s="3" t="s">
        <v>454</v>
      </c>
      <c r="I101" s="3" t="s">
        <v>13</v>
      </c>
      <c r="J101" s="3" t="s">
        <v>455</v>
      </c>
      <c r="K101" t="s">
        <v>63</v>
      </c>
      <c r="L101" t="s">
        <v>1869</v>
      </c>
    </row>
    <row r="102" spans="1:12" x14ac:dyDescent="0.3">
      <c r="A102" s="2">
        <v>101</v>
      </c>
      <c r="B102" s="3" t="s">
        <v>8</v>
      </c>
      <c r="C102" s="3" t="s">
        <v>456</v>
      </c>
      <c r="D102" s="3" t="s">
        <v>457</v>
      </c>
      <c r="E102" s="3" t="s">
        <v>458</v>
      </c>
      <c r="F102" s="3" t="s">
        <v>41</v>
      </c>
      <c r="G102" s="3" t="str">
        <f>IF(ISERROR(VLOOKUP(E102,#REF!,1,FALSE)),"AAS","AAS-ITS")</f>
        <v>AAS</v>
      </c>
      <c r="H102" s="3" t="s">
        <v>13</v>
      </c>
      <c r="I102" s="3" t="s">
        <v>13</v>
      </c>
      <c r="J102" s="3" t="s">
        <v>459</v>
      </c>
      <c r="K102" t="s">
        <v>1837</v>
      </c>
      <c r="L102" t="s">
        <v>1868</v>
      </c>
    </row>
    <row r="103" spans="1:12" x14ac:dyDescent="0.3">
      <c r="A103" s="2">
        <v>102</v>
      </c>
      <c r="B103" s="3" t="s">
        <v>8</v>
      </c>
      <c r="C103" s="3" t="s">
        <v>460</v>
      </c>
      <c r="D103" s="3" t="s">
        <v>461</v>
      </c>
      <c r="E103" s="3" t="s">
        <v>462</v>
      </c>
      <c r="F103" s="3" t="s">
        <v>41</v>
      </c>
      <c r="G103" s="3" t="str">
        <f>IF(ISERROR(VLOOKUP(E103,#REF!,1,FALSE)),"AAS","AAS-ITS")</f>
        <v>AAS</v>
      </c>
      <c r="H103" s="3" t="s">
        <v>256</v>
      </c>
      <c r="I103" s="3" t="s">
        <v>13</v>
      </c>
      <c r="J103" s="3" t="s">
        <v>13</v>
      </c>
      <c r="K103" t="s">
        <v>1853</v>
      </c>
      <c r="L103" t="s">
        <v>1869</v>
      </c>
    </row>
    <row r="104" spans="1:12" x14ac:dyDescent="0.3">
      <c r="A104" s="2">
        <v>103</v>
      </c>
      <c r="B104" s="3" t="s">
        <v>8</v>
      </c>
      <c r="C104" s="3" t="s">
        <v>463</v>
      </c>
      <c r="D104" s="3" t="s">
        <v>210</v>
      </c>
      <c r="E104" s="3" t="s">
        <v>464</v>
      </c>
      <c r="F104" s="3" t="s">
        <v>41</v>
      </c>
      <c r="G104" s="3" t="str">
        <f>IF(ISERROR(VLOOKUP(E104,#REF!,1,FALSE)),"AAS","AAS-ITS")</f>
        <v>AAS</v>
      </c>
      <c r="H104" s="3" t="s">
        <v>99</v>
      </c>
      <c r="I104" s="3" t="s">
        <v>13</v>
      </c>
      <c r="J104" s="3" t="s">
        <v>465</v>
      </c>
      <c r="K104" t="s">
        <v>1845</v>
      </c>
      <c r="L104" t="s">
        <v>1875</v>
      </c>
    </row>
    <row r="105" spans="1:12" x14ac:dyDescent="0.3">
      <c r="A105" s="2">
        <v>104</v>
      </c>
      <c r="B105" s="3" t="s">
        <v>8</v>
      </c>
      <c r="C105" s="3" t="s">
        <v>466</v>
      </c>
      <c r="D105" s="3" t="s">
        <v>467</v>
      </c>
      <c r="E105" s="3" t="s">
        <v>468</v>
      </c>
      <c r="F105" s="3" t="s">
        <v>25</v>
      </c>
      <c r="G105" s="3" t="str">
        <f>IF(ISERROR(VLOOKUP(E105,#REF!,1,FALSE)),"AAS","AAS-ITS")</f>
        <v>AAS</v>
      </c>
      <c r="H105" s="3" t="s">
        <v>184</v>
      </c>
      <c r="I105" s="3" t="s">
        <v>13</v>
      </c>
      <c r="J105" s="3" t="s">
        <v>469</v>
      </c>
      <c r="K105" t="s">
        <v>1834</v>
      </c>
      <c r="L105" t="s">
        <v>1864</v>
      </c>
    </row>
    <row r="106" spans="1:12" x14ac:dyDescent="0.3">
      <c r="A106" s="2">
        <v>105</v>
      </c>
      <c r="B106" s="3" t="s">
        <v>8</v>
      </c>
      <c r="C106" s="3" t="s">
        <v>470</v>
      </c>
      <c r="D106" s="3" t="s">
        <v>471</v>
      </c>
      <c r="E106" s="3" t="s">
        <v>472</v>
      </c>
      <c r="F106" s="3" t="s">
        <v>25</v>
      </c>
      <c r="G106" s="3" t="str">
        <f>IF(ISERROR(VLOOKUP(E106,#REF!,1,FALSE)),"AAS","AAS-ITS")</f>
        <v>AAS</v>
      </c>
      <c r="H106" s="3" t="s">
        <v>473</v>
      </c>
      <c r="I106" s="3" t="s">
        <v>13</v>
      </c>
      <c r="J106" s="3" t="s">
        <v>474</v>
      </c>
      <c r="K106" t="s">
        <v>1840</v>
      </c>
      <c r="L106" t="s">
        <v>1871</v>
      </c>
    </row>
    <row r="107" spans="1:12" x14ac:dyDescent="0.3">
      <c r="A107" s="2">
        <v>106</v>
      </c>
      <c r="B107" s="3" t="s">
        <v>8</v>
      </c>
      <c r="C107" s="3" t="s">
        <v>475</v>
      </c>
      <c r="D107" s="3" t="s">
        <v>476</v>
      </c>
      <c r="E107" s="3" t="s">
        <v>477</v>
      </c>
      <c r="F107" s="3" t="s">
        <v>12</v>
      </c>
      <c r="G107" s="3" t="str">
        <f>IF(ISERROR(VLOOKUP(E107,#REF!,1,FALSE)),"AAS","AAS-ITS")</f>
        <v>AAS</v>
      </c>
      <c r="H107" s="3" t="s">
        <v>478</v>
      </c>
      <c r="I107" s="3" t="s">
        <v>13</v>
      </c>
      <c r="J107" s="3" t="s">
        <v>479</v>
      </c>
      <c r="K107" t="s">
        <v>1837</v>
      </c>
      <c r="L107" t="s">
        <v>1868</v>
      </c>
    </row>
    <row r="108" spans="1:12" x14ac:dyDescent="0.3">
      <c r="A108" s="2">
        <v>107</v>
      </c>
      <c r="B108" s="3" t="s">
        <v>8</v>
      </c>
      <c r="C108" s="3" t="s">
        <v>480</v>
      </c>
      <c r="D108" s="3" t="s">
        <v>107</v>
      </c>
      <c r="E108" s="3" t="s">
        <v>481</v>
      </c>
      <c r="F108" s="3" t="s">
        <v>41</v>
      </c>
      <c r="G108" s="3" t="str">
        <f>IF(ISERROR(VLOOKUP(E108,#REF!,1,FALSE)),"AAS","AAS-ITS")</f>
        <v>AAS</v>
      </c>
      <c r="H108" s="3" t="s">
        <v>482</v>
      </c>
      <c r="I108" s="3" t="s">
        <v>13</v>
      </c>
      <c r="J108" s="3" t="s">
        <v>483</v>
      </c>
      <c r="K108" t="s">
        <v>1845</v>
      </c>
      <c r="L108" t="s">
        <v>1875</v>
      </c>
    </row>
    <row r="109" spans="1:12" x14ac:dyDescent="0.3">
      <c r="A109" s="2">
        <v>108</v>
      </c>
      <c r="B109" s="3" t="s">
        <v>8</v>
      </c>
      <c r="C109" s="3" t="s">
        <v>484</v>
      </c>
      <c r="D109" s="3" t="s">
        <v>485</v>
      </c>
      <c r="E109" s="3" t="s">
        <v>486</v>
      </c>
      <c r="F109" s="3" t="s">
        <v>36</v>
      </c>
      <c r="G109" s="3" t="str">
        <f>IF(ISERROR(VLOOKUP(E109,#REF!,1,FALSE)),"AAS","AAS-ITS")</f>
        <v>AAS</v>
      </c>
      <c r="H109" s="3" t="s">
        <v>487</v>
      </c>
      <c r="I109" s="3" t="s">
        <v>13</v>
      </c>
      <c r="J109" s="3" t="s">
        <v>488</v>
      </c>
      <c r="K109" t="s">
        <v>1838</v>
      </c>
      <c r="L109" t="s">
        <v>1869</v>
      </c>
    </row>
    <row r="110" spans="1:12" x14ac:dyDescent="0.3">
      <c r="A110" s="2">
        <v>109</v>
      </c>
      <c r="B110" s="3" t="s">
        <v>8</v>
      </c>
      <c r="C110" s="3" t="s">
        <v>489</v>
      </c>
      <c r="D110" s="3" t="s">
        <v>490</v>
      </c>
      <c r="E110" s="3" t="s">
        <v>491</v>
      </c>
      <c r="F110" s="3" t="s">
        <v>12</v>
      </c>
      <c r="G110" s="3" t="str">
        <f>IF(ISERROR(VLOOKUP(E110,#REF!,1,FALSE)),"AAS","AAS-ITS")</f>
        <v>AAS</v>
      </c>
      <c r="H110" s="3" t="s">
        <v>492</v>
      </c>
      <c r="I110" s="3" t="s">
        <v>13</v>
      </c>
      <c r="J110" s="3" t="s">
        <v>493</v>
      </c>
      <c r="K110" t="s">
        <v>1835</v>
      </c>
      <c r="L110" t="s">
        <v>1866</v>
      </c>
    </row>
    <row r="111" spans="1:12" x14ac:dyDescent="0.3">
      <c r="A111" s="2">
        <v>110</v>
      </c>
      <c r="B111" s="3" t="s">
        <v>8</v>
      </c>
      <c r="C111" s="3" t="s">
        <v>494</v>
      </c>
      <c r="D111" s="3" t="s">
        <v>426</v>
      </c>
      <c r="E111" s="3" t="s">
        <v>495</v>
      </c>
      <c r="F111" s="3" t="s">
        <v>41</v>
      </c>
      <c r="G111" s="3" t="str">
        <f>IF(ISERROR(VLOOKUP(E111,#REF!,1,FALSE)),"AAS","AAS-ITS")</f>
        <v>AAS</v>
      </c>
      <c r="H111" s="3" t="s">
        <v>67</v>
      </c>
      <c r="I111" s="3" t="s">
        <v>13</v>
      </c>
      <c r="J111" s="3" t="s">
        <v>496</v>
      </c>
      <c r="K111" t="s">
        <v>1840</v>
      </c>
      <c r="L111" t="s">
        <v>1871</v>
      </c>
    </row>
    <row r="112" spans="1:12" x14ac:dyDescent="0.3">
      <c r="A112" s="2">
        <v>111</v>
      </c>
      <c r="B112" s="3" t="s">
        <v>8</v>
      </c>
      <c r="C112" s="3" t="s">
        <v>494</v>
      </c>
      <c r="D112" s="3" t="s">
        <v>426</v>
      </c>
      <c r="E112" s="3" t="s">
        <v>497</v>
      </c>
      <c r="F112" s="3" t="s">
        <v>25</v>
      </c>
      <c r="G112" s="3" t="str">
        <f>IF(ISERROR(VLOOKUP(E112,#REF!,1,FALSE)),"AAS","AAS-ITS")</f>
        <v>AAS</v>
      </c>
      <c r="H112" s="3" t="s">
        <v>498</v>
      </c>
      <c r="I112" s="3" t="s">
        <v>13</v>
      </c>
      <c r="J112" s="3" t="s">
        <v>499</v>
      </c>
      <c r="K112" t="s">
        <v>1840</v>
      </c>
      <c r="L112" t="s">
        <v>1871</v>
      </c>
    </row>
    <row r="113" spans="1:12" x14ac:dyDescent="0.3">
      <c r="A113" s="2">
        <v>112</v>
      </c>
      <c r="B113" s="3" t="s">
        <v>8</v>
      </c>
      <c r="C113" s="3" t="s">
        <v>500</v>
      </c>
      <c r="D113" s="3" t="s">
        <v>501</v>
      </c>
      <c r="E113" s="3" t="s">
        <v>502</v>
      </c>
      <c r="F113" s="3" t="s">
        <v>25</v>
      </c>
      <c r="G113" s="3" t="str">
        <f>IF(ISERROR(VLOOKUP(E113,#REF!,1,FALSE)),"AAS","AAS-ITS")</f>
        <v>AAS</v>
      </c>
      <c r="H113" s="3" t="s">
        <v>503</v>
      </c>
      <c r="I113" s="3" t="s">
        <v>13</v>
      </c>
      <c r="J113" s="3" t="s">
        <v>504</v>
      </c>
      <c r="K113" t="s">
        <v>1838</v>
      </c>
      <c r="L113" t="s">
        <v>1869</v>
      </c>
    </row>
    <row r="114" spans="1:12" x14ac:dyDescent="0.3">
      <c r="A114" s="2">
        <v>113</v>
      </c>
      <c r="B114" s="3" t="s">
        <v>8</v>
      </c>
      <c r="C114" s="3" t="s">
        <v>505</v>
      </c>
      <c r="D114" s="3" t="s">
        <v>506</v>
      </c>
      <c r="E114" s="3" t="s">
        <v>507</v>
      </c>
      <c r="F114" s="3" t="s">
        <v>25</v>
      </c>
      <c r="G114" s="3" t="str">
        <f>IF(ISERROR(VLOOKUP(E114,#REF!,1,FALSE)),"AAS","AAS-ITS")</f>
        <v>AAS</v>
      </c>
      <c r="H114" s="3" t="s">
        <v>508</v>
      </c>
      <c r="I114" s="3" t="s">
        <v>13</v>
      </c>
      <c r="J114" s="3" t="s">
        <v>508</v>
      </c>
      <c r="K114" t="s">
        <v>1835</v>
      </c>
      <c r="L114" t="s">
        <v>1866</v>
      </c>
    </row>
    <row r="115" spans="1:12" x14ac:dyDescent="0.3">
      <c r="A115" s="2">
        <v>114</v>
      </c>
      <c r="B115" s="3" t="s">
        <v>8</v>
      </c>
      <c r="C115" s="3" t="s">
        <v>509</v>
      </c>
      <c r="D115" s="3" t="s">
        <v>510</v>
      </c>
      <c r="E115" s="3" t="s">
        <v>511</v>
      </c>
      <c r="F115" s="3" t="s">
        <v>12</v>
      </c>
      <c r="G115" s="3" t="str">
        <f>IF(ISERROR(VLOOKUP(E115,#REF!,1,FALSE)),"AAS","AAS-ITS")</f>
        <v>AAS</v>
      </c>
      <c r="H115" s="3" t="s">
        <v>512</v>
      </c>
      <c r="I115" s="3" t="s">
        <v>13</v>
      </c>
      <c r="J115" s="3" t="s">
        <v>513</v>
      </c>
      <c r="K115" t="s">
        <v>1843</v>
      </c>
      <c r="L115" t="s">
        <v>1873</v>
      </c>
    </row>
    <row r="116" spans="1:12" x14ac:dyDescent="0.3">
      <c r="A116" s="2">
        <v>115</v>
      </c>
      <c r="B116" s="3" t="s">
        <v>8</v>
      </c>
      <c r="C116" s="3" t="s">
        <v>514</v>
      </c>
      <c r="D116" s="3" t="s">
        <v>387</v>
      </c>
      <c r="E116" s="3" t="s">
        <v>515</v>
      </c>
      <c r="F116" s="3" t="s">
        <v>41</v>
      </c>
      <c r="G116" s="3" t="str">
        <f>IF(ISERROR(VLOOKUP(E116,#REF!,1,FALSE)),"AAS","AAS-ITS")</f>
        <v>AAS</v>
      </c>
      <c r="H116" s="3" t="s">
        <v>57</v>
      </c>
      <c r="I116" s="3" t="s">
        <v>13</v>
      </c>
      <c r="J116" s="3" t="s">
        <v>516</v>
      </c>
      <c r="K116" t="s">
        <v>1839</v>
      </c>
      <c r="L116" t="s">
        <v>1870</v>
      </c>
    </row>
    <row r="117" spans="1:12" x14ac:dyDescent="0.3">
      <c r="A117" s="2">
        <v>116</v>
      </c>
      <c r="B117" s="3" t="s">
        <v>8</v>
      </c>
      <c r="C117" s="3" t="s">
        <v>517</v>
      </c>
      <c r="D117" s="3" t="s">
        <v>518</v>
      </c>
      <c r="E117" s="3" t="s">
        <v>519</v>
      </c>
      <c r="F117" s="3" t="s">
        <v>25</v>
      </c>
      <c r="G117" s="3" t="str">
        <f>IF(ISERROR(VLOOKUP(E117,#REF!,1,FALSE)),"AAS","AAS-ITS")</f>
        <v>AAS</v>
      </c>
      <c r="H117" s="3" t="s">
        <v>520</v>
      </c>
      <c r="I117" s="3" t="s">
        <v>13</v>
      </c>
      <c r="J117" s="3" t="s">
        <v>521</v>
      </c>
      <c r="K117" t="s">
        <v>1839</v>
      </c>
      <c r="L117" t="s">
        <v>1870</v>
      </c>
    </row>
    <row r="118" spans="1:12" x14ac:dyDescent="0.3">
      <c r="A118" s="2">
        <v>117</v>
      </c>
      <c r="B118" s="3" t="s">
        <v>8</v>
      </c>
      <c r="C118" s="3" t="s">
        <v>522</v>
      </c>
      <c r="D118" s="3" t="s">
        <v>523</v>
      </c>
      <c r="E118" s="3" t="s">
        <v>524</v>
      </c>
      <c r="F118" s="3" t="s">
        <v>12</v>
      </c>
      <c r="G118" s="3" t="str">
        <f>IF(ISERROR(VLOOKUP(E118,#REF!,1,FALSE)),"AAS","AAS-ITS")</f>
        <v>AAS</v>
      </c>
      <c r="H118" s="3" t="s">
        <v>57</v>
      </c>
      <c r="I118" s="3" t="s">
        <v>13</v>
      </c>
      <c r="J118" s="3" t="s">
        <v>525</v>
      </c>
      <c r="K118" t="s">
        <v>1839</v>
      </c>
      <c r="L118" t="s">
        <v>1870</v>
      </c>
    </row>
    <row r="119" spans="1:12" x14ac:dyDescent="0.3">
      <c r="A119" s="2">
        <v>118</v>
      </c>
      <c r="B119" s="3" t="s">
        <v>8</v>
      </c>
      <c r="C119" s="3" t="s">
        <v>526</v>
      </c>
      <c r="D119" s="3" t="s">
        <v>17</v>
      </c>
      <c r="E119" s="3" t="s">
        <v>527</v>
      </c>
      <c r="F119" s="3" t="s">
        <v>25</v>
      </c>
      <c r="G119" s="3" t="str">
        <f>IF(ISERROR(VLOOKUP(E119,#REF!,1,FALSE)),"AAS","AAS-ITS")</f>
        <v>AAS</v>
      </c>
      <c r="H119" s="3" t="s">
        <v>528</v>
      </c>
      <c r="I119" s="3" t="s">
        <v>13</v>
      </c>
      <c r="J119" s="3" t="s">
        <v>529</v>
      </c>
      <c r="K119" t="s">
        <v>1841</v>
      </c>
      <c r="L119" t="s">
        <v>1872</v>
      </c>
    </row>
    <row r="120" spans="1:12" x14ac:dyDescent="0.3">
      <c r="A120" s="2">
        <v>119</v>
      </c>
      <c r="B120" s="3" t="s">
        <v>8</v>
      </c>
      <c r="C120" s="3" t="s">
        <v>530</v>
      </c>
      <c r="D120" s="3" t="s">
        <v>531</v>
      </c>
      <c r="E120" s="3" t="s">
        <v>532</v>
      </c>
      <c r="F120" s="3" t="s">
        <v>12</v>
      </c>
      <c r="G120" s="3" t="str">
        <f>IF(ISERROR(VLOOKUP(E120,#REF!,1,FALSE)),"AAS","AAS-ITS")</f>
        <v>AAS</v>
      </c>
      <c r="H120" s="3" t="s">
        <v>454</v>
      </c>
      <c r="I120" s="3" t="s">
        <v>13</v>
      </c>
      <c r="J120" s="3" t="s">
        <v>533</v>
      </c>
      <c r="K120" t="s">
        <v>63</v>
      </c>
      <c r="L120" t="s">
        <v>1869</v>
      </c>
    </row>
    <row r="121" spans="1:12" x14ac:dyDescent="0.3">
      <c r="A121" s="2">
        <v>120</v>
      </c>
      <c r="B121" s="3" t="s">
        <v>8</v>
      </c>
      <c r="C121" s="3" t="s">
        <v>534</v>
      </c>
      <c r="D121" s="3" t="s">
        <v>535</v>
      </c>
      <c r="E121" s="3" t="s">
        <v>536</v>
      </c>
      <c r="F121" s="3" t="s">
        <v>41</v>
      </c>
      <c r="G121" s="3" t="str">
        <f>IF(ISERROR(VLOOKUP(E121,#REF!,1,FALSE)),"AAS","AAS-ITS")</f>
        <v>AAS</v>
      </c>
      <c r="H121" s="3" t="s">
        <v>537</v>
      </c>
      <c r="I121" s="3" t="s">
        <v>13</v>
      </c>
      <c r="J121" s="3" t="s">
        <v>538</v>
      </c>
      <c r="K121" t="s">
        <v>1839</v>
      </c>
      <c r="L121" t="s">
        <v>1870</v>
      </c>
    </row>
    <row r="122" spans="1:12" x14ac:dyDescent="0.3">
      <c r="A122" s="2">
        <v>121</v>
      </c>
      <c r="B122" s="3" t="s">
        <v>8</v>
      </c>
      <c r="C122" s="3" t="s">
        <v>539</v>
      </c>
      <c r="D122" s="3" t="s">
        <v>540</v>
      </c>
      <c r="E122" s="3" t="s">
        <v>541</v>
      </c>
      <c r="F122" s="3" t="s">
        <v>25</v>
      </c>
      <c r="G122" s="3" t="str">
        <f>IF(ISERROR(VLOOKUP(E122,#REF!,1,FALSE)),"AAS","AAS-ITS")</f>
        <v>AAS</v>
      </c>
      <c r="H122" s="3" t="s">
        <v>542</v>
      </c>
      <c r="I122" s="3" t="s">
        <v>13</v>
      </c>
      <c r="J122" s="3" t="s">
        <v>543</v>
      </c>
      <c r="K122" t="s">
        <v>1840</v>
      </c>
      <c r="L122" t="s">
        <v>1871</v>
      </c>
    </row>
    <row r="123" spans="1:12" x14ac:dyDescent="0.3">
      <c r="A123" s="2">
        <v>122</v>
      </c>
      <c r="B123" s="3" t="s">
        <v>8</v>
      </c>
      <c r="C123" s="3" t="s">
        <v>544</v>
      </c>
      <c r="D123" s="3" t="s">
        <v>29</v>
      </c>
      <c r="E123" s="3" t="s">
        <v>545</v>
      </c>
      <c r="F123" s="3" t="s">
        <v>41</v>
      </c>
      <c r="G123" s="3" t="str">
        <f>IF(ISERROR(VLOOKUP(E123,#REF!,1,FALSE)),"AAS","AAS-ITS")</f>
        <v>AAS</v>
      </c>
      <c r="H123" s="3" t="s">
        <v>13</v>
      </c>
      <c r="I123" s="3" t="s">
        <v>13</v>
      </c>
      <c r="J123" s="3" t="s">
        <v>546</v>
      </c>
      <c r="K123" t="s">
        <v>1837</v>
      </c>
      <c r="L123" t="s">
        <v>1868</v>
      </c>
    </row>
    <row r="124" spans="1:12" x14ac:dyDescent="0.3">
      <c r="A124" s="2">
        <v>123</v>
      </c>
      <c r="B124" s="3" t="s">
        <v>8</v>
      </c>
      <c r="C124" s="3" t="s">
        <v>547</v>
      </c>
      <c r="D124" s="3" t="s">
        <v>548</v>
      </c>
      <c r="E124" s="3" t="s">
        <v>549</v>
      </c>
      <c r="F124" s="3" t="s">
        <v>12</v>
      </c>
      <c r="G124" s="3" t="str">
        <f>IF(ISERROR(VLOOKUP(E124,#REF!,1,FALSE)),"AAS","AAS-ITS")</f>
        <v>AAS</v>
      </c>
      <c r="H124" s="3" t="s">
        <v>550</v>
      </c>
      <c r="I124" s="3" t="s">
        <v>13</v>
      </c>
      <c r="J124" s="3" t="s">
        <v>551</v>
      </c>
      <c r="K124" t="s">
        <v>1856</v>
      </c>
      <c r="L124" t="s">
        <v>1881</v>
      </c>
    </row>
    <row r="125" spans="1:12" x14ac:dyDescent="0.3">
      <c r="A125" s="2">
        <v>124</v>
      </c>
      <c r="B125" s="3" t="s">
        <v>8</v>
      </c>
      <c r="C125" s="3" t="s">
        <v>552</v>
      </c>
      <c r="D125" s="3" t="s">
        <v>107</v>
      </c>
      <c r="E125" s="3" t="s">
        <v>553</v>
      </c>
      <c r="F125" s="3" t="s">
        <v>12</v>
      </c>
      <c r="G125" s="3" t="str">
        <f>IF(ISERROR(VLOOKUP(E125,#REF!,1,FALSE)),"AAS","AAS-ITS")</f>
        <v>AAS</v>
      </c>
      <c r="H125" s="3" t="s">
        <v>554</v>
      </c>
      <c r="I125" s="3" t="s">
        <v>13</v>
      </c>
      <c r="J125" s="3" t="s">
        <v>555</v>
      </c>
      <c r="K125" t="s">
        <v>1853</v>
      </c>
      <c r="L125" t="s">
        <v>1869</v>
      </c>
    </row>
    <row r="126" spans="1:12" x14ac:dyDescent="0.3">
      <c r="A126" s="2">
        <v>125</v>
      </c>
      <c r="B126" s="3" t="s">
        <v>8</v>
      </c>
      <c r="C126" s="3" t="s">
        <v>556</v>
      </c>
      <c r="D126" s="3" t="s">
        <v>557</v>
      </c>
      <c r="E126" s="3" t="s">
        <v>558</v>
      </c>
      <c r="F126" s="3" t="s">
        <v>25</v>
      </c>
      <c r="G126" s="3" t="str">
        <f>IF(ISERROR(VLOOKUP(E126,#REF!,1,FALSE)),"AAS","AAS-ITS")</f>
        <v>AAS</v>
      </c>
      <c r="H126" s="3" t="s">
        <v>559</v>
      </c>
      <c r="I126" s="3" t="s">
        <v>13</v>
      </c>
      <c r="J126" s="3" t="s">
        <v>560</v>
      </c>
      <c r="K126" t="s">
        <v>1837</v>
      </c>
      <c r="L126" t="s">
        <v>1868</v>
      </c>
    </row>
    <row r="127" spans="1:12" x14ac:dyDescent="0.3">
      <c r="A127" s="2">
        <v>126</v>
      </c>
      <c r="B127" s="3" t="s">
        <v>8</v>
      </c>
      <c r="C127" s="3" t="s">
        <v>561</v>
      </c>
      <c r="D127" s="3" t="s">
        <v>510</v>
      </c>
      <c r="E127" s="3" t="s">
        <v>562</v>
      </c>
      <c r="F127" s="3" t="s">
        <v>41</v>
      </c>
      <c r="G127" s="3" t="str">
        <f>IF(ISERROR(VLOOKUP(E127,#REF!,1,FALSE)),"AAS","AAS-ITS")</f>
        <v>AAS</v>
      </c>
      <c r="H127" s="3" t="s">
        <v>563</v>
      </c>
      <c r="I127" s="3" t="s">
        <v>13</v>
      </c>
      <c r="J127" s="3" t="s">
        <v>564</v>
      </c>
      <c r="K127" t="s">
        <v>1844</v>
      </c>
      <c r="L127" t="s">
        <v>1874</v>
      </c>
    </row>
    <row r="128" spans="1:12" x14ac:dyDescent="0.3">
      <c r="A128" s="2">
        <v>127</v>
      </c>
      <c r="B128" s="3" t="s">
        <v>8</v>
      </c>
      <c r="C128" s="3" t="s">
        <v>565</v>
      </c>
      <c r="D128" s="3" t="s">
        <v>131</v>
      </c>
      <c r="E128" s="3" t="s">
        <v>566</v>
      </c>
      <c r="F128" s="3" t="s">
        <v>12</v>
      </c>
      <c r="G128" s="3" t="str">
        <f>IF(ISERROR(VLOOKUP(E128,#REF!,1,FALSE)),"AAS","AAS-ITS")</f>
        <v>AAS</v>
      </c>
      <c r="H128" s="3" t="s">
        <v>42</v>
      </c>
      <c r="I128" s="3" t="s">
        <v>13</v>
      </c>
      <c r="J128" s="3" t="s">
        <v>567</v>
      </c>
      <c r="K128" t="s">
        <v>21</v>
      </c>
      <c r="L128" t="s">
        <v>1865</v>
      </c>
    </row>
    <row r="129" spans="1:12" x14ac:dyDescent="0.3">
      <c r="A129" s="2">
        <v>128</v>
      </c>
      <c r="B129" s="3" t="s">
        <v>8</v>
      </c>
      <c r="C129" s="3" t="s">
        <v>568</v>
      </c>
      <c r="D129" s="3" t="s">
        <v>229</v>
      </c>
      <c r="E129" s="3" t="s">
        <v>569</v>
      </c>
      <c r="F129" s="3" t="s">
        <v>25</v>
      </c>
      <c r="G129" s="3" t="str">
        <f>IF(ISERROR(VLOOKUP(E129,#REF!,1,FALSE)),"AAS","AAS-ITS")</f>
        <v>AAS</v>
      </c>
      <c r="H129" s="3" t="s">
        <v>570</v>
      </c>
      <c r="I129" s="3" t="s">
        <v>13</v>
      </c>
      <c r="J129" s="3" t="s">
        <v>570</v>
      </c>
      <c r="K129" t="s">
        <v>1844</v>
      </c>
      <c r="L129" t="s">
        <v>1874</v>
      </c>
    </row>
    <row r="130" spans="1:12" x14ac:dyDescent="0.3">
      <c r="A130" s="2">
        <v>129</v>
      </c>
      <c r="B130" s="3" t="s">
        <v>8</v>
      </c>
      <c r="C130" s="3" t="s">
        <v>571</v>
      </c>
      <c r="D130" s="3" t="s">
        <v>572</v>
      </c>
      <c r="E130" s="3" t="s">
        <v>573</v>
      </c>
      <c r="F130" s="3" t="s">
        <v>25</v>
      </c>
      <c r="G130" s="3" t="str">
        <f>IF(ISERROR(VLOOKUP(E130,#REF!,1,FALSE)),"AAS","AAS-ITS")</f>
        <v>AAS</v>
      </c>
      <c r="H130" s="3" t="s">
        <v>57</v>
      </c>
      <c r="I130" s="3" t="s">
        <v>13</v>
      </c>
      <c r="J130" s="3" t="s">
        <v>574</v>
      </c>
      <c r="K130" t="s">
        <v>1839</v>
      </c>
      <c r="L130" t="s">
        <v>1870</v>
      </c>
    </row>
    <row r="131" spans="1:12" x14ac:dyDescent="0.3">
      <c r="A131" s="2">
        <v>130</v>
      </c>
      <c r="B131" s="3" t="s">
        <v>8</v>
      </c>
      <c r="C131" s="3" t="s">
        <v>575</v>
      </c>
      <c r="D131" s="3" t="s">
        <v>576</v>
      </c>
      <c r="E131" s="3" t="s">
        <v>577</v>
      </c>
      <c r="F131" s="3" t="s">
        <v>25</v>
      </c>
      <c r="G131" s="3" t="str">
        <f>IF(ISERROR(VLOOKUP(E131,#REF!,1,FALSE)),"AAS","AAS-ITS")</f>
        <v>AAS</v>
      </c>
      <c r="H131" s="3" t="s">
        <v>578</v>
      </c>
      <c r="I131" s="3" t="s">
        <v>13</v>
      </c>
      <c r="J131" s="3" t="s">
        <v>579</v>
      </c>
      <c r="K131" t="s">
        <v>1857</v>
      </c>
      <c r="L131" t="s">
        <v>1882</v>
      </c>
    </row>
    <row r="132" spans="1:12" x14ac:dyDescent="0.3">
      <c r="A132" s="2">
        <v>131</v>
      </c>
      <c r="B132" s="3" t="s">
        <v>8</v>
      </c>
      <c r="C132" s="3" t="s">
        <v>580</v>
      </c>
      <c r="D132" s="3" t="s">
        <v>581</v>
      </c>
      <c r="E132" s="3" t="s">
        <v>582</v>
      </c>
      <c r="F132" s="3" t="s">
        <v>12</v>
      </c>
      <c r="G132" s="3" t="str">
        <f>IF(ISERROR(VLOOKUP(E132,#REF!,1,FALSE)),"AAS","AAS-ITS")</f>
        <v>AAS</v>
      </c>
      <c r="H132" s="3" t="s">
        <v>583</v>
      </c>
      <c r="I132" s="3" t="s">
        <v>13</v>
      </c>
      <c r="J132" s="3" t="s">
        <v>584</v>
      </c>
      <c r="K132" t="s">
        <v>1856</v>
      </c>
      <c r="L132" t="s">
        <v>1881</v>
      </c>
    </row>
    <row r="133" spans="1:12" x14ac:dyDescent="0.3">
      <c r="A133" s="2">
        <v>132</v>
      </c>
      <c r="B133" s="3" t="s">
        <v>8</v>
      </c>
      <c r="C133" s="3" t="s">
        <v>585</v>
      </c>
      <c r="D133" s="3" t="s">
        <v>586</v>
      </c>
      <c r="E133" s="3" t="s">
        <v>587</v>
      </c>
      <c r="F133" s="3" t="s">
        <v>12</v>
      </c>
      <c r="G133" s="3" t="str">
        <f>IF(ISERROR(VLOOKUP(E133,#REF!,1,FALSE)),"AAS","AAS-ITS")</f>
        <v>AAS</v>
      </c>
      <c r="H133" s="3" t="s">
        <v>13</v>
      </c>
      <c r="I133" s="3" t="s">
        <v>13</v>
      </c>
      <c r="J133" s="3" t="s">
        <v>588</v>
      </c>
      <c r="K133" t="s">
        <v>1837</v>
      </c>
      <c r="L133" t="s">
        <v>1868</v>
      </c>
    </row>
    <row r="134" spans="1:12" x14ac:dyDescent="0.3">
      <c r="A134" s="2">
        <v>133</v>
      </c>
      <c r="B134" s="3" t="s">
        <v>8</v>
      </c>
      <c r="C134" s="3" t="s">
        <v>589</v>
      </c>
      <c r="D134" s="3" t="s">
        <v>590</v>
      </c>
      <c r="E134" s="3" t="s">
        <v>591</v>
      </c>
      <c r="F134" s="3" t="s">
        <v>41</v>
      </c>
      <c r="G134" s="3" t="str">
        <f>IF(ISERROR(VLOOKUP(E134,#REF!,1,FALSE)),"AAS","AAS-ITS")</f>
        <v>AAS</v>
      </c>
      <c r="H134" s="3" t="s">
        <v>321</v>
      </c>
      <c r="I134" s="3" t="s">
        <v>13</v>
      </c>
      <c r="J134" s="3" t="s">
        <v>592</v>
      </c>
      <c r="K134" t="s">
        <v>1846</v>
      </c>
      <c r="L134" t="s">
        <v>1864</v>
      </c>
    </row>
    <row r="135" spans="1:12" x14ac:dyDescent="0.3">
      <c r="A135" s="2">
        <v>134</v>
      </c>
      <c r="B135" s="3" t="s">
        <v>8</v>
      </c>
      <c r="C135" s="3" t="s">
        <v>593</v>
      </c>
      <c r="D135" s="3" t="s">
        <v>594</v>
      </c>
      <c r="E135" s="3" t="s">
        <v>595</v>
      </c>
      <c r="F135" s="3" t="s">
        <v>12</v>
      </c>
      <c r="G135" s="3" t="str">
        <f>IF(ISERROR(VLOOKUP(E135,#REF!,1,FALSE)),"AAS","AAS-ITS")</f>
        <v>AAS</v>
      </c>
      <c r="H135" s="3" t="s">
        <v>596</v>
      </c>
      <c r="I135" s="3" t="s">
        <v>13</v>
      </c>
      <c r="J135" s="3" t="s">
        <v>597</v>
      </c>
      <c r="K135" t="s">
        <v>1844</v>
      </c>
      <c r="L135" t="s">
        <v>1874</v>
      </c>
    </row>
    <row r="136" spans="1:12" x14ac:dyDescent="0.3">
      <c r="A136" s="2">
        <v>135</v>
      </c>
      <c r="B136" s="3" t="s">
        <v>8</v>
      </c>
      <c r="C136" s="3" t="s">
        <v>598</v>
      </c>
      <c r="D136" s="3" t="s">
        <v>599</v>
      </c>
      <c r="E136" s="3" t="s">
        <v>600</v>
      </c>
      <c r="F136" s="3" t="s">
        <v>12</v>
      </c>
      <c r="G136" s="3" t="str">
        <f>IF(ISERROR(VLOOKUP(E136,#REF!,1,FALSE)),"AAS","AAS-ITS")</f>
        <v>AAS</v>
      </c>
      <c r="H136" s="3" t="s">
        <v>236</v>
      </c>
      <c r="I136" s="3" t="s">
        <v>13</v>
      </c>
      <c r="J136" s="3" t="s">
        <v>601</v>
      </c>
      <c r="K136" t="s">
        <v>1844</v>
      </c>
      <c r="L136" t="s">
        <v>1874</v>
      </c>
    </row>
    <row r="137" spans="1:12" x14ac:dyDescent="0.3">
      <c r="A137" s="2">
        <v>136</v>
      </c>
      <c r="B137" s="3" t="s">
        <v>8</v>
      </c>
      <c r="C137" s="3" t="s">
        <v>602</v>
      </c>
      <c r="D137" s="3" t="s">
        <v>603</v>
      </c>
      <c r="E137" s="3" t="s">
        <v>604</v>
      </c>
      <c r="F137" s="3" t="s">
        <v>12</v>
      </c>
      <c r="G137" s="3" t="str">
        <f>IF(ISERROR(VLOOKUP(E137,#REF!,1,FALSE)),"AAS","AAS-ITS")</f>
        <v>AAS</v>
      </c>
      <c r="H137" s="3" t="s">
        <v>605</v>
      </c>
      <c r="I137" s="3" t="s">
        <v>13</v>
      </c>
      <c r="J137" s="3" t="s">
        <v>606</v>
      </c>
      <c r="K137" t="s">
        <v>1845</v>
      </c>
      <c r="L137" t="s">
        <v>1875</v>
      </c>
    </row>
    <row r="138" spans="1:12" x14ac:dyDescent="0.3">
      <c r="A138" s="2">
        <v>137</v>
      </c>
      <c r="B138" s="3" t="s">
        <v>8</v>
      </c>
      <c r="C138" s="3" t="s">
        <v>607</v>
      </c>
      <c r="D138" s="3" t="s">
        <v>608</v>
      </c>
      <c r="E138" s="3" t="s">
        <v>609</v>
      </c>
      <c r="F138" s="3" t="s">
        <v>25</v>
      </c>
      <c r="G138" s="3" t="str">
        <f>IF(ISERROR(VLOOKUP(E138,#REF!,1,FALSE)),"AAS","AAS-ITS")</f>
        <v>AAS</v>
      </c>
      <c r="H138" s="3" t="s">
        <v>610</v>
      </c>
      <c r="I138" s="3" t="s">
        <v>13</v>
      </c>
      <c r="J138" s="3" t="s">
        <v>611</v>
      </c>
      <c r="K138" t="s">
        <v>1837</v>
      </c>
      <c r="L138" t="s">
        <v>1868</v>
      </c>
    </row>
    <row r="139" spans="1:12" x14ac:dyDescent="0.3">
      <c r="A139" s="2">
        <v>138</v>
      </c>
      <c r="B139" s="3" t="s">
        <v>8</v>
      </c>
      <c r="C139" s="3" t="s">
        <v>612</v>
      </c>
      <c r="D139" s="3" t="s">
        <v>613</v>
      </c>
      <c r="E139" s="3" t="s">
        <v>614</v>
      </c>
      <c r="F139" s="3" t="s">
        <v>25</v>
      </c>
      <c r="G139" s="3" t="str">
        <f>IF(ISERROR(VLOOKUP(E139,#REF!,1,FALSE)),"AAS","AAS-ITS")</f>
        <v>AAS</v>
      </c>
      <c r="H139" s="3" t="s">
        <v>615</v>
      </c>
      <c r="I139" s="3" t="s">
        <v>13</v>
      </c>
      <c r="J139" s="3" t="s">
        <v>616</v>
      </c>
      <c r="K139" t="s">
        <v>1837</v>
      </c>
      <c r="L139" t="s">
        <v>1868</v>
      </c>
    </row>
    <row r="140" spans="1:12" x14ac:dyDescent="0.3">
      <c r="A140" s="2">
        <v>139</v>
      </c>
      <c r="B140" s="3" t="s">
        <v>8</v>
      </c>
      <c r="C140" s="3" t="s">
        <v>617</v>
      </c>
      <c r="D140" s="3" t="s">
        <v>618</v>
      </c>
      <c r="E140" s="3" t="s">
        <v>619</v>
      </c>
      <c r="F140" s="3" t="s">
        <v>118</v>
      </c>
      <c r="G140" s="3" t="str">
        <f>IF(ISERROR(VLOOKUP(E140,#REF!,1,FALSE)),"AAS","AAS-ITS")</f>
        <v>AAS</v>
      </c>
      <c r="H140" s="3" t="s">
        <v>13</v>
      </c>
      <c r="I140" s="3" t="s">
        <v>13</v>
      </c>
      <c r="J140" s="3" t="s">
        <v>13</v>
      </c>
      <c r="K140" t="s">
        <v>1837</v>
      </c>
      <c r="L140" t="s">
        <v>1868</v>
      </c>
    </row>
    <row r="141" spans="1:12" x14ac:dyDescent="0.3">
      <c r="A141" s="2">
        <v>140</v>
      </c>
      <c r="B141" s="3" t="s">
        <v>8</v>
      </c>
      <c r="C141" s="3" t="s">
        <v>620</v>
      </c>
      <c r="D141" s="3" t="s">
        <v>298</v>
      </c>
      <c r="E141" s="3" t="s">
        <v>621</v>
      </c>
      <c r="F141" s="3" t="s">
        <v>12</v>
      </c>
      <c r="G141" s="3" t="str">
        <f>IF(ISERROR(VLOOKUP(E141,#REF!,1,FALSE)),"AAS","AAS-ITS")</f>
        <v>AAS</v>
      </c>
      <c r="H141" s="3" t="s">
        <v>13</v>
      </c>
      <c r="I141" s="3" t="s">
        <v>13</v>
      </c>
      <c r="J141" s="3" t="s">
        <v>622</v>
      </c>
      <c r="K141" t="s">
        <v>1837</v>
      </c>
      <c r="L141" t="s">
        <v>1868</v>
      </c>
    </row>
    <row r="142" spans="1:12" x14ac:dyDescent="0.3">
      <c r="A142" s="2">
        <v>141</v>
      </c>
      <c r="B142" s="3" t="s">
        <v>8</v>
      </c>
      <c r="C142" s="3" t="s">
        <v>623</v>
      </c>
      <c r="D142" s="3" t="s">
        <v>229</v>
      </c>
      <c r="E142" s="3" t="s">
        <v>624</v>
      </c>
      <c r="F142" s="3" t="s">
        <v>41</v>
      </c>
      <c r="G142" s="3" t="str">
        <f>IF(ISERROR(VLOOKUP(E142,#REF!,1,FALSE)),"AAS","AAS-ITS")</f>
        <v>AAS</v>
      </c>
      <c r="H142" s="3" t="s">
        <v>57</v>
      </c>
      <c r="I142" s="3" t="s">
        <v>13</v>
      </c>
      <c r="J142" s="3" t="s">
        <v>625</v>
      </c>
      <c r="K142" t="s">
        <v>1838</v>
      </c>
      <c r="L142" t="s">
        <v>1869</v>
      </c>
    </row>
    <row r="143" spans="1:12" x14ac:dyDescent="0.3">
      <c r="A143" s="2">
        <v>142</v>
      </c>
      <c r="B143" s="3" t="s">
        <v>8</v>
      </c>
      <c r="C143" s="3" t="s">
        <v>626</v>
      </c>
      <c r="D143" s="3" t="s">
        <v>210</v>
      </c>
      <c r="E143" s="3" t="s">
        <v>627</v>
      </c>
      <c r="F143" s="3" t="s">
        <v>25</v>
      </c>
      <c r="G143" s="3" t="str">
        <f>IF(ISERROR(VLOOKUP(E143,#REF!,1,FALSE)),"AAS","AAS-ITS")</f>
        <v>AAS</v>
      </c>
      <c r="H143" s="3" t="s">
        <v>628</v>
      </c>
      <c r="I143" s="3" t="s">
        <v>13</v>
      </c>
      <c r="J143" s="3" t="s">
        <v>629</v>
      </c>
      <c r="K143" t="s">
        <v>1858</v>
      </c>
      <c r="L143" t="s">
        <v>1883</v>
      </c>
    </row>
    <row r="144" spans="1:12" x14ac:dyDescent="0.3">
      <c r="A144" s="2">
        <v>143</v>
      </c>
      <c r="B144" s="3" t="s">
        <v>8</v>
      </c>
      <c r="C144" s="3" t="s">
        <v>630</v>
      </c>
      <c r="D144" s="3" t="s">
        <v>631</v>
      </c>
      <c r="E144" s="3" t="s">
        <v>632</v>
      </c>
      <c r="F144" s="3" t="s">
        <v>25</v>
      </c>
      <c r="G144" s="3" t="str">
        <f>IF(ISERROR(VLOOKUP(E144,#REF!,1,FALSE)),"AAS","AAS-ITS")</f>
        <v>AAS</v>
      </c>
      <c r="H144" s="3" t="s">
        <v>633</v>
      </c>
      <c r="I144" s="3" t="s">
        <v>13</v>
      </c>
      <c r="J144" s="3" t="s">
        <v>634</v>
      </c>
      <c r="K144" t="s">
        <v>1853</v>
      </c>
      <c r="L144" t="s">
        <v>1869</v>
      </c>
    </row>
    <row r="145" spans="1:12" x14ac:dyDescent="0.3">
      <c r="A145" s="2">
        <v>144</v>
      </c>
      <c r="B145" s="3" t="s">
        <v>8</v>
      </c>
      <c r="C145" s="3" t="s">
        <v>635</v>
      </c>
      <c r="D145" s="3" t="s">
        <v>636</v>
      </c>
      <c r="E145" s="3" t="s">
        <v>637</v>
      </c>
      <c r="F145" s="3" t="s">
        <v>168</v>
      </c>
      <c r="G145" s="3" t="str">
        <f>IF(ISERROR(VLOOKUP(E145,#REF!,1,FALSE)),"AAS","AAS-ITS")</f>
        <v>AAS</v>
      </c>
      <c r="H145" s="3" t="s">
        <v>638</v>
      </c>
      <c r="I145" s="3" t="s">
        <v>13</v>
      </c>
      <c r="J145" s="3" t="s">
        <v>13</v>
      </c>
      <c r="K145" t="s">
        <v>1856</v>
      </c>
      <c r="L145" t="s">
        <v>1881</v>
      </c>
    </row>
    <row r="146" spans="1:12" x14ac:dyDescent="0.3">
      <c r="A146" s="2">
        <v>145</v>
      </c>
      <c r="B146" s="3" t="s">
        <v>8</v>
      </c>
      <c r="C146" s="3" t="s">
        <v>639</v>
      </c>
      <c r="D146" s="3" t="s">
        <v>640</v>
      </c>
      <c r="E146" s="3" t="s">
        <v>641</v>
      </c>
      <c r="F146" s="3" t="s">
        <v>25</v>
      </c>
      <c r="G146" s="3" t="str">
        <f>IF(ISERROR(VLOOKUP(E146,#REF!,1,FALSE)),"AAS","AAS-ITS")</f>
        <v>AAS</v>
      </c>
      <c r="H146" s="3" t="s">
        <v>642</v>
      </c>
      <c r="I146" s="3" t="s">
        <v>13</v>
      </c>
      <c r="J146" s="3" t="s">
        <v>643</v>
      </c>
      <c r="K146" t="s">
        <v>1843</v>
      </c>
      <c r="L146" t="s">
        <v>1873</v>
      </c>
    </row>
    <row r="147" spans="1:12" x14ac:dyDescent="0.3">
      <c r="A147" s="2">
        <v>146</v>
      </c>
      <c r="B147" s="3" t="s">
        <v>8</v>
      </c>
      <c r="C147" s="3" t="s">
        <v>644</v>
      </c>
      <c r="D147" s="3" t="s">
        <v>618</v>
      </c>
      <c r="E147" s="3" t="s">
        <v>645</v>
      </c>
      <c r="F147" s="3" t="s">
        <v>12</v>
      </c>
      <c r="G147" s="3" t="str">
        <f>IF(ISERROR(VLOOKUP(E147,#REF!,1,FALSE)),"AAS","AAS-ITS")</f>
        <v>AAS</v>
      </c>
      <c r="H147" s="3" t="s">
        <v>646</v>
      </c>
      <c r="I147" s="3" t="s">
        <v>13</v>
      </c>
      <c r="J147" s="3" t="s">
        <v>647</v>
      </c>
      <c r="K147" t="s">
        <v>1853</v>
      </c>
      <c r="L147" t="s">
        <v>1869</v>
      </c>
    </row>
    <row r="148" spans="1:12" x14ac:dyDescent="0.3">
      <c r="A148" s="2">
        <v>147</v>
      </c>
      <c r="B148" s="3" t="s">
        <v>8</v>
      </c>
      <c r="C148" s="3" t="s">
        <v>648</v>
      </c>
      <c r="D148" s="3" t="s">
        <v>649</v>
      </c>
      <c r="E148" s="3" t="s">
        <v>650</v>
      </c>
      <c r="F148" s="3" t="s">
        <v>12</v>
      </c>
      <c r="G148" s="3" t="str">
        <f>IF(ISERROR(VLOOKUP(E148,#REF!,1,FALSE)),"AAS","AAS-ITS")</f>
        <v>AAS</v>
      </c>
      <c r="H148" s="3" t="s">
        <v>13</v>
      </c>
      <c r="I148" s="3" t="s">
        <v>13</v>
      </c>
      <c r="J148" s="3" t="s">
        <v>651</v>
      </c>
      <c r="K148" t="s">
        <v>1859</v>
      </c>
      <c r="L148" t="s">
        <v>1864</v>
      </c>
    </row>
    <row r="149" spans="1:12" x14ac:dyDescent="0.3">
      <c r="A149" s="2">
        <v>148</v>
      </c>
      <c r="B149" s="3" t="s">
        <v>8</v>
      </c>
      <c r="C149" s="3" t="s">
        <v>652</v>
      </c>
      <c r="D149" s="3" t="s">
        <v>653</v>
      </c>
      <c r="E149" s="3" t="s">
        <v>654</v>
      </c>
      <c r="F149" s="3" t="s">
        <v>41</v>
      </c>
      <c r="G149" s="3" t="str">
        <f>IF(ISERROR(VLOOKUP(E149,#REF!,1,FALSE)),"AAS","AAS-ITS")</f>
        <v>AAS</v>
      </c>
      <c r="H149" s="3" t="s">
        <v>47</v>
      </c>
      <c r="I149" s="3" t="s">
        <v>13</v>
      </c>
      <c r="J149" s="3" t="s">
        <v>655</v>
      </c>
      <c r="K149" t="s">
        <v>1838</v>
      </c>
      <c r="L149" t="s">
        <v>1869</v>
      </c>
    </row>
    <row r="150" spans="1:12" x14ac:dyDescent="0.3">
      <c r="A150" s="2">
        <v>149</v>
      </c>
      <c r="B150" s="3" t="s">
        <v>8</v>
      </c>
      <c r="C150" s="3" t="s">
        <v>656</v>
      </c>
      <c r="D150" s="3" t="s">
        <v>657</v>
      </c>
      <c r="E150" s="3" t="s">
        <v>658</v>
      </c>
      <c r="F150" s="3" t="s">
        <v>12</v>
      </c>
      <c r="G150" s="3" t="str">
        <f>IF(ISERROR(VLOOKUP(E150,#REF!,1,FALSE)),"AAS","AAS-ITS")</f>
        <v>AAS</v>
      </c>
      <c r="H150" s="3" t="s">
        <v>397</v>
      </c>
      <c r="I150" s="3" t="s">
        <v>13</v>
      </c>
      <c r="J150" s="3" t="s">
        <v>659</v>
      </c>
      <c r="K150" t="s">
        <v>1852</v>
      </c>
      <c r="L150" t="s">
        <v>1879</v>
      </c>
    </row>
    <row r="151" spans="1:12" x14ac:dyDescent="0.3">
      <c r="A151" s="2">
        <v>150</v>
      </c>
      <c r="B151" s="3" t="s">
        <v>8</v>
      </c>
      <c r="C151" s="3" t="s">
        <v>660</v>
      </c>
      <c r="D151" s="3" t="s">
        <v>661</v>
      </c>
      <c r="E151" s="3" t="s">
        <v>662</v>
      </c>
      <c r="F151" s="3" t="s">
        <v>12</v>
      </c>
      <c r="G151" s="3" t="str">
        <f>IF(ISERROR(VLOOKUP(E151,#REF!,1,FALSE)),"AAS","AAS-ITS")</f>
        <v>AAS</v>
      </c>
      <c r="H151" s="3" t="s">
        <v>31</v>
      </c>
      <c r="I151" s="3" t="s">
        <v>13</v>
      </c>
      <c r="J151" s="3" t="s">
        <v>663</v>
      </c>
      <c r="K151" t="s">
        <v>1836</v>
      </c>
      <c r="L151" t="s">
        <v>1867</v>
      </c>
    </row>
    <row r="152" spans="1:12" x14ac:dyDescent="0.3">
      <c r="A152" s="2">
        <v>151</v>
      </c>
      <c r="B152" s="3" t="s">
        <v>8</v>
      </c>
      <c r="C152" s="3" t="s">
        <v>664</v>
      </c>
      <c r="D152" s="3" t="s">
        <v>17</v>
      </c>
      <c r="E152" s="3" t="s">
        <v>665</v>
      </c>
      <c r="F152" s="3" t="s">
        <v>36</v>
      </c>
      <c r="G152" s="3" t="str">
        <f>IF(ISERROR(VLOOKUP(E152,#REF!,1,FALSE)),"AAS","AAS-ITS")</f>
        <v>AAS</v>
      </c>
      <c r="H152" s="3" t="s">
        <v>57</v>
      </c>
      <c r="I152" s="3" t="s">
        <v>13</v>
      </c>
      <c r="J152" s="3" t="s">
        <v>666</v>
      </c>
      <c r="K152" t="s">
        <v>1839</v>
      </c>
      <c r="L152" t="s">
        <v>1870</v>
      </c>
    </row>
    <row r="153" spans="1:12" x14ac:dyDescent="0.3">
      <c r="A153" s="2">
        <v>152</v>
      </c>
      <c r="B153" s="3" t="s">
        <v>8</v>
      </c>
      <c r="C153" s="3" t="s">
        <v>667</v>
      </c>
      <c r="D153" s="3" t="s">
        <v>668</v>
      </c>
      <c r="E153" s="3" t="s">
        <v>669</v>
      </c>
      <c r="F153" s="3" t="s">
        <v>12</v>
      </c>
      <c r="G153" s="3" t="str">
        <f>IF(ISERROR(VLOOKUP(E153,#REF!,1,FALSE)),"AAS","AAS-ITS")</f>
        <v>AAS</v>
      </c>
      <c r="H153" s="3" t="s">
        <v>670</v>
      </c>
      <c r="I153" s="3" t="s">
        <v>13</v>
      </c>
      <c r="J153" s="3" t="s">
        <v>671</v>
      </c>
      <c r="K153" t="s">
        <v>1839</v>
      </c>
      <c r="L153" t="s">
        <v>1870</v>
      </c>
    </row>
    <row r="154" spans="1:12" x14ac:dyDescent="0.3">
      <c r="A154" s="2">
        <v>153</v>
      </c>
      <c r="B154" s="3" t="s">
        <v>8</v>
      </c>
      <c r="C154" s="3" t="s">
        <v>672</v>
      </c>
      <c r="D154" s="3" t="s">
        <v>673</v>
      </c>
      <c r="E154" s="3" t="s">
        <v>674</v>
      </c>
      <c r="F154" s="3" t="s">
        <v>12</v>
      </c>
      <c r="G154" s="3" t="str">
        <f>IF(ISERROR(VLOOKUP(E154,#REF!,1,FALSE)),"AAS","AAS-ITS")</f>
        <v>AAS</v>
      </c>
      <c r="H154" s="3" t="s">
        <v>675</v>
      </c>
      <c r="I154" s="3" t="s">
        <v>13</v>
      </c>
      <c r="J154" s="3" t="s">
        <v>675</v>
      </c>
      <c r="K154" t="s">
        <v>1839</v>
      </c>
      <c r="L154" t="s">
        <v>1870</v>
      </c>
    </row>
    <row r="155" spans="1:12" x14ac:dyDescent="0.3">
      <c r="A155" s="2">
        <v>154</v>
      </c>
      <c r="B155" s="3" t="s">
        <v>8</v>
      </c>
      <c r="C155" s="3" t="s">
        <v>676</v>
      </c>
      <c r="D155" s="3" t="s">
        <v>677</v>
      </c>
      <c r="E155" s="3" t="s">
        <v>678</v>
      </c>
      <c r="F155" s="3" t="s">
        <v>41</v>
      </c>
      <c r="G155" s="3" t="str">
        <f>IF(ISERROR(VLOOKUP(E155,#REF!,1,FALSE)),"AAS","AAS-ITS")</f>
        <v>AAS</v>
      </c>
      <c r="H155" s="3" t="s">
        <v>679</v>
      </c>
      <c r="I155" s="3" t="s">
        <v>13</v>
      </c>
      <c r="J155" s="3" t="s">
        <v>679</v>
      </c>
      <c r="K155" t="s">
        <v>21</v>
      </c>
      <c r="L155" t="s">
        <v>1865</v>
      </c>
    </row>
    <row r="156" spans="1:12" x14ac:dyDescent="0.3">
      <c r="A156" s="2">
        <v>155</v>
      </c>
      <c r="B156" s="3" t="s">
        <v>8</v>
      </c>
      <c r="C156" s="3" t="s">
        <v>680</v>
      </c>
      <c r="D156" s="3" t="s">
        <v>681</v>
      </c>
      <c r="E156" s="3" t="s">
        <v>682</v>
      </c>
      <c r="F156" s="3" t="s">
        <v>168</v>
      </c>
      <c r="G156" s="3" t="str">
        <f>IF(ISERROR(VLOOKUP(E156,#REF!,1,FALSE)),"AAS","AAS-ITS")</f>
        <v>AAS</v>
      </c>
      <c r="H156" s="3" t="s">
        <v>683</v>
      </c>
      <c r="I156" s="3" t="s">
        <v>13</v>
      </c>
      <c r="J156" s="3" t="s">
        <v>13</v>
      </c>
      <c r="K156" t="s">
        <v>1839</v>
      </c>
      <c r="L156" t="s">
        <v>1870</v>
      </c>
    </row>
    <row r="157" spans="1:12" x14ac:dyDescent="0.3">
      <c r="A157" s="2">
        <v>156</v>
      </c>
      <c r="B157" s="3" t="s">
        <v>8</v>
      </c>
      <c r="C157" s="3" t="s">
        <v>684</v>
      </c>
      <c r="D157" s="3" t="s">
        <v>685</v>
      </c>
      <c r="E157" s="3" t="s">
        <v>686</v>
      </c>
      <c r="F157" s="3" t="s">
        <v>687</v>
      </c>
      <c r="G157" s="3" t="str">
        <f>IF(ISERROR(VLOOKUP(E157,#REF!,1,FALSE)),"AAS","AAS-ITS")</f>
        <v>AAS</v>
      </c>
      <c r="H157" s="3" t="s">
        <v>321</v>
      </c>
      <c r="I157" s="3" t="s">
        <v>13</v>
      </c>
      <c r="J157" s="3" t="s">
        <v>688</v>
      </c>
      <c r="K157" t="s">
        <v>1846</v>
      </c>
      <c r="L157" t="s">
        <v>1864</v>
      </c>
    </row>
    <row r="158" spans="1:12" x14ac:dyDescent="0.3">
      <c r="A158" s="2">
        <v>157</v>
      </c>
      <c r="B158" s="3" t="s">
        <v>8</v>
      </c>
      <c r="C158" s="3" t="s">
        <v>689</v>
      </c>
      <c r="D158" s="3" t="s">
        <v>690</v>
      </c>
      <c r="E158" s="3" t="s">
        <v>691</v>
      </c>
      <c r="F158" s="3" t="s">
        <v>12</v>
      </c>
      <c r="G158" s="3" t="str">
        <f>IF(ISERROR(VLOOKUP(E158,#REF!,1,FALSE)),"AAS","AAS-ITS")</f>
        <v>AAS</v>
      </c>
      <c r="H158" s="3" t="s">
        <v>336</v>
      </c>
      <c r="I158" s="3" t="s">
        <v>13</v>
      </c>
      <c r="J158" s="3" t="s">
        <v>692</v>
      </c>
      <c r="K158" t="s">
        <v>1842</v>
      </c>
      <c r="L158" t="s">
        <v>1864</v>
      </c>
    </row>
    <row r="159" spans="1:12" x14ac:dyDescent="0.3">
      <c r="A159" s="2">
        <v>158</v>
      </c>
      <c r="B159" s="3" t="s">
        <v>8</v>
      </c>
      <c r="C159" s="3" t="s">
        <v>693</v>
      </c>
      <c r="D159" s="3" t="s">
        <v>694</v>
      </c>
      <c r="E159" s="3" t="s">
        <v>695</v>
      </c>
      <c r="F159" s="3" t="s">
        <v>41</v>
      </c>
      <c r="G159" s="3" t="str">
        <f>IF(ISERROR(VLOOKUP(E159,#REF!,1,FALSE)),"AAS","AAS-ITS")</f>
        <v>AAS</v>
      </c>
      <c r="H159" s="3" t="s">
        <v>57</v>
      </c>
      <c r="I159" s="3" t="s">
        <v>13</v>
      </c>
      <c r="J159" s="3" t="s">
        <v>696</v>
      </c>
      <c r="K159" t="s">
        <v>1839</v>
      </c>
      <c r="L159" t="s">
        <v>1870</v>
      </c>
    </row>
    <row r="160" spans="1:12" x14ac:dyDescent="0.3">
      <c r="A160" s="2">
        <v>159</v>
      </c>
      <c r="B160" s="3" t="s">
        <v>8</v>
      </c>
      <c r="C160" s="3" t="s">
        <v>697</v>
      </c>
      <c r="D160" s="3" t="s">
        <v>698</v>
      </c>
      <c r="E160" s="3" t="s">
        <v>699</v>
      </c>
      <c r="F160" s="3" t="s">
        <v>118</v>
      </c>
      <c r="G160" s="3" t="str">
        <f>IF(ISERROR(VLOOKUP(E160,#REF!,1,FALSE)),"AAS","AAS-ITS")</f>
        <v>AAS</v>
      </c>
      <c r="H160" s="3" t="s">
        <v>13</v>
      </c>
      <c r="I160" s="3" t="s">
        <v>13</v>
      </c>
      <c r="J160" s="3" t="s">
        <v>13</v>
      </c>
      <c r="K160" t="s">
        <v>1837</v>
      </c>
      <c r="L160" t="s">
        <v>1868</v>
      </c>
    </row>
    <row r="161" spans="1:12" x14ac:dyDescent="0.3">
      <c r="A161" s="2">
        <v>160</v>
      </c>
      <c r="B161" s="3" t="s">
        <v>8</v>
      </c>
      <c r="C161" s="3" t="s">
        <v>697</v>
      </c>
      <c r="D161" s="3" t="s">
        <v>700</v>
      </c>
      <c r="E161" s="3" t="s">
        <v>701</v>
      </c>
      <c r="F161" s="3" t="s">
        <v>12</v>
      </c>
      <c r="G161" s="3" t="str">
        <f>IF(ISERROR(VLOOKUP(E161,#REF!,1,FALSE)),"AAS","AAS-ITS")</f>
        <v>AAS</v>
      </c>
      <c r="H161" s="3" t="s">
        <v>702</v>
      </c>
      <c r="I161" s="3" t="s">
        <v>13</v>
      </c>
      <c r="J161" s="3" t="s">
        <v>703</v>
      </c>
      <c r="K161" t="s">
        <v>1853</v>
      </c>
      <c r="L161" t="s">
        <v>1869</v>
      </c>
    </row>
    <row r="162" spans="1:12" x14ac:dyDescent="0.3">
      <c r="A162" s="2">
        <v>161</v>
      </c>
      <c r="B162" s="3" t="s">
        <v>8</v>
      </c>
      <c r="C162" s="3" t="s">
        <v>704</v>
      </c>
      <c r="D162" s="3" t="s">
        <v>705</v>
      </c>
      <c r="E162" s="3" t="s">
        <v>706</v>
      </c>
      <c r="F162" s="3" t="s">
        <v>25</v>
      </c>
      <c r="G162" s="3" t="str">
        <f>IF(ISERROR(VLOOKUP(E162,#REF!,1,FALSE)),"AAS","AAS-ITS")</f>
        <v>AAS</v>
      </c>
      <c r="H162" s="3" t="s">
        <v>707</v>
      </c>
      <c r="I162" s="3" t="s">
        <v>13</v>
      </c>
      <c r="J162" s="3" t="s">
        <v>708</v>
      </c>
      <c r="K162" t="s">
        <v>1839</v>
      </c>
      <c r="L162" t="s">
        <v>1870</v>
      </c>
    </row>
    <row r="163" spans="1:12" x14ac:dyDescent="0.3">
      <c r="A163" s="2">
        <v>162</v>
      </c>
      <c r="B163" s="3" t="s">
        <v>8</v>
      </c>
      <c r="C163" s="3" t="s">
        <v>709</v>
      </c>
      <c r="D163" s="3" t="s">
        <v>448</v>
      </c>
      <c r="E163" s="3" t="s">
        <v>710</v>
      </c>
      <c r="F163" s="3" t="s">
        <v>12</v>
      </c>
      <c r="G163" s="3" t="str">
        <f>IF(ISERROR(VLOOKUP(E163,#REF!,1,FALSE)),"AAS","AAS-ITS")</f>
        <v>AAS</v>
      </c>
      <c r="H163" s="3" t="s">
        <v>711</v>
      </c>
      <c r="I163" s="3" t="s">
        <v>13</v>
      </c>
      <c r="J163" s="3" t="s">
        <v>712</v>
      </c>
      <c r="K163" t="s">
        <v>21</v>
      </c>
      <c r="L163" t="s">
        <v>1865</v>
      </c>
    </row>
    <row r="164" spans="1:12" x14ac:dyDescent="0.3">
      <c r="A164" s="2">
        <v>163</v>
      </c>
      <c r="B164" s="3" t="s">
        <v>8</v>
      </c>
      <c r="C164" s="3" t="s">
        <v>713</v>
      </c>
      <c r="D164" s="3" t="s">
        <v>714</v>
      </c>
      <c r="E164" s="3" t="s">
        <v>715</v>
      </c>
      <c r="F164" s="3" t="s">
        <v>118</v>
      </c>
      <c r="G164" s="3" t="str">
        <f>IF(ISERROR(VLOOKUP(E164,#REF!,1,FALSE)),"AAS","AAS-ITS")</f>
        <v>AAS</v>
      </c>
      <c r="H164" s="3" t="s">
        <v>716</v>
      </c>
      <c r="I164" s="3" t="s">
        <v>13</v>
      </c>
      <c r="J164" s="3" t="s">
        <v>716</v>
      </c>
      <c r="K164" t="s">
        <v>1844</v>
      </c>
      <c r="L164" t="s">
        <v>1874</v>
      </c>
    </row>
    <row r="165" spans="1:12" x14ac:dyDescent="0.3">
      <c r="A165" s="2">
        <v>164</v>
      </c>
      <c r="B165" s="3" t="s">
        <v>8</v>
      </c>
      <c r="C165" s="3" t="s">
        <v>717</v>
      </c>
      <c r="D165" s="3" t="s">
        <v>242</v>
      </c>
      <c r="E165" s="3" t="s">
        <v>718</v>
      </c>
      <c r="F165" s="3" t="s">
        <v>12</v>
      </c>
      <c r="G165" s="3" t="str">
        <f>IF(ISERROR(VLOOKUP(E165,#REF!,1,FALSE)),"AAS","AAS-ITS")</f>
        <v>AAS</v>
      </c>
      <c r="H165" s="3" t="s">
        <v>336</v>
      </c>
      <c r="I165" s="3" t="s">
        <v>13</v>
      </c>
      <c r="J165" s="3" t="s">
        <v>719</v>
      </c>
      <c r="K165" t="s">
        <v>1842</v>
      </c>
      <c r="L165" t="s">
        <v>1864</v>
      </c>
    </row>
    <row r="166" spans="1:12" x14ac:dyDescent="0.3">
      <c r="A166" s="2">
        <v>165</v>
      </c>
      <c r="B166" s="3" t="s">
        <v>8</v>
      </c>
      <c r="C166" s="3" t="s">
        <v>720</v>
      </c>
      <c r="D166" s="3" t="s">
        <v>721</v>
      </c>
      <c r="E166" s="3" t="s">
        <v>722</v>
      </c>
      <c r="F166" s="3" t="s">
        <v>41</v>
      </c>
      <c r="G166" s="3" t="str">
        <f>IF(ISERROR(VLOOKUP(E166,#REF!,1,FALSE)),"AAS","AAS-ITS")</f>
        <v>AAS</v>
      </c>
      <c r="H166" s="3" t="s">
        <v>336</v>
      </c>
      <c r="I166" s="3" t="s">
        <v>13</v>
      </c>
      <c r="J166" s="3" t="s">
        <v>723</v>
      </c>
      <c r="K166" t="s">
        <v>1842</v>
      </c>
      <c r="L166" t="s">
        <v>1864</v>
      </c>
    </row>
    <row r="167" spans="1:12" x14ac:dyDescent="0.3">
      <c r="A167" s="2">
        <v>166</v>
      </c>
      <c r="B167" s="3" t="s">
        <v>8</v>
      </c>
      <c r="C167" s="3" t="s">
        <v>724</v>
      </c>
      <c r="D167" s="3" t="s">
        <v>725</v>
      </c>
      <c r="E167" s="3" t="s">
        <v>726</v>
      </c>
      <c r="F167" s="3" t="s">
        <v>25</v>
      </c>
      <c r="G167" s="3" t="str">
        <f>IF(ISERROR(VLOOKUP(E167,#REF!,1,FALSE)),"AAS","AAS-ITS")</f>
        <v>AAS</v>
      </c>
      <c r="H167" s="3" t="s">
        <v>727</v>
      </c>
      <c r="I167" s="3" t="s">
        <v>13</v>
      </c>
      <c r="J167" s="3" t="s">
        <v>728</v>
      </c>
      <c r="K167" t="s">
        <v>1844</v>
      </c>
      <c r="L167" t="s">
        <v>1874</v>
      </c>
    </row>
    <row r="168" spans="1:12" x14ac:dyDescent="0.3">
      <c r="A168" s="2">
        <v>167</v>
      </c>
      <c r="B168" s="3" t="s">
        <v>8</v>
      </c>
      <c r="C168" s="3" t="s">
        <v>729</v>
      </c>
      <c r="D168" s="3" t="s">
        <v>730</v>
      </c>
      <c r="E168" s="3" t="s">
        <v>731</v>
      </c>
      <c r="F168" s="3" t="s">
        <v>41</v>
      </c>
      <c r="G168" s="3" t="str">
        <f>IF(ISERROR(VLOOKUP(E168,#REF!,1,FALSE)),"AAS","AAS-ITS")</f>
        <v>AAS</v>
      </c>
      <c r="H168" s="3" t="s">
        <v>732</v>
      </c>
      <c r="I168" s="3" t="s">
        <v>13</v>
      </c>
      <c r="J168" s="3" t="s">
        <v>733</v>
      </c>
      <c r="K168" t="s">
        <v>1835</v>
      </c>
      <c r="L168" t="s">
        <v>1866</v>
      </c>
    </row>
    <row r="169" spans="1:12" x14ac:dyDescent="0.3">
      <c r="A169" s="2">
        <v>168</v>
      </c>
      <c r="B169" s="3" t="s">
        <v>8</v>
      </c>
      <c r="C169" s="3" t="s">
        <v>734</v>
      </c>
      <c r="D169" s="3" t="s">
        <v>735</v>
      </c>
      <c r="E169" s="3" t="s">
        <v>736</v>
      </c>
      <c r="F169" s="3" t="s">
        <v>25</v>
      </c>
      <c r="G169" s="3" t="str">
        <f>IF(ISERROR(VLOOKUP(E169,#REF!,1,FALSE)),"AAS","AAS-ITS")</f>
        <v>AAS</v>
      </c>
      <c r="H169" s="3" t="s">
        <v>737</v>
      </c>
      <c r="I169" s="3" t="s">
        <v>13</v>
      </c>
      <c r="J169" s="3" t="s">
        <v>737</v>
      </c>
      <c r="K169" t="s">
        <v>1844</v>
      </c>
      <c r="L169" t="s">
        <v>1874</v>
      </c>
    </row>
    <row r="170" spans="1:12" x14ac:dyDescent="0.3">
      <c r="A170" s="2">
        <v>169</v>
      </c>
      <c r="B170" s="3" t="s">
        <v>8</v>
      </c>
      <c r="C170" s="3" t="s">
        <v>738</v>
      </c>
      <c r="D170" s="3" t="s">
        <v>166</v>
      </c>
      <c r="E170" s="3" t="s">
        <v>739</v>
      </c>
      <c r="F170" s="3" t="s">
        <v>12</v>
      </c>
      <c r="G170" s="3" t="str">
        <f>IF(ISERROR(VLOOKUP(E170,#REF!,1,FALSE)),"AAS","AAS-ITS")</f>
        <v>AAS</v>
      </c>
      <c r="H170" s="3" t="s">
        <v>740</v>
      </c>
      <c r="I170" s="3" t="s">
        <v>13</v>
      </c>
      <c r="J170" s="3" t="s">
        <v>741</v>
      </c>
      <c r="K170" t="s">
        <v>1845</v>
      </c>
      <c r="L170" t="s">
        <v>1875</v>
      </c>
    </row>
    <row r="171" spans="1:12" x14ac:dyDescent="0.3">
      <c r="A171" s="2">
        <v>170</v>
      </c>
      <c r="B171" s="3" t="s">
        <v>8</v>
      </c>
      <c r="C171" s="3" t="s">
        <v>742</v>
      </c>
      <c r="D171" s="3" t="s">
        <v>694</v>
      </c>
      <c r="E171" s="3" t="s">
        <v>743</v>
      </c>
      <c r="F171" s="3" t="s">
        <v>12</v>
      </c>
      <c r="G171" s="3" t="str">
        <f>IF(ISERROR(VLOOKUP(E171,#REF!,1,FALSE)),"AAS","AAS-ITS")</f>
        <v>AAS</v>
      </c>
      <c r="H171" s="3" t="s">
        <v>173</v>
      </c>
      <c r="I171" s="3" t="s">
        <v>13</v>
      </c>
      <c r="J171" s="3" t="s">
        <v>744</v>
      </c>
      <c r="K171" t="s">
        <v>1851</v>
      </c>
      <c r="L171" t="s">
        <v>1873</v>
      </c>
    </row>
    <row r="172" spans="1:12" x14ac:dyDescent="0.3">
      <c r="A172" s="2">
        <v>171</v>
      </c>
      <c r="B172" s="3" t="s">
        <v>8</v>
      </c>
      <c r="C172" s="3" t="s">
        <v>745</v>
      </c>
      <c r="D172" s="3" t="s">
        <v>746</v>
      </c>
      <c r="E172" s="3" t="s">
        <v>747</v>
      </c>
      <c r="F172" s="3" t="s">
        <v>36</v>
      </c>
      <c r="G172" s="3" t="str">
        <f>IF(ISERROR(VLOOKUP(E172,#REF!,1,FALSE)),"AAS","AAS-ITS")</f>
        <v>AAS</v>
      </c>
      <c r="H172" s="3" t="s">
        <v>748</v>
      </c>
      <c r="I172" s="3" t="s">
        <v>13</v>
      </c>
      <c r="J172" s="3" t="s">
        <v>748</v>
      </c>
      <c r="K172" t="s">
        <v>1835</v>
      </c>
      <c r="L172" t="s">
        <v>1866</v>
      </c>
    </row>
    <row r="173" spans="1:12" x14ac:dyDescent="0.3">
      <c r="A173" s="2">
        <v>172</v>
      </c>
      <c r="B173" s="3" t="s">
        <v>8</v>
      </c>
      <c r="C173" s="3" t="s">
        <v>749</v>
      </c>
      <c r="D173" s="3" t="s">
        <v>234</v>
      </c>
      <c r="E173" s="3" t="s">
        <v>750</v>
      </c>
      <c r="F173" s="3" t="s">
        <v>12</v>
      </c>
      <c r="G173" s="3" t="str">
        <f>IF(ISERROR(VLOOKUP(E173,#REF!,1,FALSE)),"AAS","AAS-ITS")</f>
        <v>AAS</v>
      </c>
      <c r="H173" s="3" t="s">
        <v>751</v>
      </c>
      <c r="I173" s="3" t="s">
        <v>13</v>
      </c>
      <c r="J173" s="3" t="s">
        <v>751</v>
      </c>
      <c r="K173" t="s">
        <v>1838</v>
      </c>
      <c r="L173" t="s">
        <v>1869</v>
      </c>
    </row>
    <row r="174" spans="1:12" x14ac:dyDescent="0.3">
      <c r="A174" s="2">
        <v>173</v>
      </c>
      <c r="B174" s="3" t="s">
        <v>8</v>
      </c>
      <c r="C174" s="3" t="s">
        <v>752</v>
      </c>
      <c r="D174" s="3" t="s">
        <v>753</v>
      </c>
      <c r="E174" s="3" t="s">
        <v>754</v>
      </c>
      <c r="F174" s="3" t="s">
        <v>25</v>
      </c>
      <c r="G174" s="3" t="str">
        <f>IF(ISERROR(VLOOKUP(E174,#REF!,1,FALSE)),"AAS","AAS-ITS")</f>
        <v>AAS</v>
      </c>
      <c r="H174" s="3" t="s">
        <v>67</v>
      </c>
      <c r="I174" s="3" t="s">
        <v>13</v>
      </c>
      <c r="J174" s="3" t="s">
        <v>755</v>
      </c>
      <c r="K174" t="s">
        <v>1840</v>
      </c>
      <c r="L174" t="s">
        <v>1871</v>
      </c>
    </row>
    <row r="175" spans="1:12" x14ac:dyDescent="0.3">
      <c r="A175" s="2">
        <v>174</v>
      </c>
      <c r="B175" s="3" t="s">
        <v>8</v>
      </c>
      <c r="C175" s="3" t="s">
        <v>756</v>
      </c>
      <c r="D175" s="3" t="s">
        <v>476</v>
      </c>
      <c r="E175" s="3" t="s">
        <v>757</v>
      </c>
      <c r="F175" s="3" t="s">
        <v>25</v>
      </c>
      <c r="G175" s="3" t="str">
        <f>IF(ISERROR(VLOOKUP(E175,#REF!,1,FALSE)),"AAS","AAS-ITS")</f>
        <v>AAS</v>
      </c>
      <c r="H175" s="3" t="s">
        <v>758</v>
      </c>
      <c r="I175" s="3" t="s">
        <v>13</v>
      </c>
      <c r="J175" s="3" t="s">
        <v>759</v>
      </c>
      <c r="K175" t="s">
        <v>1847</v>
      </c>
      <c r="L175" t="s">
        <v>1876</v>
      </c>
    </row>
    <row r="176" spans="1:12" x14ac:dyDescent="0.3">
      <c r="A176" s="2">
        <v>175</v>
      </c>
      <c r="B176" s="3" t="s">
        <v>8</v>
      </c>
      <c r="C176" s="3" t="s">
        <v>760</v>
      </c>
      <c r="D176" s="3" t="s">
        <v>761</v>
      </c>
      <c r="E176" s="3" t="s">
        <v>762</v>
      </c>
      <c r="F176" s="3" t="s">
        <v>25</v>
      </c>
      <c r="G176" s="3" t="str">
        <f>IF(ISERROR(VLOOKUP(E176,#REF!,1,FALSE)),"AAS","AAS-ITS")</f>
        <v>AAS</v>
      </c>
      <c r="H176" s="3" t="s">
        <v>763</v>
      </c>
      <c r="I176" s="3" t="s">
        <v>13</v>
      </c>
      <c r="J176" s="3" t="s">
        <v>764</v>
      </c>
      <c r="K176" t="s">
        <v>1840</v>
      </c>
      <c r="L176" t="s">
        <v>1871</v>
      </c>
    </row>
    <row r="177" spans="1:12" x14ac:dyDescent="0.3">
      <c r="A177" s="2">
        <v>176</v>
      </c>
      <c r="B177" s="3" t="s">
        <v>8</v>
      </c>
      <c r="C177" s="3" t="s">
        <v>760</v>
      </c>
      <c r="D177" s="3" t="s">
        <v>765</v>
      </c>
      <c r="E177" s="3" t="s">
        <v>766</v>
      </c>
      <c r="F177" s="3" t="s">
        <v>41</v>
      </c>
      <c r="G177" s="3" t="str">
        <f>IF(ISERROR(VLOOKUP(E177,#REF!,1,FALSE)),"AAS","AAS-ITS")</f>
        <v>AAS</v>
      </c>
      <c r="H177" s="3" t="s">
        <v>184</v>
      </c>
      <c r="I177" s="3" t="s">
        <v>13</v>
      </c>
      <c r="J177" s="3" t="s">
        <v>767</v>
      </c>
      <c r="K177" t="s">
        <v>1834</v>
      </c>
      <c r="L177" t="s">
        <v>1864</v>
      </c>
    </row>
    <row r="178" spans="1:12" x14ac:dyDescent="0.3">
      <c r="A178" s="2">
        <v>177</v>
      </c>
      <c r="B178" s="3" t="s">
        <v>8</v>
      </c>
      <c r="C178" s="3" t="s">
        <v>768</v>
      </c>
      <c r="D178" s="3" t="s">
        <v>769</v>
      </c>
      <c r="E178" s="3" t="s">
        <v>770</v>
      </c>
      <c r="F178" s="3" t="s">
        <v>118</v>
      </c>
      <c r="G178" s="3" t="str">
        <f>IF(ISERROR(VLOOKUP(E178,#REF!,1,FALSE)),"AAS","AAS-ITS")</f>
        <v>AAS</v>
      </c>
      <c r="H178" s="3" t="s">
        <v>771</v>
      </c>
      <c r="I178" s="3" t="s">
        <v>13</v>
      </c>
      <c r="J178" s="3" t="s">
        <v>772</v>
      </c>
      <c r="K178" t="s">
        <v>1835</v>
      </c>
      <c r="L178" t="s">
        <v>1866</v>
      </c>
    </row>
    <row r="179" spans="1:12" x14ac:dyDescent="0.3">
      <c r="A179" s="2">
        <v>178</v>
      </c>
      <c r="B179" s="3" t="s">
        <v>8</v>
      </c>
      <c r="C179" s="3" t="s">
        <v>773</v>
      </c>
      <c r="D179" s="3" t="s">
        <v>774</v>
      </c>
      <c r="E179" s="3" t="s">
        <v>775</v>
      </c>
      <c r="F179" s="3" t="s">
        <v>118</v>
      </c>
      <c r="G179" s="3" t="str">
        <f>IF(ISERROR(VLOOKUP(E179,#REF!,1,FALSE)),"AAS","AAS-ITS")</f>
        <v>AAS</v>
      </c>
      <c r="H179" s="3" t="s">
        <v>776</v>
      </c>
      <c r="I179" s="3" t="s">
        <v>13</v>
      </c>
      <c r="J179" s="3" t="s">
        <v>777</v>
      </c>
      <c r="K179" t="s">
        <v>1848</v>
      </c>
      <c r="L179" t="s">
        <v>1864</v>
      </c>
    </row>
    <row r="180" spans="1:12" x14ac:dyDescent="0.3">
      <c r="A180" s="2">
        <v>179</v>
      </c>
      <c r="B180" s="3" t="s">
        <v>8</v>
      </c>
      <c r="C180" s="3" t="s">
        <v>778</v>
      </c>
      <c r="D180" s="3" t="s">
        <v>395</v>
      </c>
      <c r="E180" s="3" t="s">
        <v>779</v>
      </c>
      <c r="F180" s="3" t="s">
        <v>41</v>
      </c>
      <c r="G180" s="3" t="str">
        <f>IF(ISERROR(VLOOKUP(E180,#REF!,1,FALSE)),"AAS","AAS-ITS")</f>
        <v>AAS</v>
      </c>
      <c r="H180" s="3" t="s">
        <v>13</v>
      </c>
      <c r="I180" s="3" t="s">
        <v>13</v>
      </c>
      <c r="J180" s="3" t="s">
        <v>780</v>
      </c>
      <c r="K180" t="s">
        <v>1859</v>
      </c>
      <c r="L180" t="s">
        <v>1864</v>
      </c>
    </row>
    <row r="181" spans="1:12" x14ac:dyDescent="0.3">
      <c r="A181" s="2">
        <v>180</v>
      </c>
      <c r="B181" s="3" t="s">
        <v>8</v>
      </c>
      <c r="C181" s="3" t="s">
        <v>781</v>
      </c>
      <c r="D181" s="3" t="s">
        <v>782</v>
      </c>
      <c r="E181" s="3" t="s">
        <v>783</v>
      </c>
      <c r="F181" s="3" t="s">
        <v>41</v>
      </c>
      <c r="G181" s="3" t="str">
        <f>IF(ISERROR(VLOOKUP(E181,#REF!,1,FALSE)),"AAS","AAS-ITS")</f>
        <v>AAS</v>
      </c>
      <c r="H181" s="3" t="s">
        <v>57</v>
      </c>
      <c r="I181" s="3" t="s">
        <v>13</v>
      </c>
      <c r="J181" s="3" t="s">
        <v>784</v>
      </c>
      <c r="K181" t="s">
        <v>1839</v>
      </c>
      <c r="L181" t="s">
        <v>1870</v>
      </c>
    </row>
    <row r="182" spans="1:12" x14ac:dyDescent="0.3">
      <c r="A182" s="2">
        <v>181</v>
      </c>
      <c r="B182" s="3" t="s">
        <v>8</v>
      </c>
      <c r="C182" s="3" t="s">
        <v>785</v>
      </c>
      <c r="D182" s="3" t="s">
        <v>786</v>
      </c>
      <c r="E182" s="3" t="s">
        <v>787</v>
      </c>
      <c r="F182" s="3" t="s">
        <v>41</v>
      </c>
      <c r="G182" s="3" t="str">
        <f>IF(ISERROR(VLOOKUP(E182,#REF!,1,FALSE)),"AAS","AAS-ITS")</f>
        <v>AAS</v>
      </c>
      <c r="H182" s="3" t="s">
        <v>236</v>
      </c>
      <c r="I182" s="3" t="s">
        <v>13</v>
      </c>
      <c r="J182" s="3" t="s">
        <v>788</v>
      </c>
      <c r="K182" t="s">
        <v>1844</v>
      </c>
      <c r="L182" t="s">
        <v>1874</v>
      </c>
    </row>
    <row r="183" spans="1:12" x14ac:dyDescent="0.3">
      <c r="A183" s="2">
        <v>182</v>
      </c>
      <c r="B183" s="3" t="s">
        <v>8</v>
      </c>
      <c r="C183" s="3" t="s">
        <v>789</v>
      </c>
      <c r="D183" s="3" t="s">
        <v>790</v>
      </c>
      <c r="E183" s="3" t="s">
        <v>791</v>
      </c>
      <c r="F183" s="3" t="s">
        <v>36</v>
      </c>
      <c r="G183" s="3" t="str">
        <f>IF(ISERROR(VLOOKUP(E183,#REF!,1,FALSE)),"AAS","AAS-ITS")</f>
        <v>AAS</v>
      </c>
      <c r="H183" s="3" t="s">
        <v>99</v>
      </c>
      <c r="I183" s="3" t="s">
        <v>13</v>
      </c>
      <c r="J183" s="3" t="s">
        <v>792</v>
      </c>
      <c r="K183" t="s">
        <v>1845</v>
      </c>
      <c r="L183" t="s">
        <v>1875</v>
      </c>
    </row>
    <row r="184" spans="1:12" x14ac:dyDescent="0.3">
      <c r="A184" s="2">
        <v>183</v>
      </c>
      <c r="B184" s="3" t="s">
        <v>8</v>
      </c>
      <c r="C184" s="3" t="s">
        <v>793</v>
      </c>
      <c r="D184" s="3" t="s">
        <v>476</v>
      </c>
      <c r="E184" s="3" t="s">
        <v>794</v>
      </c>
      <c r="F184" s="3" t="s">
        <v>25</v>
      </c>
      <c r="G184" s="3" t="str">
        <f>IF(ISERROR(VLOOKUP(E184,#REF!,1,FALSE)),"AAS","AAS-ITS")</f>
        <v>AAS</v>
      </c>
      <c r="H184" s="3" t="s">
        <v>795</v>
      </c>
      <c r="I184" s="3" t="s">
        <v>13</v>
      </c>
      <c r="J184" s="3" t="s">
        <v>796</v>
      </c>
      <c r="K184" t="s">
        <v>21</v>
      </c>
      <c r="L184" t="s">
        <v>1865</v>
      </c>
    </row>
    <row r="185" spans="1:12" x14ac:dyDescent="0.3">
      <c r="A185" s="2">
        <v>184</v>
      </c>
      <c r="B185" s="3" t="s">
        <v>8</v>
      </c>
      <c r="C185" s="3" t="s">
        <v>797</v>
      </c>
      <c r="D185" s="3" t="s">
        <v>798</v>
      </c>
      <c r="E185" s="3" t="s">
        <v>799</v>
      </c>
      <c r="F185" s="3" t="s">
        <v>25</v>
      </c>
      <c r="G185" s="3" t="str">
        <f>IF(ISERROR(VLOOKUP(E185,#REF!,1,FALSE)),"AAS","AAS-ITS")</f>
        <v>AAS</v>
      </c>
      <c r="H185" s="3" t="s">
        <v>800</v>
      </c>
      <c r="I185" s="3" t="s">
        <v>13</v>
      </c>
      <c r="J185" s="3" t="s">
        <v>801</v>
      </c>
      <c r="K185" t="s">
        <v>1840</v>
      </c>
      <c r="L185" t="s">
        <v>1871</v>
      </c>
    </row>
    <row r="186" spans="1:12" x14ac:dyDescent="0.3">
      <c r="A186" s="2">
        <v>185</v>
      </c>
      <c r="B186" s="3" t="s">
        <v>8</v>
      </c>
      <c r="C186" s="3" t="s">
        <v>694</v>
      </c>
      <c r="D186" s="3" t="s">
        <v>552</v>
      </c>
      <c r="E186" s="3" t="s">
        <v>802</v>
      </c>
      <c r="F186" s="3" t="s">
        <v>25</v>
      </c>
      <c r="G186" s="3" t="str">
        <f>IF(ISERROR(VLOOKUP(E186,#REF!,1,FALSE)),"AAS","AAS-ITS")</f>
        <v>AAS</v>
      </c>
      <c r="H186" s="3" t="s">
        <v>803</v>
      </c>
      <c r="I186" s="3" t="s">
        <v>13</v>
      </c>
      <c r="J186" s="3" t="s">
        <v>804</v>
      </c>
      <c r="K186" t="s">
        <v>1845</v>
      </c>
      <c r="L186" t="s">
        <v>1875</v>
      </c>
    </row>
    <row r="187" spans="1:12" x14ac:dyDescent="0.3">
      <c r="A187" s="2">
        <v>186</v>
      </c>
      <c r="B187" s="3" t="s">
        <v>8</v>
      </c>
      <c r="C187" s="3" t="s">
        <v>805</v>
      </c>
      <c r="D187" s="3" t="s">
        <v>806</v>
      </c>
      <c r="E187" s="3" t="s">
        <v>807</v>
      </c>
      <c r="F187" s="3" t="s">
        <v>25</v>
      </c>
      <c r="G187" s="3" t="str">
        <f>IF(ISERROR(VLOOKUP(E187,#REF!,1,FALSE)),"AAS","AAS-ITS")</f>
        <v>AAS</v>
      </c>
      <c r="H187" s="3" t="s">
        <v>808</v>
      </c>
      <c r="I187" s="3" t="s">
        <v>13</v>
      </c>
      <c r="J187" s="3" t="s">
        <v>809</v>
      </c>
      <c r="K187" t="s">
        <v>1843</v>
      </c>
      <c r="L187" t="s">
        <v>1873</v>
      </c>
    </row>
    <row r="188" spans="1:12" x14ac:dyDescent="0.3">
      <c r="A188" s="2">
        <v>187</v>
      </c>
      <c r="B188" s="3" t="s">
        <v>8</v>
      </c>
      <c r="C188" s="3" t="s">
        <v>810</v>
      </c>
      <c r="D188" s="3" t="s">
        <v>811</v>
      </c>
      <c r="E188" s="3" t="s">
        <v>812</v>
      </c>
      <c r="F188" s="3" t="s">
        <v>12</v>
      </c>
      <c r="G188" s="3" t="str">
        <f>IF(ISERROR(VLOOKUP(E188,#REF!,1,FALSE)),"AAS","AAS-ITS")</f>
        <v>AAS</v>
      </c>
      <c r="H188" s="3" t="s">
        <v>47</v>
      </c>
      <c r="I188" s="3" t="s">
        <v>13</v>
      </c>
      <c r="J188" s="3" t="s">
        <v>813</v>
      </c>
      <c r="K188" t="s">
        <v>1838</v>
      </c>
      <c r="L188" t="s">
        <v>1869</v>
      </c>
    </row>
    <row r="189" spans="1:12" x14ac:dyDescent="0.3">
      <c r="A189" s="2">
        <v>188</v>
      </c>
      <c r="B189" s="3" t="s">
        <v>8</v>
      </c>
      <c r="C189" s="3" t="s">
        <v>814</v>
      </c>
      <c r="D189" s="3" t="s">
        <v>510</v>
      </c>
      <c r="E189" s="3" t="s">
        <v>815</v>
      </c>
      <c r="F189" s="3" t="s">
        <v>36</v>
      </c>
      <c r="G189" s="3" t="str">
        <f>IF(ISERROR(VLOOKUP(E189,#REF!,1,FALSE)),"AAS","AAS-ITS")</f>
        <v>AAS</v>
      </c>
      <c r="H189" s="3" t="s">
        <v>236</v>
      </c>
      <c r="I189" s="3" t="s">
        <v>13</v>
      </c>
      <c r="J189" s="3" t="s">
        <v>816</v>
      </c>
      <c r="K189" t="s">
        <v>1844</v>
      </c>
      <c r="L189" t="s">
        <v>1874</v>
      </c>
    </row>
    <row r="190" spans="1:12" x14ac:dyDescent="0.3">
      <c r="A190" s="2">
        <v>189</v>
      </c>
      <c r="B190" s="3" t="s">
        <v>8</v>
      </c>
      <c r="C190" s="3" t="s">
        <v>817</v>
      </c>
      <c r="D190" s="3" t="s">
        <v>818</v>
      </c>
      <c r="E190" s="3" t="s">
        <v>819</v>
      </c>
      <c r="F190" s="3" t="s">
        <v>118</v>
      </c>
      <c r="G190" s="3" t="str">
        <f>IF(ISERROR(VLOOKUP(E190,#REF!,1,FALSE)),"AAS","AAS-ITS")</f>
        <v>AAS</v>
      </c>
      <c r="H190" s="3" t="s">
        <v>57</v>
      </c>
      <c r="I190" s="3" t="s">
        <v>13</v>
      </c>
      <c r="J190" s="3" t="s">
        <v>820</v>
      </c>
      <c r="K190" t="s">
        <v>1839</v>
      </c>
      <c r="L190" t="s">
        <v>1870</v>
      </c>
    </row>
    <row r="191" spans="1:12" x14ac:dyDescent="0.3">
      <c r="A191" s="2">
        <v>190</v>
      </c>
      <c r="B191" s="3" t="s">
        <v>8</v>
      </c>
      <c r="C191" s="3" t="s">
        <v>821</v>
      </c>
      <c r="D191" s="3" t="s">
        <v>822</v>
      </c>
      <c r="E191" s="3" t="s">
        <v>823</v>
      </c>
      <c r="F191" s="3" t="s">
        <v>41</v>
      </c>
      <c r="G191" s="3" t="str">
        <f>IF(ISERROR(VLOOKUP(E191,#REF!,1,FALSE)),"AAS","AAS-ITS")</f>
        <v>AAS</v>
      </c>
      <c r="H191" s="3" t="s">
        <v>321</v>
      </c>
      <c r="I191" s="3" t="s">
        <v>13</v>
      </c>
      <c r="J191" s="3" t="s">
        <v>824</v>
      </c>
      <c r="K191" t="s">
        <v>1846</v>
      </c>
      <c r="L191" t="s">
        <v>1864</v>
      </c>
    </row>
    <row r="192" spans="1:12" x14ac:dyDescent="0.3">
      <c r="A192" s="2">
        <v>191</v>
      </c>
      <c r="B192" s="3" t="s">
        <v>8</v>
      </c>
      <c r="C192" s="3" t="s">
        <v>825</v>
      </c>
      <c r="D192" s="3" t="s">
        <v>826</v>
      </c>
      <c r="E192" s="3" t="s">
        <v>827</v>
      </c>
      <c r="F192" s="3" t="s">
        <v>36</v>
      </c>
      <c r="G192" s="3" t="str">
        <f>IF(ISERROR(VLOOKUP(E192,#REF!,1,FALSE)),"AAS","AAS-ITS")</f>
        <v>AAS</v>
      </c>
      <c r="H192" s="3" t="s">
        <v>828</v>
      </c>
      <c r="I192" s="3" t="s">
        <v>13</v>
      </c>
      <c r="J192" s="3" t="s">
        <v>829</v>
      </c>
      <c r="K192" t="s">
        <v>1839</v>
      </c>
      <c r="L192" t="s">
        <v>1870</v>
      </c>
    </row>
    <row r="193" spans="1:12" x14ac:dyDescent="0.3">
      <c r="A193" s="2">
        <v>192</v>
      </c>
      <c r="B193" s="3" t="s">
        <v>8</v>
      </c>
      <c r="C193" s="3" t="s">
        <v>830</v>
      </c>
      <c r="D193" s="3" t="s">
        <v>831</v>
      </c>
      <c r="E193" s="3" t="s">
        <v>832</v>
      </c>
      <c r="F193" s="3" t="s">
        <v>12</v>
      </c>
      <c r="G193" s="3" t="str">
        <f>IF(ISERROR(VLOOKUP(E193,#REF!,1,FALSE)),"AAS","AAS-ITS")</f>
        <v>AAS</v>
      </c>
      <c r="H193" s="3" t="s">
        <v>454</v>
      </c>
      <c r="I193" s="3" t="s">
        <v>13</v>
      </c>
      <c r="J193" s="3" t="s">
        <v>833</v>
      </c>
      <c r="K193" t="s">
        <v>63</v>
      </c>
      <c r="L193" t="s">
        <v>1869</v>
      </c>
    </row>
    <row r="194" spans="1:12" x14ac:dyDescent="0.3">
      <c r="A194" s="2">
        <v>193</v>
      </c>
      <c r="B194" s="3" t="s">
        <v>8</v>
      </c>
      <c r="C194" s="3" t="s">
        <v>830</v>
      </c>
      <c r="D194" s="3" t="s">
        <v>834</v>
      </c>
      <c r="E194" s="3" t="s">
        <v>835</v>
      </c>
      <c r="F194" s="3" t="s">
        <v>41</v>
      </c>
      <c r="G194" s="3" t="str">
        <f>IF(ISERROR(VLOOKUP(E194,#REF!,1,FALSE)),"AAS","AAS-ITS")</f>
        <v>AAS</v>
      </c>
      <c r="H194" s="3" t="s">
        <v>13</v>
      </c>
      <c r="I194" s="3" t="s">
        <v>13</v>
      </c>
      <c r="J194" s="3" t="s">
        <v>836</v>
      </c>
      <c r="K194" t="s">
        <v>1837</v>
      </c>
      <c r="L194" t="s">
        <v>1868</v>
      </c>
    </row>
    <row r="195" spans="1:12" x14ac:dyDescent="0.3">
      <c r="A195" s="2">
        <v>194</v>
      </c>
      <c r="B195" s="3" t="s">
        <v>8</v>
      </c>
      <c r="C195" s="3" t="s">
        <v>131</v>
      </c>
      <c r="D195" s="3" t="s">
        <v>837</v>
      </c>
      <c r="E195" s="3" t="s">
        <v>838</v>
      </c>
      <c r="F195" s="3" t="s">
        <v>12</v>
      </c>
      <c r="G195" s="3" t="str">
        <f>IF(ISERROR(VLOOKUP(E195,#REF!,1,FALSE)),"AAS","AAS-ITS")</f>
        <v>AAS</v>
      </c>
      <c r="H195" s="3" t="s">
        <v>57</v>
      </c>
      <c r="I195" s="3" t="s">
        <v>13</v>
      </c>
      <c r="J195" s="3" t="s">
        <v>839</v>
      </c>
      <c r="K195" t="s">
        <v>1839</v>
      </c>
      <c r="L195" t="s">
        <v>1870</v>
      </c>
    </row>
    <row r="196" spans="1:12" x14ac:dyDescent="0.3">
      <c r="A196" s="2">
        <v>195</v>
      </c>
      <c r="B196" s="3" t="s">
        <v>8</v>
      </c>
      <c r="C196" s="3" t="s">
        <v>840</v>
      </c>
      <c r="D196" s="3" t="s">
        <v>841</v>
      </c>
      <c r="E196" s="3" t="s">
        <v>842</v>
      </c>
      <c r="F196" s="3" t="s">
        <v>12</v>
      </c>
      <c r="G196" s="3" t="str">
        <f>IF(ISERROR(VLOOKUP(E196,#REF!,1,FALSE)),"AAS","AAS-ITS")</f>
        <v>AAS</v>
      </c>
      <c r="H196" s="3" t="s">
        <v>843</v>
      </c>
      <c r="I196" s="3" t="s">
        <v>13</v>
      </c>
      <c r="J196" s="3" t="s">
        <v>844</v>
      </c>
      <c r="K196" t="s">
        <v>1837</v>
      </c>
      <c r="L196" t="s">
        <v>1868</v>
      </c>
    </row>
    <row r="197" spans="1:12" x14ac:dyDescent="0.3">
      <c r="A197" s="2">
        <v>196</v>
      </c>
      <c r="B197" s="3" t="s">
        <v>8</v>
      </c>
      <c r="C197" s="3" t="s">
        <v>845</v>
      </c>
      <c r="D197" s="3" t="s">
        <v>846</v>
      </c>
      <c r="E197" s="3" t="s">
        <v>847</v>
      </c>
      <c r="F197" s="3" t="s">
        <v>25</v>
      </c>
      <c r="G197" s="3" t="str">
        <f>IF(ISERROR(VLOOKUP(E197,#REF!,1,FALSE)),"AAS","AAS-ITS")</f>
        <v>AAS</v>
      </c>
      <c r="H197" s="3" t="s">
        <v>67</v>
      </c>
      <c r="I197" s="3" t="s">
        <v>13</v>
      </c>
      <c r="J197" s="3" t="s">
        <v>848</v>
      </c>
      <c r="K197" t="s">
        <v>1840</v>
      </c>
      <c r="L197" t="s">
        <v>1871</v>
      </c>
    </row>
    <row r="198" spans="1:12" x14ac:dyDescent="0.3">
      <c r="A198" s="2">
        <v>197</v>
      </c>
      <c r="B198" s="3" t="s">
        <v>8</v>
      </c>
      <c r="C198" s="3" t="s">
        <v>849</v>
      </c>
      <c r="D198" s="3" t="s">
        <v>850</v>
      </c>
      <c r="E198" s="3" t="s">
        <v>851</v>
      </c>
      <c r="F198" s="3" t="s">
        <v>12</v>
      </c>
      <c r="G198" s="3" t="str">
        <f>IF(ISERROR(VLOOKUP(E198,#REF!,1,FALSE)),"AAS","AAS-ITS")</f>
        <v>AAS</v>
      </c>
      <c r="H198" s="3" t="s">
        <v>852</v>
      </c>
      <c r="I198" s="3" t="s">
        <v>13</v>
      </c>
      <c r="J198" s="3" t="s">
        <v>853</v>
      </c>
      <c r="K198" t="s">
        <v>1837</v>
      </c>
      <c r="L198" t="s">
        <v>1868</v>
      </c>
    </row>
    <row r="199" spans="1:12" x14ac:dyDescent="0.3">
      <c r="A199" s="2">
        <v>198</v>
      </c>
      <c r="B199" s="3" t="s">
        <v>8</v>
      </c>
      <c r="C199" s="3" t="s">
        <v>854</v>
      </c>
      <c r="D199" s="3" t="s">
        <v>855</v>
      </c>
      <c r="E199" s="3" t="s">
        <v>856</v>
      </c>
      <c r="F199" s="3" t="s">
        <v>168</v>
      </c>
      <c r="G199" s="3" t="str">
        <f>IF(ISERROR(VLOOKUP(E199,#REF!,1,FALSE)),"AAS","AAS-ITS")</f>
        <v>AAS</v>
      </c>
      <c r="H199" s="3" t="s">
        <v>638</v>
      </c>
      <c r="I199" s="3" t="s">
        <v>13</v>
      </c>
      <c r="J199" s="3" t="s">
        <v>13</v>
      </c>
      <c r="K199" t="s">
        <v>1856</v>
      </c>
      <c r="L199" t="s">
        <v>1881</v>
      </c>
    </row>
    <row r="200" spans="1:12" x14ac:dyDescent="0.3">
      <c r="A200" s="2">
        <v>199</v>
      </c>
      <c r="B200" s="3" t="s">
        <v>8</v>
      </c>
      <c r="C200" s="3" t="s">
        <v>857</v>
      </c>
      <c r="D200" s="3" t="s">
        <v>87</v>
      </c>
      <c r="E200" s="3" t="s">
        <v>858</v>
      </c>
      <c r="F200" s="3" t="s">
        <v>25</v>
      </c>
      <c r="G200" s="3" t="str">
        <f>IF(ISERROR(VLOOKUP(E200,#REF!,1,FALSE)),"AAS","AAS-ITS")</f>
        <v>AAS</v>
      </c>
      <c r="H200" s="3" t="s">
        <v>57</v>
      </c>
      <c r="I200" s="3" t="s">
        <v>13</v>
      </c>
      <c r="J200" s="3" t="s">
        <v>859</v>
      </c>
      <c r="K200" t="s">
        <v>1839</v>
      </c>
      <c r="L200" t="s">
        <v>1870</v>
      </c>
    </row>
    <row r="201" spans="1:12" x14ac:dyDescent="0.3">
      <c r="A201" s="2">
        <v>200</v>
      </c>
      <c r="B201" s="3" t="s">
        <v>8</v>
      </c>
      <c r="C201" s="3" t="s">
        <v>860</v>
      </c>
      <c r="D201" s="3" t="s">
        <v>861</v>
      </c>
      <c r="E201" s="3" t="s">
        <v>862</v>
      </c>
      <c r="F201" s="3" t="s">
        <v>12</v>
      </c>
      <c r="G201" s="3" t="str">
        <f>IF(ISERROR(VLOOKUP(E201,#REF!,1,FALSE)),"AAS","AAS-ITS")</f>
        <v>AAS</v>
      </c>
      <c r="H201" s="3" t="s">
        <v>863</v>
      </c>
      <c r="I201" s="3" t="s">
        <v>13</v>
      </c>
      <c r="J201" s="3" t="s">
        <v>864</v>
      </c>
      <c r="K201" t="s">
        <v>21</v>
      </c>
      <c r="L201" t="s">
        <v>1865</v>
      </c>
    </row>
    <row r="202" spans="1:12" x14ac:dyDescent="0.3">
      <c r="A202" s="2">
        <v>201</v>
      </c>
      <c r="B202" s="3" t="s">
        <v>8</v>
      </c>
      <c r="C202" s="3" t="s">
        <v>865</v>
      </c>
      <c r="D202" s="3" t="s">
        <v>866</v>
      </c>
      <c r="E202" s="3" t="s">
        <v>867</v>
      </c>
      <c r="F202" s="3" t="s">
        <v>41</v>
      </c>
      <c r="G202" s="3" t="str">
        <f>IF(ISERROR(VLOOKUP(E202,#REF!,1,FALSE)),"AAS","AAS-ITS")</f>
        <v>AAS</v>
      </c>
      <c r="H202" s="3" t="s">
        <v>454</v>
      </c>
      <c r="I202" s="3" t="s">
        <v>13</v>
      </c>
      <c r="J202" s="3" t="s">
        <v>13</v>
      </c>
      <c r="K202" t="s">
        <v>63</v>
      </c>
      <c r="L202" t="s">
        <v>1869</v>
      </c>
    </row>
    <row r="203" spans="1:12" x14ac:dyDescent="0.3">
      <c r="A203" s="2">
        <v>202</v>
      </c>
      <c r="B203" s="3" t="s">
        <v>8</v>
      </c>
      <c r="C203" s="3" t="s">
        <v>868</v>
      </c>
      <c r="D203" s="3" t="s">
        <v>869</v>
      </c>
      <c r="E203" s="3" t="s">
        <v>870</v>
      </c>
      <c r="F203" s="3" t="s">
        <v>41</v>
      </c>
      <c r="G203" s="3" t="str">
        <f>IF(ISERROR(VLOOKUP(E203,#REF!,1,FALSE)),"AAS","AAS-ITS")</f>
        <v>AAS</v>
      </c>
      <c r="H203" s="3" t="s">
        <v>42</v>
      </c>
      <c r="I203" s="3" t="s">
        <v>13</v>
      </c>
      <c r="J203" s="3" t="s">
        <v>871</v>
      </c>
      <c r="K203" t="s">
        <v>21</v>
      </c>
      <c r="L203" t="s">
        <v>1865</v>
      </c>
    </row>
    <row r="204" spans="1:12" x14ac:dyDescent="0.3">
      <c r="A204" s="2">
        <v>203</v>
      </c>
      <c r="B204" s="3" t="s">
        <v>8</v>
      </c>
      <c r="C204" s="3" t="s">
        <v>872</v>
      </c>
      <c r="D204" s="3" t="s">
        <v>873</v>
      </c>
      <c r="E204" s="3" t="s">
        <v>874</v>
      </c>
      <c r="F204" s="3" t="s">
        <v>25</v>
      </c>
      <c r="G204" s="3" t="str">
        <f>IF(ISERROR(VLOOKUP(E204,#REF!,1,FALSE)),"AAS","AAS-ITS")</f>
        <v>AAS</v>
      </c>
      <c r="H204" s="3" t="s">
        <v>875</v>
      </c>
      <c r="I204" s="3" t="s">
        <v>13</v>
      </c>
      <c r="J204" s="3" t="s">
        <v>876</v>
      </c>
      <c r="K204" t="s">
        <v>21</v>
      </c>
      <c r="L204" t="s">
        <v>1865</v>
      </c>
    </row>
    <row r="205" spans="1:12" x14ac:dyDescent="0.3">
      <c r="A205" s="2">
        <v>204</v>
      </c>
      <c r="B205" s="3" t="s">
        <v>8</v>
      </c>
      <c r="C205" s="3" t="s">
        <v>877</v>
      </c>
      <c r="D205" s="3" t="s">
        <v>878</v>
      </c>
      <c r="E205" s="3" t="s">
        <v>879</v>
      </c>
      <c r="F205" s="3" t="s">
        <v>36</v>
      </c>
      <c r="G205" s="3" t="str">
        <f>IF(ISERROR(VLOOKUP(E205,#REF!,1,FALSE)),"AAS","AAS-ITS")</f>
        <v>AAS</v>
      </c>
      <c r="H205" s="3" t="s">
        <v>880</v>
      </c>
      <c r="I205" s="3" t="s">
        <v>13</v>
      </c>
      <c r="J205" s="3" t="s">
        <v>880</v>
      </c>
      <c r="K205" t="s">
        <v>1845</v>
      </c>
      <c r="L205" t="s">
        <v>1875</v>
      </c>
    </row>
    <row r="206" spans="1:12" x14ac:dyDescent="0.3">
      <c r="A206" s="2">
        <v>205</v>
      </c>
      <c r="B206" s="3" t="s">
        <v>8</v>
      </c>
      <c r="C206" s="3" t="s">
        <v>881</v>
      </c>
      <c r="D206" s="3" t="s">
        <v>882</v>
      </c>
      <c r="E206" s="3" t="s">
        <v>883</v>
      </c>
      <c r="F206" s="3" t="s">
        <v>25</v>
      </c>
      <c r="G206" s="3" t="str">
        <f>IF(ISERROR(VLOOKUP(E206,#REF!,1,FALSE)),"AAS","AAS-ITS")</f>
        <v>AAS</v>
      </c>
      <c r="H206" s="3" t="s">
        <v>884</v>
      </c>
      <c r="I206" s="3" t="s">
        <v>13</v>
      </c>
      <c r="J206" s="3" t="s">
        <v>885</v>
      </c>
      <c r="K206" t="s">
        <v>1853</v>
      </c>
      <c r="L206" t="s">
        <v>1869</v>
      </c>
    </row>
    <row r="207" spans="1:12" x14ac:dyDescent="0.3">
      <c r="A207" s="2">
        <v>206</v>
      </c>
      <c r="B207" s="3" t="s">
        <v>8</v>
      </c>
      <c r="C207" s="3" t="s">
        <v>886</v>
      </c>
      <c r="D207" s="3" t="s">
        <v>887</v>
      </c>
      <c r="E207" s="3" t="s">
        <v>888</v>
      </c>
      <c r="F207" s="3" t="s">
        <v>25</v>
      </c>
      <c r="G207" s="3" t="str">
        <f>IF(ISERROR(VLOOKUP(E207,#REF!,1,FALSE)),"AAS","AAS-ITS")</f>
        <v>AAS</v>
      </c>
      <c r="H207" s="3" t="s">
        <v>889</v>
      </c>
      <c r="I207" s="3" t="s">
        <v>13</v>
      </c>
      <c r="J207" s="3" t="s">
        <v>890</v>
      </c>
      <c r="K207" t="s">
        <v>1856</v>
      </c>
      <c r="L207" t="s">
        <v>1881</v>
      </c>
    </row>
    <row r="208" spans="1:12" x14ac:dyDescent="0.3">
      <c r="A208" s="2">
        <v>207</v>
      </c>
      <c r="B208" s="3" t="s">
        <v>8</v>
      </c>
      <c r="C208" s="3" t="s">
        <v>891</v>
      </c>
      <c r="D208" s="3" t="s">
        <v>892</v>
      </c>
      <c r="E208" s="3" t="s">
        <v>893</v>
      </c>
      <c r="F208" s="3" t="s">
        <v>12</v>
      </c>
      <c r="G208" s="3" t="str">
        <f>IF(ISERROR(VLOOKUP(E208,#REF!,1,FALSE)),"AAS","AAS-ITS")</f>
        <v>AAS</v>
      </c>
      <c r="H208" s="3" t="s">
        <v>13</v>
      </c>
      <c r="I208" s="3" t="s">
        <v>13</v>
      </c>
      <c r="J208" s="3" t="s">
        <v>894</v>
      </c>
      <c r="K208" t="s">
        <v>1837</v>
      </c>
      <c r="L208" t="s">
        <v>1868</v>
      </c>
    </row>
    <row r="209" spans="1:12" x14ac:dyDescent="0.3">
      <c r="A209" s="2">
        <v>208</v>
      </c>
      <c r="B209" s="3" t="s">
        <v>8</v>
      </c>
      <c r="C209" s="3" t="s">
        <v>891</v>
      </c>
      <c r="D209" s="3" t="s">
        <v>895</v>
      </c>
      <c r="E209" s="3" t="s">
        <v>896</v>
      </c>
      <c r="F209" s="3" t="s">
        <v>12</v>
      </c>
      <c r="G209" s="3" t="str">
        <f>IF(ISERROR(VLOOKUP(E209,#REF!,1,FALSE)),"AAS","AAS-ITS")</f>
        <v>AAS</v>
      </c>
      <c r="H209" s="3" t="s">
        <v>897</v>
      </c>
      <c r="I209" s="3" t="s">
        <v>13</v>
      </c>
      <c r="J209" s="3" t="s">
        <v>898</v>
      </c>
      <c r="K209" t="s">
        <v>1846</v>
      </c>
      <c r="L209" t="s">
        <v>1864</v>
      </c>
    </row>
    <row r="210" spans="1:12" x14ac:dyDescent="0.3">
      <c r="A210" s="2">
        <v>209</v>
      </c>
      <c r="B210" s="3" t="s">
        <v>8</v>
      </c>
      <c r="C210" s="3" t="s">
        <v>891</v>
      </c>
      <c r="D210" s="3" t="s">
        <v>899</v>
      </c>
      <c r="E210" s="3" t="s">
        <v>900</v>
      </c>
      <c r="F210" s="3" t="s">
        <v>25</v>
      </c>
      <c r="G210" s="3" t="str">
        <f>IF(ISERROR(VLOOKUP(E210,#REF!,1,FALSE)),"AAS","AAS-ITS")</f>
        <v>AAS</v>
      </c>
      <c r="H210" s="3" t="s">
        <v>901</v>
      </c>
      <c r="I210" s="3" t="s">
        <v>13</v>
      </c>
      <c r="J210" s="3" t="s">
        <v>902</v>
      </c>
      <c r="K210" t="s">
        <v>1837</v>
      </c>
      <c r="L210" t="s">
        <v>1868</v>
      </c>
    </row>
    <row r="211" spans="1:12" x14ac:dyDescent="0.3">
      <c r="A211" s="2">
        <v>210</v>
      </c>
      <c r="B211" s="3" t="s">
        <v>8</v>
      </c>
      <c r="C211" s="3" t="s">
        <v>903</v>
      </c>
      <c r="D211" s="3" t="s">
        <v>698</v>
      </c>
      <c r="E211" s="3" t="s">
        <v>904</v>
      </c>
      <c r="F211" s="3" t="s">
        <v>25</v>
      </c>
      <c r="G211" s="3" t="str">
        <f>IF(ISERROR(VLOOKUP(E211,#REF!,1,FALSE)),"AAS","AAS-ITS")</f>
        <v>AAS</v>
      </c>
      <c r="H211" s="3" t="s">
        <v>905</v>
      </c>
      <c r="I211" s="3" t="s">
        <v>13</v>
      </c>
      <c r="J211" s="3" t="s">
        <v>906</v>
      </c>
      <c r="K211" t="s">
        <v>1854</v>
      </c>
      <c r="L211" t="s">
        <v>1880</v>
      </c>
    </row>
    <row r="212" spans="1:12" x14ac:dyDescent="0.3">
      <c r="A212" s="2">
        <v>211</v>
      </c>
      <c r="B212" s="3" t="s">
        <v>8</v>
      </c>
      <c r="C212" s="3" t="s">
        <v>907</v>
      </c>
      <c r="D212" s="3" t="s">
        <v>908</v>
      </c>
      <c r="E212" s="3" t="s">
        <v>909</v>
      </c>
      <c r="F212" s="3" t="s">
        <v>25</v>
      </c>
      <c r="G212" s="3" t="str">
        <f>IF(ISERROR(VLOOKUP(E212,#REF!,1,FALSE)),"AAS","AAS-ITS")</f>
        <v>AAS</v>
      </c>
      <c r="H212" s="3" t="s">
        <v>910</v>
      </c>
      <c r="I212" s="3" t="s">
        <v>13</v>
      </c>
      <c r="J212" s="3" t="s">
        <v>910</v>
      </c>
      <c r="K212" t="s">
        <v>1856</v>
      </c>
      <c r="L212" t="s">
        <v>1881</v>
      </c>
    </row>
    <row r="213" spans="1:12" x14ac:dyDescent="0.3">
      <c r="A213" s="2">
        <v>212</v>
      </c>
      <c r="B213" s="3" t="s">
        <v>8</v>
      </c>
      <c r="C213" s="3" t="s">
        <v>911</v>
      </c>
      <c r="D213" s="3" t="s">
        <v>242</v>
      </c>
      <c r="E213" s="3" t="s">
        <v>912</v>
      </c>
      <c r="F213" s="3" t="s">
        <v>12</v>
      </c>
      <c r="G213" s="3" t="str">
        <f>IF(ISERROR(VLOOKUP(E213,#REF!,1,FALSE)),"AAS","AAS-ITS")</f>
        <v>AAS</v>
      </c>
      <c r="H213" s="3" t="s">
        <v>42</v>
      </c>
      <c r="I213" s="3" t="s">
        <v>13</v>
      </c>
      <c r="J213" s="3" t="s">
        <v>913</v>
      </c>
      <c r="K213" t="s">
        <v>21</v>
      </c>
      <c r="L213" t="s">
        <v>1865</v>
      </c>
    </row>
    <row r="214" spans="1:12" x14ac:dyDescent="0.3">
      <c r="A214" s="2">
        <v>213</v>
      </c>
      <c r="B214" s="3" t="s">
        <v>8</v>
      </c>
      <c r="C214" s="3" t="s">
        <v>914</v>
      </c>
      <c r="D214" s="3" t="s">
        <v>210</v>
      </c>
      <c r="E214" s="3" t="s">
        <v>915</v>
      </c>
      <c r="F214" s="3" t="s">
        <v>12</v>
      </c>
      <c r="G214" s="3" t="str">
        <f>IF(ISERROR(VLOOKUP(E214,#REF!,1,FALSE)),"AAS","AAS-ITS")</f>
        <v>AAS</v>
      </c>
      <c r="H214" s="3" t="s">
        <v>436</v>
      </c>
      <c r="I214" s="3" t="s">
        <v>13</v>
      </c>
      <c r="J214" s="3" t="s">
        <v>916</v>
      </c>
      <c r="K214" t="s">
        <v>1855</v>
      </c>
      <c r="L214" t="s">
        <v>1871</v>
      </c>
    </row>
    <row r="215" spans="1:12" x14ac:dyDescent="0.3">
      <c r="A215" s="2">
        <v>214</v>
      </c>
      <c r="B215" s="3" t="s">
        <v>8</v>
      </c>
      <c r="C215" s="3" t="s">
        <v>917</v>
      </c>
      <c r="D215" s="3" t="s">
        <v>29</v>
      </c>
      <c r="E215" s="3" t="s">
        <v>918</v>
      </c>
      <c r="F215" s="3" t="s">
        <v>12</v>
      </c>
      <c r="G215" s="3" t="str">
        <f>IF(ISERROR(VLOOKUP(E215,#REF!,1,FALSE)),"AAS","AAS-ITS")</f>
        <v>AAS</v>
      </c>
      <c r="H215" s="3" t="s">
        <v>919</v>
      </c>
      <c r="I215" s="3" t="s">
        <v>13</v>
      </c>
      <c r="J215" s="3" t="s">
        <v>920</v>
      </c>
      <c r="K215" t="s">
        <v>1837</v>
      </c>
      <c r="L215" t="s">
        <v>1868</v>
      </c>
    </row>
    <row r="216" spans="1:12" x14ac:dyDescent="0.3">
      <c r="A216" s="2">
        <v>215</v>
      </c>
      <c r="B216" s="3" t="s">
        <v>8</v>
      </c>
      <c r="C216" s="3" t="s">
        <v>921</v>
      </c>
      <c r="D216" s="3" t="s">
        <v>266</v>
      </c>
      <c r="E216" s="3" t="s">
        <v>922</v>
      </c>
      <c r="F216" s="3" t="s">
        <v>12</v>
      </c>
      <c r="G216" s="3" t="str">
        <f>IF(ISERROR(VLOOKUP(E216,#REF!,1,FALSE)),"AAS","AAS-ITS")</f>
        <v>AAS</v>
      </c>
      <c r="H216" s="3" t="s">
        <v>67</v>
      </c>
      <c r="I216" s="3" t="s">
        <v>13</v>
      </c>
      <c r="J216" s="3" t="s">
        <v>923</v>
      </c>
      <c r="K216" t="s">
        <v>1840</v>
      </c>
      <c r="L216" t="s">
        <v>1871</v>
      </c>
    </row>
    <row r="217" spans="1:12" x14ac:dyDescent="0.3">
      <c r="A217" s="2">
        <v>216</v>
      </c>
      <c r="B217" s="3" t="s">
        <v>8</v>
      </c>
      <c r="C217" s="3" t="s">
        <v>924</v>
      </c>
      <c r="D217" s="3" t="s">
        <v>925</v>
      </c>
      <c r="E217" s="3" t="s">
        <v>926</v>
      </c>
      <c r="F217" s="3" t="s">
        <v>25</v>
      </c>
      <c r="G217" s="3" t="str">
        <f>IF(ISERROR(VLOOKUP(E217,#REF!,1,FALSE)),"AAS","AAS-ITS")</f>
        <v>AAS</v>
      </c>
      <c r="H217" s="3" t="s">
        <v>927</v>
      </c>
      <c r="I217" s="3" t="s">
        <v>13</v>
      </c>
      <c r="J217" s="3" t="s">
        <v>928</v>
      </c>
      <c r="K217" t="s">
        <v>1840</v>
      </c>
      <c r="L217" t="s">
        <v>1871</v>
      </c>
    </row>
    <row r="218" spans="1:12" x14ac:dyDescent="0.3">
      <c r="A218" s="2">
        <v>217</v>
      </c>
      <c r="B218" s="3" t="s">
        <v>8</v>
      </c>
      <c r="C218" s="3" t="s">
        <v>929</v>
      </c>
      <c r="D218" s="3" t="s">
        <v>930</v>
      </c>
      <c r="E218" s="3" t="s">
        <v>931</v>
      </c>
      <c r="F218" s="3" t="s">
        <v>12</v>
      </c>
      <c r="G218" s="3" t="str">
        <f>IF(ISERROR(VLOOKUP(E218,#REF!,1,FALSE)),"AAS","AAS-ITS")</f>
        <v>AAS</v>
      </c>
      <c r="H218" s="3" t="s">
        <v>47</v>
      </c>
      <c r="I218" s="3" t="s">
        <v>13</v>
      </c>
      <c r="J218" s="3" t="s">
        <v>932</v>
      </c>
      <c r="K218" t="s">
        <v>1838</v>
      </c>
      <c r="L218" t="s">
        <v>1869</v>
      </c>
    </row>
    <row r="219" spans="1:12" x14ac:dyDescent="0.3">
      <c r="A219" s="2">
        <v>218</v>
      </c>
      <c r="B219" s="3" t="s">
        <v>8</v>
      </c>
      <c r="C219" s="3" t="s">
        <v>933</v>
      </c>
      <c r="D219" s="3" t="s">
        <v>210</v>
      </c>
      <c r="E219" s="3" t="s">
        <v>934</v>
      </c>
      <c r="F219" s="3" t="s">
        <v>25</v>
      </c>
      <c r="G219" s="3" t="str">
        <f>IF(ISERROR(VLOOKUP(E219,#REF!,1,FALSE)),"AAS","AAS-ITS")</f>
        <v>AAS</v>
      </c>
      <c r="H219" s="3" t="s">
        <v>935</v>
      </c>
      <c r="I219" s="3" t="s">
        <v>13</v>
      </c>
      <c r="J219" s="3" t="s">
        <v>935</v>
      </c>
      <c r="K219" t="s">
        <v>1836</v>
      </c>
      <c r="L219" t="s">
        <v>1867</v>
      </c>
    </row>
    <row r="220" spans="1:12" x14ac:dyDescent="0.3">
      <c r="A220" s="2">
        <v>219</v>
      </c>
      <c r="B220" s="3" t="s">
        <v>8</v>
      </c>
      <c r="C220" s="3" t="s">
        <v>933</v>
      </c>
      <c r="D220" s="3" t="s">
        <v>936</v>
      </c>
      <c r="E220" s="3" t="s">
        <v>937</v>
      </c>
      <c r="F220" s="3" t="s">
        <v>25</v>
      </c>
      <c r="G220" s="3" t="str">
        <f>IF(ISERROR(VLOOKUP(E220,#REF!,1,FALSE)),"AAS","AAS-ITS")</f>
        <v>AAS</v>
      </c>
      <c r="H220" s="3" t="s">
        <v>938</v>
      </c>
      <c r="I220" s="3" t="s">
        <v>13</v>
      </c>
      <c r="J220" s="3" t="s">
        <v>939</v>
      </c>
      <c r="K220" t="s">
        <v>1843</v>
      </c>
      <c r="L220" t="s">
        <v>1873</v>
      </c>
    </row>
    <row r="221" spans="1:12" x14ac:dyDescent="0.3">
      <c r="A221" s="2">
        <v>220</v>
      </c>
      <c r="B221" s="3" t="s">
        <v>8</v>
      </c>
      <c r="C221" s="3" t="s">
        <v>933</v>
      </c>
      <c r="D221" s="3" t="s">
        <v>940</v>
      </c>
      <c r="E221" s="3" t="s">
        <v>941</v>
      </c>
      <c r="F221" s="3" t="s">
        <v>25</v>
      </c>
      <c r="G221" s="3" t="str">
        <f>IF(ISERROR(VLOOKUP(E221,#REF!,1,FALSE)),"AAS","AAS-ITS")</f>
        <v>AAS</v>
      </c>
      <c r="H221" s="3" t="s">
        <v>942</v>
      </c>
      <c r="I221" s="3" t="s">
        <v>13</v>
      </c>
      <c r="J221" s="3" t="s">
        <v>942</v>
      </c>
      <c r="K221" t="s">
        <v>1836</v>
      </c>
      <c r="L221" t="s">
        <v>1867</v>
      </c>
    </row>
    <row r="222" spans="1:12" x14ac:dyDescent="0.3">
      <c r="A222" s="2">
        <v>221</v>
      </c>
      <c r="B222" s="3" t="s">
        <v>8</v>
      </c>
      <c r="C222" s="3" t="s">
        <v>943</v>
      </c>
      <c r="D222" s="3" t="s">
        <v>944</v>
      </c>
      <c r="E222" s="3" t="s">
        <v>945</v>
      </c>
      <c r="F222" s="3" t="s">
        <v>41</v>
      </c>
      <c r="G222" s="3" t="str">
        <f>IF(ISERROR(VLOOKUP(E222,#REF!,1,FALSE)),"AAS","AAS-ITS")</f>
        <v>AAS</v>
      </c>
      <c r="H222" s="3" t="s">
        <v>295</v>
      </c>
      <c r="I222" s="3" t="s">
        <v>13</v>
      </c>
      <c r="J222" s="3" t="s">
        <v>946</v>
      </c>
      <c r="K222" t="s">
        <v>1835</v>
      </c>
      <c r="L222" t="s">
        <v>1866</v>
      </c>
    </row>
    <row r="223" spans="1:12" x14ac:dyDescent="0.3">
      <c r="A223" s="2">
        <v>222</v>
      </c>
      <c r="B223" s="3" t="s">
        <v>8</v>
      </c>
      <c r="C223" s="3" t="s">
        <v>947</v>
      </c>
      <c r="D223" s="3" t="s">
        <v>948</v>
      </c>
      <c r="E223" s="3" t="s">
        <v>949</v>
      </c>
      <c r="F223" s="3" t="s">
        <v>41</v>
      </c>
      <c r="G223" s="3" t="str">
        <f>IF(ISERROR(VLOOKUP(E223,#REF!,1,FALSE)),"AAS","AAS-ITS")</f>
        <v>AAS</v>
      </c>
      <c r="H223" s="3" t="s">
        <v>57</v>
      </c>
      <c r="I223" s="3" t="s">
        <v>13</v>
      </c>
      <c r="J223" s="3" t="s">
        <v>950</v>
      </c>
      <c r="K223" t="s">
        <v>1839</v>
      </c>
      <c r="L223" t="s">
        <v>1870</v>
      </c>
    </row>
    <row r="224" spans="1:12" x14ac:dyDescent="0.3">
      <c r="A224" s="2">
        <v>223</v>
      </c>
      <c r="B224" s="3" t="s">
        <v>8</v>
      </c>
      <c r="C224" s="3" t="s">
        <v>951</v>
      </c>
      <c r="D224" s="3" t="s">
        <v>214</v>
      </c>
      <c r="E224" s="3" t="s">
        <v>952</v>
      </c>
      <c r="F224" s="3" t="s">
        <v>25</v>
      </c>
      <c r="G224" s="3" t="str">
        <f>IF(ISERROR(VLOOKUP(E224,#REF!,1,FALSE)),"AAS","AAS-ITS")</f>
        <v>AAS</v>
      </c>
      <c r="H224" s="3" t="s">
        <v>953</v>
      </c>
      <c r="I224" s="3" t="s">
        <v>13</v>
      </c>
      <c r="J224" s="3" t="s">
        <v>954</v>
      </c>
      <c r="K224" t="s">
        <v>1855</v>
      </c>
      <c r="L224" t="s">
        <v>1871</v>
      </c>
    </row>
    <row r="225" spans="1:12" x14ac:dyDescent="0.3">
      <c r="A225" s="2">
        <v>224</v>
      </c>
      <c r="B225" s="3" t="s">
        <v>8</v>
      </c>
      <c r="C225" s="3" t="s">
        <v>955</v>
      </c>
      <c r="D225" s="3" t="s">
        <v>956</v>
      </c>
      <c r="E225" s="3" t="s">
        <v>957</v>
      </c>
      <c r="F225" s="3" t="s">
        <v>41</v>
      </c>
      <c r="G225" s="3" t="str">
        <f>IF(ISERROR(VLOOKUP(E225,#REF!,1,FALSE)),"AAS","AAS-ITS")</f>
        <v>AAS</v>
      </c>
      <c r="H225" s="3" t="s">
        <v>67</v>
      </c>
      <c r="I225" s="3" t="s">
        <v>13</v>
      </c>
      <c r="J225" s="3" t="s">
        <v>958</v>
      </c>
      <c r="K225" t="s">
        <v>1840</v>
      </c>
      <c r="L225" t="s">
        <v>1871</v>
      </c>
    </row>
    <row r="226" spans="1:12" x14ac:dyDescent="0.3">
      <c r="A226" s="2">
        <v>225</v>
      </c>
      <c r="B226" s="3" t="s">
        <v>8</v>
      </c>
      <c r="C226" s="3" t="s">
        <v>959</v>
      </c>
      <c r="D226" s="3" t="s">
        <v>400</v>
      </c>
      <c r="E226" s="3" t="s">
        <v>960</v>
      </c>
      <c r="F226" s="3" t="s">
        <v>41</v>
      </c>
      <c r="G226" s="3" t="str">
        <f>IF(ISERROR(VLOOKUP(E226,#REF!,1,FALSE)),"AAS","AAS-ITS")</f>
        <v>AAS</v>
      </c>
      <c r="H226" s="3" t="s">
        <v>42</v>
      </c>
      <c r="I226" s="3" t="s">
        <v>13</v>
      </c>
      <c r="J226" s="3" t="s">
        <v>961</v>
      </c>
      <c r="K226" t="s">
        <v>21</v>
      </c>
      <c r="L226" t="s">
        <v>1865</v>
      </c>
    </row>
    <row r="227" spans="1:12" x14ac:dyDescent="0.3">
      <c r="A227" s="2">
        <v>226</v>
      </c>
      <c r="B227" s="3" t="s">
        <v>8</v>
      </c>
      <c r="C227" s="3" t="s">
        <v>962</v>
      </c>
      <c r="D227" s="3" t="s">
        <v>963</v>
      </c>
      <c r="E227" s="3" t="s">
        <v>964</v>
      </c>
      <c r="F227" s="3" t="s">
        <v>41</v>
      </c>
      <c r="G227" s="3" t="str">
        <f>IF(ISERROR(VLOOKUP(E227,#REF!,1,FALSE)),"AAS","AAS-ITS")</f>
        <v>AAS</v>
      </c>
      <c r="H227" s="3" t="s">
        <v>965</v>
      </c>
      <c r="I227" s="3" t="s">
        <v>13</v>
      </c>
      <c r="J227" s="3" t="s">
        <v>966</v>
      </c>
      <c r="K227" t="s">
        <v>1848</v>
      </c>
      <c r="L227" t="s">
        <v>1864</v>
      </c>
    </row>
    <row r="228" spans="1:12" x14ac:dyDescent="0.3">
      <c r="A228" s="2">
        <v>227</v>
      </c>
      <c r="B228" s="3" t="s">
        <v>8</v>
      </c>
      <c r="C228" s="3" t="s">
        <v>962</v>
      </c>
      <c r="D228" s="3" t="s">
        <v>967</v>
      </c>
      <c r="E228" s="3" t="s">
        <v>968</v>
      </c>
      <c r="F228" s="3" t="s">
        <v>36</v>
      </c>
      <c r="G228" s="3" t="str">
        <f>IF(ISERROR(VLOOKUP(E228,#REF!,1,FALSE)),"AAS","AAS-ITS")</f>
        <v>AAS</v>
      </c>
      <c r="H228" s="3" t="s">
        <v>969</v>
      </c>
      <c r="I228" s="3" t="s">
        <v>13</v>
      </c>
      <c r="J228" s="3" t="s">
        <v>970</v>
      </c>
      <c r="K228" t="s">
        <v>1835</v>
      </c>
      <c r="L228" t="s">
        <v>1866</v>
      </c>
    </row>
    <row r="229" spans="1:12" x14ac:dyDescent="0.3">
      <c r="A229" s="2">
        <v>228</v>
      </c>
      <c r="B229" s="3" t="s">
        <v>8</v>
      </c>
      <c r="C229" s="3" t="s">
        <v>962</v>
      </c>
      <c r="D229" s="3" t="s">
        <v>971</v>
      </c>
      <c r="E229" s="3" t="s">
        <v>972</v>
      </c>
      <c r="F229" s="3" t="s">
        <v>41</v>
      </c>
      <c r="G229" s="3" t="str">
        <f>IF(ISERROR(VLOOKUP(E229,#REF!,1,FALSE)),"AAS","AAS-ITS")</f>
        <v>AAS</v>
      </c>
      <c r="H229" s="3" t="s">
        <v>42</v>
      </c>
      <c r="I229" s="3" t="s">
        <v>13</v>
      </c>
      <c r="J229" s="3" t="s">
        <v>973</v>
      </c>
      <c r="K229" t="s">
        <v>21</v>
      </c>
      <c r="L229" t="s">
        <v>1865</v>
      </c>
    </row>
    <row r="230" spans="1:12" x14ac:dyDescent="0.3">
      <c r="A230" s="2">
        <v>229</v>
      </c>
      <c r="B230" s="3" t="s">
        <v>8</v>
      </c>
      <c r="C230" s="3" t="s">
        <v>962</v>
      </c>
      <c r="D230" s="3" t="s">
        <v>974</v>
      </c>
      <c r="E230" s="3" t="s">
        <v>975</v>
      </c>
      <c r="F230" s="3" t="s">
        <v>12</v>
      </c>
      <c r="G230" s="3" t="str">
        <f>IF(ISERROR(VLOOKUP(E230,#REF!,1,FALSE)),"AAS","AAS-ITS")</f>
        <v>AAS</v>
      </c>
      <c r="H230" s="3" t="s">
        <v>128</v>
      </c>
      <c r="I230" s="3" t="s">
        <v>13</v>
      </c>
      <c r="J230" s="3" t="s">
        <v>976</v>
      </c>
      <c r="K230" t="s">
        <v>1848</v>
      </c>
      <c r="L230" t="s">
        <v>1864</v>
      </c>
    </row>
    <row r="231" spans="1:12" x14ac:dyDescent="0.3">
      <c r="A231" s="2">
        <v>230</v>
      </c>
      <c r="B231" s="3" t="s">
        <v>8</v>
      </c>
      <c r="C231" s="3" t="s">
        <v>977</v>
      </c>
      <c r="D231" s="3" t="s">
        <v>978</v>
      </c>
      <c r="E231" s="3" t="s">
        <v>979</v>
      </c>
      <c r="F231" s="3" t="s">
        <v>25</v>
      </c>
      <c r="G231" s="3" t="str">
        <f>IF(ISERROR(VLOOKUP(E231,#REF!,1,FALSE)),"AAS","AAS-ITS")</f>
        <v>AAS</v>
      </c>
      <c r="H231" s="3" t="s">
        <v>236</v>
      </c>
      <c r="I231" s="3" t="s">
        <v>13</v>
      </c>
      <c r="J231" s="3" t="s">
        <v>13</v>
      </c>
      <c r="K231" t="s">
        <v>1844</v>
      </c>
      <c r="L231" t="s">
        <v>1874</v>
      </c>
    </row>
    <row r="232" spans="1:12" x14ac:dyDescent="0.3">
      <c r="A232" s="2">
        <v>231</v>
      </c>
      <c r="B232" s="3" t="s">
        <v>8</v>
      </c>
      <c r="C232" s="3" t="s">
        <v>977</v>
      </c>
      <c r="D232" s="3" t="s">
        <v>980</v>
      </c>
      <c r="E232" s="3" t="s">
        <v>981</v>
      </c>
      <c r="F232" s="3" t="s">
        <v>12</v>
      </c>
      <c r="G232" s="3" t="str">
        <f>IF(ISERROR(VLOOKUP(E232,#REF!,1,FALSE)),"AAS","AAS-ITS")</f>
        <v>AAS</v>
      </c>
      <c r="H232" s="3" t="s">
        <v>982</v>
      </c>
      <c r="I232" s="3" t="s">
        <v>13</v>
      </c>
      <c r="J232" s="3" t="s">
        <v>983</v>
      </c>
      <c r="K232" t="s">
        <v>1844</v>
      </c>
      <c r="L232" t="s">
        <v>1874</v>
      </c>
    </row>
    <row r="233" spans="1:12" x14ac:dyDescent="0.3">
      <c r="A233" s="2">
        <v>232</v>
      </c>
      <c r="B233" s="3" t="s">
        <v>8</v>
      </c>
      <c r="C233" s="3" t="s">
        <v>984</v>
      </c>
      <c r="D233" s="3" t="s">
        <v>985</v>
      </c>
      <c r="E233" s="3" t="s">
        <v>986</v>
      </c>
      <c r="F233" s="3" t="s">
        <v>36</v>
      </c>
      <c r="G233" s="3" t="str">
        <f>IF(ISERROR(VLOOKUP(E233,#REF!,1,FALSE)),"AAS","AAS-ITS")</f>
        <v>AAS</v>
      </c>
      <c r="H233" s="3" t="s">
        <v>336</v>
      </c>
      <c r="I233" s="3" t="s">
        <v>13</v>
      </c>
      <c r="J233" s="3" t="s">
        <v>13</v>
      </c>
      <c r="K233" t="s">
        <v>1842</v>
      </c>
      <c r="L233" t="s">
        <v>1864</v>
      </c>
    </row>
    <row r="234" spans="1:12" x14ac:dyDescent="0.3">
      <c r="A234" s="2">
        <v>233</v>
      </c>
      <c r="B234" s="3" t="s">
        <v>8</v>
      </c>
      <c r="C234" s="3" t="s">
        <v>984</v>
      </c>
      <c r="D234" s="3" t="s">
        <v>987</v>
      </c>
      <c r="E234" s="3" t="s">
        <v>988</v>
      </c>
      <c r="F234" s="3" t="s">
        <v>25</v>
      </c>
      <c r="G234" s="3" t="str">
        <f>IF(ISERROR(VLOOKUP(E234,#REF!,1,FALSE)),"AAS","AAS-ITS")</f>
        <v>AAS</v>
      </c>
      <c r="H234" s="3" t="s">
        <v>989</v>
      </c>
      <c r="I234" s="3" t="s">
        <v>13</v>
      </c>
      <c r="J234" s="3" t="s">
        <v>990</v>
      </c>
      <c r="K234" t="s">
        <v>1839</v>
      </c>
      <c r="L234" t="s">
        <v>1870</v>
      </c>
    </row>
    <row r="235" spans="1:12" x14ac:dyDescent="0.3">
      <c r="A235" s="2">
        <v>234</v>
      </c>
      <c r="B235" s="3" t="s">
        <v>8</v>
      </c>
      <c r="C235" s="3" t="s">
        <v>991</v>
      </c>
      <c r="D235" s="3" t="s">
        <v>992</v>
      </c>
      <c r="E235" s="3" t="s">
        <v>993</v>
      </c>
      <c r="F235" s="3" t="s">
        <v>25</v>
      </c>
      <c r="G235" s="3" t="str">
        <f>IF(ISERROR(VLOOKUP(E235,#REF!,1,FALSE)),"AAS","AAS-ITS")</f>
        <v>AAS</v>
      </c>
      <c r="H235" s="3" t="s">
        <v>336</v>
      </c>
      <c r="I235" s="3" t="s">
        <v>13</v>
      </c>
      <c r="J235" s="3" t="s">
        <v>13</v>
      </c>
      <c r="K235" t="s">
        <v>1842</v>
      </c>
      <c r="L235" t="s">
        <v>1864</v>
      </c>
    </row>
    <row r="236" spans="1:12" x14ac:dyDescent="0.3">
      <c r="A236" s="2">
        <v>235</v>
      </c>
      <c r="B236" s="3" t="s">
        <v>8</v>
      </c>
      <c r="C236" s="3" t="s">
        <v>994</v>
      </c>
      <c r="D236" s="3" t="s">
        <v>242</v>
      </c>
      <c r="E236" s="3" t="s">
        <v>995</v>
      </c>
      <c r="F236" s="3" t="s">
        <v>36</v>
      </c>
      <c r="G236" s="3" t="str">
        <f>IF(ISERROR(VLOOKUP(E236,#REF!,1,FALSE)),"AAS","AAS-ITS")</f>
        <v>AAS</v>
      </c>
      <c r="H236" s="3" t="s">
        <v>128</v>
      </c>
      <c r="I236" s="3" t="s">
        <v>13</v>
      </c>
      <c r="J236" s="3" t="s">
        <v>996</v>
      </c>
      <c r="K236" t="s">
        <v>1848</v>
      </c>
      <c r="L236" t="s">
        <v>1864</v>
      </c>
    </row>
    <row r="237" spans="1:12" x14ac:dyDescent="0.3">
      <c r="A237" s="2">
        <v>236</v>
      </c>
      <c r="B237" s="3" t="s">
        <v>8</v>
      </c>
      <c r="C237" s="3" t="s">
        <v>997</v>
      </c>
      <c r="D237" s="3" t="s">
        <v>998</v>
      </c>
      <c r="E237" s="3" t="s">
        <v>999</v>
      </c>
      <c r="F237" s="3" t="s">
        <v>25</v>
      </c>
      <c r="G237" s="3" t="str">
        <f>IF(ISERROR(VLOOKUP(E237,#REF!,1,FALSE)),"AAS","AAS-ITS")</f>
        <v>AAS</v>
      </c>
      <c r="H237" s="3" t="s">
        <v>1000</v>
      </c>
      <c r="I237" s="3" t="s">
        <v>13</v>
      </c>
      <c r="J237" s="3" t="s">
        <v>1001</v>
      </c>
      <c r="K237" t="s">
        <v>21</v>
      </c>
      <c r="L237" t="s">
        <v>1865</v>
      </c>
    </row>
    <row r="238" spans="1:12" x14ac:dyDescent="0.3">
      <c r="A238" s="2">
        <v>237</v>
      </c>
      <c r="B238" s="3" t="s">
        <v>8</v>
      </c>
      <c r="C238" s="3" t="s">
        <v>1002</v>
      </c>
      <c r="D238" s="3" t="s">
        <v>434</v>
      </c>
      <c r="E238" s="3" t="s">
        <v>1003</v>
      </c>
      <c r="F238" s="3" t="s">
        <v>12</v>
      </c>
      <c r="G238" s="3" t="str">
        <f>IF(ISERROR(VLOOKUP(E238,#REF!,1,FALSE)),"AAS","AAS-ITS")</f>
        <v>AAS</v>
      </c>
      <c r="H238" s="3" t="s">
        <v>1004</v>
      </c>
      <c r="I238" s="3" t="s">
        <v>13</v>
      </c>
      <c r="J238" s="3" t="s">
        <v>1005</v>
      </c>
      <c r="K238" t="s">
        <v>1844</v>
      </c>
      <c r="L238" t="s">
        <v>1874</v>
      </c>
    </row>
    <row r="239" spans="1:12" x14ac:dyDescent="0.3">
      <c r="A239" s="2">
        <v>238</v>
      </c>
      <c r="B239" s="3" t="s">
        <v>8</v>
      </c>
      <c r="C239" s="3" t="s">
        <v>1006</v>
      </c>
      <c r="D239" s="3" t="s">
        <v>1007</v>
      </c>
      <c r="E239" s="3" t="s">
        <v>1008</v>
      </c>
      <c r="F239" s="3" t="s">
        <v>41</v>
      </c>
      <c r="G239" s="3" t="str">
        <f>IF(ISERROR(VLOOKUP(E239,#REF!,1,FALSE)),"AAS","AAS-ITS")</f>
        <v>AAS</v>
      </c>
      <c r="H239" s="3" t="s">
        <v>321</v>
      </c>
      <c r="I239" s="3" t="s">
        <v>13</v>
      </c>
      <c r="J239" s="3" t="s">
        <v>1009</v>
      </c>
      <c r="K239" t="s">
        <v>1846</v>
      </c>
      <c r="L239" t="s">
        <v>1864</v>
      </c>
    </row>
    <row r="240" spans="1:12" x14ac:dyDescent="0.3">
      <c r="A240" s="2">
        <v>239</v>
      </c>
      <c r="B240" s="3" t="s">
        <v>8</v>
      </c>
      <c r="C240" s="3" t="s">
        <v>1006</v>
      </c>
      <c r="D240" s="3" t="s">
        <v>1010</v>
      </c>
      <c r="E240" s="3" t="s">
        <v>1011</v>
      </c>
      <c r="F240" s="3" t="s">
        <v>118</v>
      </c>
      <c r="G240" s="3" t="str">
        <f>IF(ISERROR(VLOOKUP(E240,#REF!,1,FALSE)),"AAS","AAS-ITS")</f>
        <v>AAS</v>
      </c>
      <c r="H240" s="3" t="s">
        <v>47</v>
      </c>
      <c r="I240" s="3" t="s">
        <v>13</v>
      </c>
      <c r="J240" s="3" t="s">
        <v>13</v>
      </c>
      <c r="K240" t="s">
        <v>1838</v>
      </c>
      <c r="L240" t="s">
        <v>1869</v>
      </c>
    </row>
    <row r="241" spans="1:12" x14ac:dyDescent="0.3">
      <c r="A241" s="2">
        <v>240</v>
      </c>
      <c r="B241" s="3" t="s">
        <v>8</v>
      </c>
      <c r="C241" s="3" t="s">
        <v>162</v>
      </c>
      <c r="D241" s="3" t="s">
        <v>214</v>
      </c>
      <c r="E241" s="3" t="s">
        <v>1012</v>
      </c>
      <c r="F241" s="3" t="s">
        <v>25</v>
      </c>
      <c r="G241" s="3" t="str">
        <f>IF(ISERROR(VLOOKUP(E241,#REF!,1,FALSE)),"AAS","AAS-ITS")</f>
        <v>AAS</v>
      </c>
      <c r="H241" s="3" t="s">
        <v>47</v>
      </c>
      <c r="I241" s="3" t="s">
        <v>13</v>
      </c>
      <c r="J241" s="3" t="s">
        <v>1013</v>
      </c>
      <c r="K241" t="s">
        <v>1838</v>
      </c>
      <c r="L241" t="s">
        <v>1869</v>
      </c>
    </row>
    <row r="242" spans="1:12" x14ac:dyDescent="0.3">
      <c r="A242" s="2">
        <v>241</v>
      </c>
      <c r="B242" s="3" t="s">
        <v>8</v>
      </c>
      <c r="C242" s="3" t="s">
        <v>1014</v>
      </c>
      <c r="D242" s="3" t="s">
        <v>87</v>
      </c>
      <c r="E242" s="3" t="s">
        <v>1015</v>
      </c>
      <c r="F242" s="3" t="s">
        <v>25</v>
      </c>
      <c r="G242" s="3" t="str">
        <f>IF(ISERROR(VLOOKUP(E242,#REF!,1,FALSE)),"AAS","AAS-ITS")</f>
        <v>AAS</v>
      </c>
      <c r="H242" s="3" t="s">
        <v>1016</v>
      </c>
      <c r="I242" s="3" t="s">
        <v>13</v>
      </c>
      <c r="J242" s="3" t="s">
        <v>1017</v>
      </c>
      <c r="K242" t="s">
        <v>1837</v>
      </c>
      <c r="L242" t="s">
        <v>1868</v>
      </c>
    </row>
    <row r="243" spans="1:12" x14ac:dyDescent="0.3">
      <c r="A243" s="2">
        <v>242</v>
      </c>
      <c r="B243" s="3" t="s">
        <v>8</v>
      </c>
      <c r="C243" s="3" t="s">
        <v>1018</v>
      </c>
      <c r="D243" s="3" t="s">
        <v>1019</v>
      </c>
      <c r="E243" s="3" t="s">
        <v>1020</v>
      </c>
      <c r="F243" s="3" t="s">
        <v>41</v>
      </c>
      <c r="G243" s="3" t="str">
        <f>IF(ISERROR(VLOOKUP(E243,#REF!,1,FALSE)),"AAS","AAS-ITS")</f>
        <v>AAS</v>
      </c>
      <c r="H243" s="3" t="s">
        <v>128</v>
      </c>
      <c r="I243" s="3" t="s">
        <v>13</v>
      </c>
      <c r="J243" s="3" t="s">
        <v>1021</v>
      </c>
      <c r="K243" t="s">
        <v>1848</v>
      </c>
      <c r="L243" t="s">
        <v>1864</v>
      </c>
    </row>
    <row r="244" spans="1:12" x14ac:dyDescent="0.3">
      <c r="A244" s="2">
        <v>243</v>
      </c>
      <c r="B244" s="3" t="s">
        <v>8</v>
      </c>
      <c r="C244" s="3" t="s">
        <v>1022</v>
      </c>
      <c r="D244" s="3" t="s">
        <v>400</v>
      </c>
      <c r="E244" s="3" t="s">
        <v>1023</v>
      </c>
      <c r="F244" s="3" t="s">
        <v>25</v>
      </c>
      <c r="G244" s="3" t="str">
        <f>IF(ISERROR(VLOOKUP(E244,#REF!,1,FALSE)),"AAS","AAS-ITS")</f>
        <v>AAS</v>
      </c>
      <c r="H244" s="3" t="s">
        <v>1024</v>
      </c>
      <c r="I244" s="3" t="s">
        <v>13</v>
      </c>
      <c r="J244" s="3" t="s">
        <v>1025</v>
      </c>
      <c r="K244" t="s">
        <v>1853</v>
      </c>
      <c r="L244" t="s">
        <v>1869</v>
      </c>
    </row>
    <row r="245" spans="1:12" x14ac:dyDescent="0.3">
      <c r="A245" s="2">
        <v>244</v>
      </c>
      <c r="B245" s="3" t="s">
        <v>8</v>
      </c>
      <c r="C245" s="3" t="s">
        <v>1026</v>
      </c>
      <c r="D245" s="3" t="s">
        <v>1027</v>
      </c>
      <c r="E245" s="3" t="s">
        <v>1028</v>
      </c>
      <c r="F245" s="3" t="s">
        <v>12</v>
      </c>
      <c r="G245" s="3" t="str">
        <f>IF(ISERROR(VLOOKUP(E245,#REF!,1,FALSE)),"AAS","AAS-ITS")</f>
        <v>AAS</v>
      </c>
      <c r="H245" s="3" t="s">
        <v>1029</v>
      </c>
      <c r="I245" s="3" t="s">
        <v>13</v>
      </c>
      <c r="J245" s="3" t="s">
        <v>1029</v>
      </c>
      <c r="K245" t="s">
        <v>1845</v>
      </c>
      <c r="L245" t="s">
        <v>1875</v>
      </c>
    </row>
    <row r="246" spans="1:12" x14ac:dyDescent="0.3">
      <c r="A246" s="2">
        <v>245</v>
      </c>
      <c r="B246" s="3" t="s">
        <v>8</v>
      </c>
      <c r="C246" s="3" t="s">
        <v>1030</v>
      </c>
      <c r="D246" s="3" t="s">
        <v>1031</v>
      </c>
      <c r="E246" s="3" t="s">
        <v>1032</v>
      </c>
      <c r="F246" s="3" t="s">
        <v>118</v>
      </c>
      <c r="G246" s="3" t="str">
        <f>IF(ISERROR(VLOOKUP(E246,#REF!,1,FALSE)),"AAS","AAS-ITS")</f>
        <v>AAS</v>
      </c>
      <c r="H246" s="3" t="s">
        <v>583</v>
      </c>
      <c r="I246" s="3" t="s">
        <v>13</v>
      </c>
      <c r="J246" s="3" t="s">
        <v>13</v>
      </c>
      <c r="K246" t="s">
        <v>1856</v>
      </c>
      <c r="L246" t="s">
        <v>1881</v>
      </c>
    </row>
    <row r="247" spans="1:12" x14ac:dyDescent="0.3">
      <c r="A247" s="2">
        <v>246</v>
      </c>
      <c r="B247" s="3" t="s">
        <v>8</v>
      </c>
      <c r="C247" s="3" t="s">
        <v>1033</v>
      </c>
      <c r="D247" s="3" t="s">
        <v>694</v>
      </c>
      <c r="E247" s="3" t="s">
        <v>1034</v>
      </c>
      <c r="F247" s="3" t="s">
        <v>12</v>
      </c>
      <c r="G247" s="3" t="str">
        <f>IF(ISERROR(VLOOKUP(E247,#REF!,1,FALSE)),"AAS","AAS-ITS")</f>
        <v>AAS</v>
      </c>
      <c r="H247" s="3" t="s">
        <v>67</v>
      </c>
      <c r="I247" s="3" t="s">
        <v>13</v>
      </c>
      <c r="J247" s="3" t="s">
        <v>1035</v>
      </c>
      <c r="K247" t="s">
        <v>1840</v>
      </c>
      <c r="L247" t="s">
        <v>1871</v>
      </c>
    </row>
    <row r="248" spans="1:12" x14ac:dyDescent="0.3">
      <c r="A248" s="2">
        <v>247</v>
      </c>
      <c r="B248" s="3" t="s">
        <v>8</v>
      </c>
      <c r="C248" s="3" t="s">
        <v>1036</v>
      </c>
      <c r="D248" s="3" t="s">
        <v>1037</v>
      </c>
      <c r="E248" s="3" t="s">
        <v>1038</v>
      </c>
      <c r="F248" s="3" t="s">
        <v>12</v>
      </c>
      <c r="G248" s="3" t="str">
        <f>IF(ISERROR(VLOOKUP(E248,#REF!,1,FALSE)),"AAS","AAS-ITS")</f>
        <v>AAS</v>
      </c>
      <c r="H248" s="3" t="s">
        <v>13</v>
      </c>
      <c r="I248" s="3" t="s">
        <v>13</v>
      </c>
      <c r="J248" s="3" t="s">
        <v>1039</v>
      </c>
      <c r="K248" t="s">
        <v>1837</v>
      </c>
      <c r="L248" t="s">
        <v>1868</v>
      </c>
    </row>
    <row r="249" spans="1:12" x14ac:dyDescent="0.3">
      <c r="A249" s="2">
        <v>248</v>
      </c>
      <c r="B249" s="3" t="s">
        <v>8</v>
      </c>
      <c r="C249" s="3" t="s">
        <v>1040</v>
      </c>
      <c r="D249" s="3" t="s">
        <v>806</v>
      </c>
      <c r="E249" s="3" t="s">
        <v>1041</v>
      </c>
      <c r="F249" s="3" t="s">
        <v>12</v>
      </c>
      <c r="G249" s="3" t="str">
        <f>IF(ISERROR(VLOOKUP(E249,#REF!,1,FALSE)),"AAS","AAS-ITS")</f>
        <v>AAS</v>
      </c>
      <c r="H249" s="3" t="s">
        <v>1042</v>
      </c>
      <c r="I249" s="3" t="s">
        <v>13</v>
      </c>
      <c r="J249" s="3" t="s">
        <v>1043</v>
      </c>
      <c r="K249" t="s">
        <v>1846</v>
      </c>
      <c r="L249" t="s">
        <v>1864</v>
      </c>
    </row>
    <row r="250" spans="1:12" x14ac:dyDescent="0.3">
      <c r="A250" s="2">
        <v>249</v>
      </c>
      <c r="B250" s="3" t="s">
        <v>8</v>
      </c>
      <c r="C250" s="3" t="s">
        <v>1044</v>
      </c>
      <c r="D250" s="3" t="s">
        <v>673</v>
      </c>
      <c r="E250" s="3" t="s">
        <v>1045</v>
      </c>
      <c r="F250" s="3" t="s">
        <v>25</v>
      </c>
      <c r="G250" s="3" t="str">
        <f>IF(ISERROR(VLOOKUP(E250,#REF!,1,FALSE)),"AAS","AAS-ITS")</f>
        <v>AAS</v>
      </c>
      <c r="H250" s="3" t="s">
        <v>67</v>
      </c>
      <c r="I250" s="3" t="s">
        <v>13</v>
      </c>
      <c r="J250" s="3" t="s">
        <v>1046</v>
      </c>
      <c r="K250" t="s">
        <v>1840</v>
      </c>
      <c r="L250" t="s">
        <v>1871</v>
      </c>
    </row>
    <row r="251" spans="1:12" x14ac:dyDescent="0.3">
      <c r="A251" s="2">
        <v>250</v>
      </c>
      <c r="B251" s="3" t="s">
        <v>8</v>
      </c>
      <c r="C251" s="3" t="s">
        <v>1047</v>
      </c>
      <c r="D251" s="3" t="s">
        <v>1048</v>
      </c>
      <c r="E251" s="3" t="s">
        <v>1049</v>
      </c>
      <c r="F251" s="3" t="s">
        <v>41</v>
      </c>
      <c r="G251" s="3" t="str">
        <f>IF(ISERROR(VLOOKUP(E251,#REF!,1,FALSE)),"AAS","AAS-ITS")</f>
        <v>AAS</v>
      </c>
      <c r="H251" s="3" t="s">
        <v>397</v>
      </c>
      <c r="I251" s="3" t="s">
        <v>13</v>
      </c>
      <c r="J251" s="3" t="s">
        <v>1050</v>
      </c>
      <c r="K251" t="s">
        <v>1852</v>
      </c>
      <c r="L251" t="s">
        <v>1879</v>
      </c>
    </row>
    <row r="252" spans="1:12" x14ac:dyDescent="0.3">
      <c r="A252" s="2">
        <v>251</v>
      </c>
      <c r="B252" s="3" t="s">
        <v>8</v>
      </c>
      <c r="C252" s="3" t="s">
        <v>1051</v>
      </c>
      <c r="D252" s="3" t="s">
        <v>1052</v>
      </c>
      <c r="E252" s="3" t="s">
        <v>1053</v>
      </c>
      <c r="F252" s="3" t="s">
        <v>118</v>
      </c>
      <c r="G252" s="3" t="str">
        <f>IF(ISERROR(VLOOKUP(E252,#REF!,1,FALSE)),"AAS","AAS-ITS")</f>
        <v>AAS</v>
      </c>
      <c r="H252" s="3" t="s">
        <v>1054</v>
      </c>
      <c r="I252" s="3" t="s">
        <v>13</v>
      </c>
      <c r="J252" s="3" t="s">
        <v>1054</v>
      </c>
      <c r="K252" t="s">
        <v>1839</v>
      </c>
      <c r="L252" t="s">
        <v>1870</v>
      </c>
    </row>
    <row r="253" spans="1:12" x14ac:dyDescent="0.3">
      <c r="A253" s="2">
        <v>252</v>
      </c>
      <c r="B253" s="3" t="s">
        <v>8</v>
      </c>
      <c r="C253" s="3" t="s">
        <v>1055</v>
      </c>
      <c r="D253" s="3" t="s">
        <v>1056</v>
      </c>
      <c r="E253" s="3" t="s">
        <v>1057</v>
      </c>
      <c r="F253" s="3" t="s">
        <v>41</v>
      </c>
      <c r="G253" s="3" t="str">
        <f>IF(ISERROR(VLOOKUP(E253,#REF!,1,FALSE)),"AAS","AAS-ITS")</f>
        <v>AAS</v>
      </c>
      <c r="H253" s="3" t="s">
        <v>67</v>
      </c>
      <c r="I253" s="3" t="s">
        <v>13</v>
      </c>
      <c r="J253" s="3" t="s">
        <v>1058</v>
      </c>
      <c r="K253" t="s">
        <v>1840</v>
      </c>
      <c r="L253" t="s">
        <v>1871</v>
      </c>
    </row>
    <row r="254" spans="1:12" x14ac:dyDescent="0.3">
      <c r="A254" s="2">
        <v>253</v>
      </c>
      <c r="B254" s="3" t="s">
        <v>8</v>
      </c>
      <c r="C254" s="3" t="s">
        <v>1059</v>
      </c>
      <c r="D254" s="3" t="s">
        <v>29</v>
      </c>
      <c r="E254" s="3" t="s">
        <v>1060</v>
      </c>
      <c r="F254" s="3" t="s">
        <v>12</v>
      </c>
      <c r="G254" s="3" t="str">
        <f>IF(ISERROR(VLOOKUP(E254,#REF!,1,FALSE)),"AAS","AAS-ITS")</f>
        <v>AAS</v>
      </c>
      <c r="H254" s="3" t="s">
        <v>1061</v>
      </c>
      <c r="I254" s="3" t="s">
        <v>13</v>
      </c>
      <c r="J254" s="3" t="s">
        <v>1062</v>
      </c>
      <c r="K254" t="s">
        <v>1858</v>
      </c>
      <c r="L254" t="s">
        <v>1883</v>
      </c>
    </row>
    <row r="255" spans="1:12" x14ac:dyDescent="0.3">
      <c r="A255" s="2">
        <v>254</v>
      </c>
      <c r="B255" s="3" t="s">
        <v>8</v>
      </c>
      <c r="C255" s="3" t="s">
        <v>1063</v>
      </c>
      <c r="D255" s="3" t="s">
        <v>1064</v>
      </c>
      <c r="E255" s="3" t="s">
        <v>1065</v>
      </c>
      <c r="F255" s="3" t="s">
        <v>41</v>
      </c>
      <c r="G255" s="3" t="str">
        <f>IF(ISERROR(VLOOKUP(E255,#REF!,1,FALSE)),"AAS","AAS-ITS")</f>
        <v>AAS</v>
      </c>
      <c r="H255" s="3" t="s">
        <v>1066</v>
      </c>
      <c r="I255" s="3" t="s">
        <v>13</v>
      </c>
      <c r="J255" s="3" t="s">
        <v>1067</v>
      </c>
      <c r="K255" t="s">
        <v>1839</v>
      </c>
      <c r="L255" t="s">
        <v>1870</v>
      </c>
    </row>
    <row r="256" spans="1:12" x14ac:dyDescent="0.3">
      <c r="A256" s="2">
        <v>255</v>
      </c>
      <c r="B256" s="3" t="s">
        <v>8</v>
      </c>
      <c r="C256" s="3" t="s">
        <v>21</v>
      </c>
      <c r="D256" s="3" t="s">
        <v>1068</v>
      </c>
      <c r="E256" s="3" t="s">
        <v>1069</v>
      </c>
      <c r="F256" s="3" t="s">
        <v>41</v>
      </c>
      <c r="G256" s="3" t="str">
        <f>IF(ISERROR(VLOOKUP(E256,#REF!,1,FALSE)),"AAS","AAS-ITS")</f>
        <v>AAS</v>
      </c>
      <c r="H256" s="3" t="s">
        <v>1070</v>
      </c>
      <c r="I256" s="3" t="s">
        <v>13</v>
      </c>
      <c r="J256" s="3" t="s">
        <v>1071</v>
      </c>
      <c r="K256" t="s">
        <v>1853</v>
      </c>
      <c r="L256" t="s">
        <v>1869</v>
      </c>
    </row>
    <row r="257" spans="1:12" x14ac:dyDescent="0.3">
      <c r="A257" s="2">
        <v>256</v>
      </c>
      <c r="B257" s="3" t="s">
        <v>8</v>
      </c>
      <c r="C257" s="3" t="s">
        <v>1072</v>
      </c>
      <c r="D257" s="3" t="s">
        <v>1073</v>
      </c>
      <c r="E257" s="3" t="s">
        <v>1074</v>
      </c>
      <c r="F257" s="3" t="s">
        <v>25</v>
      </c>
      <c r="G257" s="3" t="str">
        <f>IF(ISERROR(VLOOKUP(E257,#REF!,1,FALSE)),"AAS","AAS-ITS")</f>
        <v>AAS</v>
      </c>
      <c r="H257" s="3" t="s">
        <v>13</v>
      </c>
      <c r="I257" s="3" t="s">
        <v>13</v>
      </c>
      <c r="J257" s="3" t="s">
        <v>13</v>
      </c>
      <c r="K257" t="s">
        <v>1837</v>
      </c>
      <c r="L257" t="s">
        <v>1868</v>
      </c>
    </row>
    <row r="258" spans="1:12" x14ac:dyDescent="0.3">
      <c r="A258" s="2">
        <v>257</v>
      </c>
      <c r="B258" s="3" t="s">
        <v>8</v>
      </c>
      <c r="C258" s="3" t="s">
        <v>1075</v>
      </c>
      <c r="D258" s="3" t="s">
        <v>220</v>
      </c>
      <c r="E258" s="3" t="s">
        <v>1076</v>
      </c>
      <c r="F258" s="3" t="s">
        <v>25</v>
      </c>
      <c r="G258" s="3" t="str">
        <f>IF(ISERROR(VLOOKUP(E258,#REF!,1,FALSE)),"AAS","AAS-ITS")</f>
        <v>AAS</v>
      </c>
      <c r="H258" s="3" t="s">
        <v>1077</v>
      </c>
      <c r="I258" s="3" t="s">
        <v>13</v>
      </c>
      <c r="J258" s="3" t="s">
        <v>1078</v>
      </c>
      <c r="K258" t="s">
        <v>1860</v>
      </c>
      <c r="L258" t="s">
        <v>1872</v>
      </c>
    </row>
    <row r="259" spans="1:12" x14ac:dyDescent="0.3">
      <c r="A259" s="2">
        <v>258</v>
      </c>
      <c r="B259" s="3" t="s">
        <v>8</v>
      </c>
      <c r="C259" s="3" t="s">
        <v>1079</v>
      </c>
      <c r="D259" s="3" t="s">
        <v>1080</v>
      </c>
      <c r="E259" s="3" t="s">
        <v>1081</v>
      </c>
      <c r="F259" s="3" t="s">
        <v>25</v>
      </c>
      <c r="G259" s="3" t="str">
        <f>IF(ISERROR(VLOOKUP(E259,#REF!,1,FALSE)),"AAS","AAS-ITS")</f>
        <v>AAS</v>
      </c>
      <c r="H259" s="3" t="s">
        <v>1082</v>
      </c>
      <c r="I259" s="3" t="s">
        <v>13</v>
      </c>
      <c r="J259" s="3" t="s">
        <v>1083</v>
      </c>
      <c r="K259" t="s">
        <v>1839</v>
      </c>
      <c r="L259" t="s">
        <v>1870</v>
      </c>
    </row>
    <row r="260" spans="1:12" x14ac:dyDescent="0.3">
      <c r="A260" s="2">
        <v>259</v>
      </c>
      <c r="B260" s="3" t="s">
        <v>8</v>
      </c>
      <c r="C260" s="3" t="s">
        <v>1084</v>
      </c>
      <c r="D260" s="3" t="s">
        <v>1085</v>
      </c>
      <c r="E260" s="3" t="s">
        <v>1086</v>
      </c>
      <c r="F260" s="3" t="s">
        <v>36</v>
      </c>
      <c r="G260" s="3" t="str">
        <f>IF(ISERROR(VLOOKUP(E260,#REF!,1,FALSE)),"AAS","AAS-ITS")</f>
        <v>AAS</v>
      </c>
      <c r="H260" s="3" t="s">
        <v>1087</v>
      </c>
      <c r="I260" s="3" t="s">
        <v>13</v>
      </c>
      <c r="J260" s="3" t="s">
        <v>1087</v>
      </c>
      <c r="K260" t="s">
        <v>1839</v>
      </c>
      <c r="L260" t="s">
        <v>1870</v>
      </c>
    </row>
    <row r="261" spans="1:12" x14ac:dyDescent="0.3">
      <c r="A261" s="2">
        <v>260</v>
      </c>
      <c r="B261" s="3" t="s">
        <v>8</v>
      </c>
      <c r="C261" s="3" t="s">
        <v>1088</v>
      </c>
      <c r="D261" s="3" t="s">
        <v>346</v>
      </c>
      <c r="E261" s="3" t="s">
        <v>1089</v>
      </c>
      <c r="F261" s="3" t="s">
        <v>25</v>
      </c>
      <c r="G261" s="3" t="str">
        <f>IF(ISERROR(VLOOKUP(E261,#REF!,1,FALSE)),"AAS","AAS-ITS")</f>
        <v>AAS</v>
      </c>
      <c r="H261" s="3" t="s">
        <v>1090</v>
      </c>
      <c r="I261" s="3" t="s">
        <v>13</v>
      </c>
      <c r="J261" s="3" t="s">
        <v>1091</v>
      </c>
      <c r="K261" t="s">
        <v>1852</v>
      </c>
      <c r="L261" t="s">
        <v>1879</v>
      </c>
    </row>
    <row r="262" spans="1:12" x14ac:dyDescent="0.3">
      <c r="A262" s="2">
        <v>261</v>
      </c>
      <c r="B262" s="3" t="s">
        <v>8</v>
      </c>
      <c r="C262" s="3" t="s">
        <v>1092</v>
      </c>
      <c r="D262" s="3" t="s">
        <v>70</v>
      </c>
      <c r="E262" s="3" t="s">
        <v>1093</v>
      </c>
      <c r="F262" s="3" t="s">
        <v>687</v>
      </c>
      <c r="G262" s="3" t="str">
        <f>IF(ISERROR(VLOOKUP(E262,#REF!,1,FALSE)),"AAS","AAS-ITS")</f>
        <v>AAS</v>
      </c>
      <c r="H262" s="3" t="s">
        <v>583</v>
      </c>
      <c r="I262" s="3" t="s">
        <v>13</v>
      </c>
      <c r="J262" s="3" t="s">
        <v>1094</v>
      </c>
      <c r="K262" t="s">
        <v>1856</v>
      </c>
      <c r="L262" t="s">
        <v>1881</v>
      </c>
    </row>
    <row r="263" spans="1:12" x14ac:dyDescent="0.3">
      <c r="A263" s="2">
        <v>262</v>
      </c>
      <c r="B263" s="3" t="s">
        <v>8</v>
      </c>
      <c r="C263" s="3" t="s">
        <v>1092</v>
      </c>
      <c r="D263" s="3" t="s">
        <v>1095</v>
      </c>
      <c r="E263" s="3" t="s">
        <v>1096</v>
      </c>
      <c r="F263" s="3" t="s">
        <v>41</v>
      </c>
      <c r="G263" s="3" t="str">
        <f>IF(ISERROR(VLOOKUP(E263,#REF!,1,FALSE)),"AAS","AAS-ITS")</f>
        <v>AAS</v>
      </c>
      <c r="H263" s="3" t="s">
        <v>57</v>
      </c>
      <c r="I263" s="3" t="s">
        <v>13</v>
      </c>
      <c r="J263" s="3" t="s">
        <v>1097</v>
      </c>
      <c r="K263" t="s">
        <v>1839</v>
      </c>
      <c r="L263" t="s">
        <v>1870</v>
      </c>
    </row>
    <row r="264" spans="1:12" x14ac:dyDescent="0.3">
      <c r="A264" s="2">
        <v>263</v>
      </c>
      <c r="B264" s="3" t="s">
        <v>8</v>
      </c>
      <c r="C264" s="3" t="s">
        <v>1092</v>
      </c>
      <c r="D264" s="3" t="s">
        <v>1098</v>
      </c>
      <c r="E264" s="3" t="s">
        <v>1099</v>
      </c>
      <c r="F264" s="3" t="s">
        <v>12</v>
      </c>
      <c r="G264" s="3" t="str">
        <f>IF(ISERROR(VLOOKUP(E264,#REF!,1,FALSE)),"AAS","AAS-ITS")</f>
        <v>AAS</v>
      </c>
      <c r="H264" s="3" t="s">
        <v>1100</v>
      </c>
      <c r="I264" s="3" t="s">
        <v>13</v>
      </c>
      <c r="J264" s="3" t="s">
        <v>1101</v>
      </c>
      <c r="K264" t="s">
        <v>1838</v>
      </c>
      <c r="L264" t="s">
        <v>1869</v>
      </c>
    </row>
    <row r="265" spans="1:12" x14ac:dyDescent="0.3">
      <c r="A265" s="2">
        <v>264</v>
      </c>
      <c r="B265" s="3" t="s">
        <v>8</v>
      </c>
      <c r="C265" s="3" t="s">
        <v>1092</v>
      </c>
      <c r="D265" s="3" t="s">
        <v>1056</v>
      </c>
      <c r="E265" s="3" t="s">
        <v>1102</v>
      </c>
      <c r="F265" s="3" t="s">
        <v>12</v>
      </c>
      <c r="G265" s="3" t="str">
        <f>IF(ISERROR(VLOOKUP(E265,#REF!,1,FALSE)),"AAS","AAS-ITS")</f>
        <v>AAS</v>
      </c>
      <c r="H265" s="3" t="s">
        <v>1103</v>
      </c>
      <c r="I265" s="3" t="s">
        <v>13</v>
      </c>
      <c r="J265" s="3" t="s">
        <v>1104</v>
      </c>
      <c r="K265" t="s">
        <v>1835</v>
      </c>
      <c r="L265" t="s">
        <v>1866</v>
      </c>
    </row>
    <row r="266" spans="1:12" x14ac:dyDescent="0.3">
      <c r="A266" s="2">
        <v>265</v>
      </c>
      <c r="B266" s="3" t="s">
        <v>8</v>
      </c>
      <c r="C266" s="3" t="s">
        <v>1092</v>
      </c>
      <c r="D266" s="3" t="s">
        <v>837</v>
      </c>
      <c r="E266" s="3" t="s">
        <v>1105</v>
      </c>
      <c r="F266" s="3" t="s">
        <v>12</v>
      </c>
      <c r="G266" s="3" t="str">
        <f>IF(ISERROR(VLOOKUP(E266,#REF!,1,FALSE)),"AAS","AAS-ITS")</f>
        <v>AAS</v>
      </c>
      <c r="H266" s="3" t="s">
        <v>1106</v>
      </c>
      <c r="I266" s="3" t="s">
        <v>13</v>
      </c>
      <c r="J266" s="3" t="s">
        <v>1106</v>
      </c>
      <c r="K266" t="s">
        <v>21</v>
      </c>
      <c r="L266" t="s">
        <v>1865</v>
      </c>
    </row>
    <row r="267" spans="1:12" x14ac:dyDescent="0.3">
      <c r="A267" s="2">
        <v>266</v>
      </c>
      <c r="B267" s="3" t="s">
        <v>8</v>
      </c>
      <c r="C267" s="3" t="s">
        <v>1107</v>
      </c>
      <c r="D267" s="3" t="s">
        <v>1108</v>
      </c>
      <c r="E267" s="3" t="s">
        <v>1109</v>
      </c>
      <c r="F267" s="3" t="s">
        <v>25</v>
      </c>
      <c r="G267" s="3" t="str">
        <f>IF(ISERROR(VLOOKUP(E267,#REF!,1,FALSE)),"AAS","AAS-ITS")</f>
        <v>AAS</v>
      </c>
      <c r="H267" s="3" t="s">
        <v>1110</v>
      </c>
      <c r="I267" s="3" t="s">
        <v>13</v>
      </c>
      <c r="J267" s="3" t="s">
        <v>1111</v>
      </c>
      <c r="K267" t="s">
        <v>1837</v>
      </c>
      <c r="L267" t="s">
        <v>1868</v>
      </c>
    </row>
    <row r="268" spans="1:12" x14ac:dyDescent="0.3">
      <c r="A268" s="2">
        <v>267</v>
      </c>
      <c r="B268" s="3" t="s">
        <v>8</v>
      </c>
      <c r="C268" s="3" t="s">
        <v>1112</v>
      </c>
      <c r="D268" s="3" t="s">
        <v>1113</v>
      </c>
      <c r="E268" s="3" t="s">
        <v>1114</v>
      </c>
      <c r="F268" s="3" t="s">
        <v>12</v>
      </c>
      <c r="G268" s="3" t="str">
        <f>IF(ISERROR(VLOOKUP(E268,#REF!,1,FALSE)),"AAS","AAS-ITS")</f>
        <v>AAS</v>
      </c>
      <c r="H268" s="3" t="s">
        <v>198</v>
      </c>
      <c r="I268" s="3" t="s">
        <v>13</v>
      </c>
      <c r="J268" s="3" t="s">
        <v>1115</v>
      </c>
      <c r="K268" t="s">
        <v>1849</v>
      </c>
      <c r="L268" t="s">
        <v>1877</v>
      </c>
    </row>
    <row r="269" spans="1:12" x14ac:dyDescent="0.3">
      <c r="A269" s="2">
        <v>268</v>
      </c>
      <c r="B269" s="3" t="s">
        <v>8</v>
      </c>
      <c r="C269" s="3" t="s">
        <v>1116</v>
      </c>
      <c r="D269" s="3" t="s">
        <v>1117</v>
      </c>
      <c r="E269" s="3" t="s">
        <v>1118</v>
      </c>
      <c r="F269" s="3" t="s">
        <v>118</v>
      </c>
      <c r="G269" s="3" t="str">
        <f>IF(ISERROR(VLOOKUP(E269,#REF!,1,FALSE)),"AAS","AAS-ITS")</f>
        <v>AAS</v>
      </c>
      <c r="H269" s="3" t="s">
        <v>128</v>
      </c>
      <c r="I269" s="3" t="s">
        <v>13</v>
      </c>
      <c r="J269" s="3" t="s">
        <v>1119</v>
      </c>
      <c r="K269" t="s">
        <v>1848</v>
      </c>
      <c r="L269" t="s">
        <v>1864</v>
      </c>
    </row>
    <row r="270" spans="1:12" x14ac:dyDescent="0.3">
      <c r="A270" s="2">
        <v>269</v>
      </c>
      <c r="B270" s="3" t="s">
        <v>8</v>
      </c>
      <c r="C270" s="3" t="s">
        <v>1120</v>
      </c>
      <c r="D270" s="3" t="s">
        <v>1121</v>
      </c>
      <c r="E270" s="3" t="s">
        <v>1122</v>
      </c>
      <c r="F270" s="3" t="s">
        <v>687</v>
      </c>
      <c r="G270" s="3" t="str">
        <f>IF(ISERROR(VLOOKUP(E270,#REF!,1,FALSE)),"AAS","AAS-ITS")</f>
        <v>AAS</v>
      </c>
      <c r="H270" s="3" t="s">
        <v>1123</v>
      </c>
      <c r="I270" s="3" t="s">
        <v>13</v>
      </c>
      <c r="J270" s="3" t="s">
        <v>1123</v>
      </c>
      <c r="K270" t="s">
        <v>1837</v>
      </c>
      <c r="L270" t="s">
        <v>1868</v>
      </c>
    </row>
    <row r="271" spans="1:12" x14ac:dyDescent="0.3">
      <c r="A271" s="2">
        <v>270</v>
      </c>
      <c r="B271" s="3" t="s">
        <v>8</v>
      </c>
      <c r="C271" s="3" t="s">
        <v>1124</v>
      </c>
      <c r="D271" s="3" t="s">
        <v>1125</v>
      </c>
      <c r="E271" s="3" t="s">
        <v>1126</v>
      </c>
      <c r="F271" s="3" t="s">
        <v>25</v>
      </c>
      <c r="G271" s="3" t="str">
        <f>IF(ISERROR(VLOOKUP(E271,#REF!,1,FALSE)),"AAS","AAS-ITS")</f>
        <v>AAS</v>
      </c>
      <c r="H271" s="3" t="s">
        <v>1127</v>
      </c>
      <c r="I271" s="3" t="s">
        <v>13</v>
      </c>
      <c r="J271" s="3" t="s">
        <v>1128</v>
      </c>
      <c r="K271" t="s">
        <v>1837</v>
      </c>
      <c r="L271" t="s">
        <v>1868</v>
      </c>
    </row>
    <row r="272" spans="1:12" x14ac:dyDescent="0.3">
      <c r="A272" s="2">
        <v>271</v>
      </c>
      <c r="B272" s="3" t="s">
        <v>8</v>
      </c>
      <c r="C272" s="3" t="s">
        <v>1129</v>
      </c>
      <c r="D272" s="3" t="s">
        <v>1130</v>
      </c>
      <c r="E272" s="3" t="s">
        <v>1131</v>
      </c>
      <c r="F272" s="3" t="s">
        <v>12</v>
      </c>
      <c r="G272" s="3" t="str">
        <f>IF(ISERROR(VLOOKUP(E272,#REF!,1,FALSE)),"AAS","AAS-ITS")</f>
        <v>AAS</v>
      </c>
      <c r="H272" s="3" t="s">
        <v>47</v>
      </c>
      <c r="I272" s="3" t="s">
        <v>13</v>
      </c>
      <c r="J272" s="3" t="s">
        <v>1132</v>
      </c>
      <c r="K272" t="s">
        <v>1838</v>
      </c>
      <c r="L272" t="s">
        <v>1869</v>
      </c>
    </row>
    <row r="273" spans="1:12" x14ac:dyDescent="0.3">
      <c r="A273" s="2">
        <v>272</v>
      </c>
      <c r="B273" s="3" t="s">
        <v>8</v>
      </c>
      <c r="C273" s="3" t="s">
        <v>1133</v>
      </c>
      <c r="D273" s="3" t="s">
        <v>242</v>
      </c>
      <c r="E273" s="3" t="s">
        <v>1134</v>
      </c>
      <c r="F273" s="3" t="s">
        <v>25</v>
      </c>
      <c r="G273" s="3" t="str">
        <f>IF(ISERROR(VLOOKUP(E273,#REF!,1,FALSE)),"AAS","AAS-ITS")</f>
        <v>AAS</v>
      </c>
      <c r="H273" s="3" t="s">
        <v>67</v>
      </c>
      <c r="I273" s="3" t="s">
        <v>13</v>
      </c>
      <c r="J273" s="3" t="s">
        <v>1135</v>
      </c>
      <c r="K273" t="s">
        <v>1840</v>
      </c>
      <c r="L273" t="s">
        <v>1871</v>
      </c>
    </row>
    <row r="274" spans="1:12" x14ac:dyDescent="0.3">
      <c r="A274" s="2">
        <v>273</v>
      </c>
      <c r="B274" s="3" t="s">
        <v>8</v>
      </c>
      <c r="C274" s="3" t="s">
        <v>1136</v>
      </c>
      <c r="D274" s="3" t="s">
        <v>400</v>
      </c>
      <c r="E274" s="3" t="s">
        <v>1137</v>
      </c>
      <c r="F274" s="3" t="s">
        <v>118</v>
      </c>
      <c r="G274" s="3" t="str">
        <f>IF(ISERROR(VLOOKUP(E274,#REF!,1,FALSE)),"AAS","AAS-ITS")</f>
        <v>AAS</v>
      </c>
      <c r="H274" s="3" t="s">
        <v>1138</v>
      </c>
      <c r="I274" s="3" t="s">
        <v>13</v>
      </c>
      <c r="J274" s="3" t="s">
        <v>1139</v>
      </c>
      <c r="K274" t="s">
        <v>1848</v>
      </c>
      <c r="L274" t="s">
        <v>1864</v>
      </c>
    </row>
    <row r="275" spans="1:12" x14ac:dyDescent="0.3">
      <c r="A275" s="2">
        <v>274</v>
      </c>
      <c r="B275" s="3" t="s">
        <v>8</v>
      </c>
      <c r="C275" s="3" t="s">
        <v>1140</v>
      </c>
      <c r="D275" s="3" t="s">
        <v>1141</v>
      </c>
      <c r="E275" s="3" t="s">
        <v>1142</v>
      </c>
      <c r="F275" s="3" t="s">
        <v>25</v>
      </c>
      <c r="G275" s="3" t="str">
        <f>IF(ISERROR(VLOOKUP(E275,#REF!,1,FALSE)),"AAS","AAS-ITS")</f>
        <v>AAS</v>
      </c>
      <c r="H275" s="3" t="s">
        <v>1143</v>
      </c>
      <c r="I275" s="3" t="s">
        <v>13</v>
      </c>
      <c r="J275" s="3" t="s">
        <v>1144</v>
      </c>
      <c r="K275" t="s">
        <v>1854</v>
      </c>
      <c r="L275" t="s">
        <v>1880</v>
      </c>
    </row>
    <row r="276" spans="1:12" x14ac:dyDescent="0.3">
      <c r="A276" s="2">
        <v>275</v>
      </c>
      <c r="B276" s="3" t="s">
        <v>8</v>
      </c>
      <c r="C276" s="3" t="s">
        <v>1145</v>
      </c>
      <c r="D276" s="3" t="s">
        <v>287</v>
      </c>
      <c r="E276" s="3" t="s">
        <v>1146</v>
      </c>
      <c r="F276" s="3" t="s">
        <v>41</v>
      </c>
      <c r="G276" s="3" t="str">
        <f>IF(ISERROR(VLOOKUP(E276,#REF!,1,FALSE)),"AAS","AAS-ITS")</f>
        <v>AAS</v>
      </c>
      <c r="H276" s="3" t="s">
        <v>1147</v>
      </c>
      <c r="I276" s="3" t="s">
        <v>13</v>
      </c>
      <c r="J276" s="3" t="s">
        <v>1147</v>
      </c>
      <c r="K276" t="s">
        <v>1843</v>
      </c>
      <c r="L276" t="s">
        <v>1873</v>
      </c>
    </row>
    <row r="277" spans="1:12" x14ac:dyDescent="0.3">
      <c r="A277" s="2">
        <v>276</v>
      </c>
      <c r="B277" s="3" t="s">
        <v>8</v>
      </c>
      <c r="C277" s="3" t="s">
        <v>1148</v>
      </c>
      <c r="D277" s="3" t="s">
        <v>196</v>
      </c>
      <c r="E277" s="3" t="s">
        <v>1149</v>
      </c>
      <c r="F277" s="3" t="s">
        <v>12</v>
      </c>
      <c r="G277" s="3" t="str">
        <f>IF(ISERROR(VLOOKUP(E277,#REF!,1,FALSE)),"AAS","AAS-ITS")</f>
        <v>AAS</v>
      </c>
      <c r="H277" s="3" t="s">
        <v>256</v>
      </c>
      <c r="I277" s="3" t="s">
        <v>13</v>
      </c>
      <c r="J277" s="3" t="s">
        <v>1150</v>
      </c>
      <c r="K277" t="s">
        <v>1853</v>
      </c>
      <c r="L277" t="s">
        <v>1869</v>
      </c>
    </row>
    <row r="278" spans="1:12" x14ac:dyDescent="0.3">
      <c r="A278" s="2">
        <v>277</v>
      </c>
      <c r="B278" s="3" t="s">
        <v>8</v>
      </c>
      <c r="C278" s="3" t="s">
        <v>1151</v>
      </c>
      <c r="D278" s="3" t="s">
        <v>342</v>
      </c>
      <c r="E278" s="3" t="s">
        <v>1152</v>
      </c>
      <c r="F278" s="3" t="s">
        <v>12</v>
      </c>
      <c r="G278" s="3" t="str">
        <f>IF(ISERROR(VLOOKUP(E278,#REF!,1,FALSE)),"AAS","AAS-ITS")</f>
        <v>AAS</v>
      </c>
      <c r="H278" s="3" t="s">
        <v>321</v>
      </c>
      <c r="I278" s="3" t="s">
        <v>13</v>
      </c>
      <c r="J278" s="3" t="s">
        <v>13</v>
      </c>
      <c r="K278" t="s">
        <v>1846</v>
      </c>
      <c r="L278" t="s">
        <v>1864</v>
      </c>
    </row>
    <row r="279" spans="1:12" x14ac:dyDescent="0.3">
      <c r="A279" s="2">
        <v>278</v>
      </c>
      <c r="B279" s="3" t="s">
        <v>8</v>
      </c>
      <c r="C279" s="3" t="s">
        <v>1153</v>
      </c>
      <c r="D279" s="3" t="s">
        <v>1154</v>
      </c>
      <c r="E279" s="3" t="s">
        <v>1155</v>
      </c>
      <c r="F279" s="3" t="s">
        <v>41</v>
      </c>
      <c r="G279" s="3" t="str">
        <f>IF(ISERROR(VLOOKUP(E279,#REF!,1,FALSE)),"AAS","AAS-ITS")</f>
        <v>AAS</v>
      </c>
      <c r="H279" s="3" t="s">
        <v>13</v>
      </c>
      <c r="I279" s="3" t="s">
        <v>13</v>
      </c>
      <c r="J279" s="3" t="s">
        <v>1156</v>
      </c>
      <c r="K279" t="s">
        <v>1837</v>
      </c>
      <c r="L279" t="s">
        <v>1868</v>
      </c>
    </row>
    <row r="280" spans="1:12" x14ac:dyDescent="0.3">
      <c r="A280" s="2">
        <v>279</v>
      </c>
      <c r="B280" s="3" t="s">
        <v>8</v>
      </c>
      <c r="C280" s="3" t="s">
        <v>1157</v>
      </c>
      <c r="D280" s="3" t="s">
        <v>1158</v>
      </c>
      <c r="E280" s="3" t="s">
        <v>1159</v>
      </c>
      <c r="F280" s="3" t="s">
        <v>168</v>
      </c>
      <c r="G280" s="3" t="str">
        <f>IF(ISERROR(VLOOKUP(E280,#REF!,1,FALSE)),"AAS","AAS-ITS")</f>
        <v>AAS</v>
      </c>
      <c r="H280" s="3" t="s">
        <v>169</v>
      </c>
      <c r="I280" s="3" t="s">
        <v>13</v>
      </c>
      <c r="J280" s="3" t="s">
        <v>13</v>
      </c>
      <c r="K280" t="s">
        <v>1838</v>
      </c>
      <c r="L280" t="s">
        <v>1869</v>
      </c>
    </row>
    <row r="281" spans="1:12" x14ac:dyDescent="0.3">
      <c r="A281" s="2">
        <v>280</v>
      </c>
      <c r="B281" s="3" t="s">
        <v>8</v>
      </c>
      <c r="C281" s="3" t="s">
        <v>1160</v>
      </c>
      <c r="D281" s="3" t="s">
        <v>535</v>
      </c>
      <c r="E281" s="3" t="s">
        <v>1161</v>
      </c>
      <c r="F281" s="3" t="s">
        <v>41</v>
      </c>
      <c r="G281" s="3" t="str">
        <f>IF(ISERROR(VLOOKUP(E281,#REF!,1,FALSE)),"AAS","AAS-ITS")</f>
        <v>AAS</v>
      </c>
      <c r="H281" s="3" t="s">
        <v>295</v>
      </c>
      <c r="I281" s="3" t="s">
        <v>13</v>
      </c>
      <c r="J281" s="3" t="s">
        <v>1162</v>
      </c>
      <c r="K281" t="s">
        <v>1835</v>
      </c>
      <c r="L281" t="s">
        <v>1866</v>
      </c>
    </row>
    <row r="282" spans="1:12" x14ac:dyDescent="0.3">
      <c r="A282" s="2">
        <v>281</v>
      </c>
      <c r="B282" s="3" t="s">
        <v>8</v>
      </c>
      <c r="C282" s="3" t="s">
        <v>1163</v>
      </c>
      <c r="D282" s="3" t="s">
        <v>1164</v>
      </c>
      <c r="E282" s="3" t="s">
        <v>1165</v>
      </c>
      <c r="F282" s="3" t="s">
        <v>12</v>
      </c>
      <c r="G282" s="3" t="str">
        <f>IF(ISERROR(VLOOKUP(E282,#REF!,1,FALSE)),"AAS","AAS-ITS")</f>
        <v>AAS</v>
      </c>
      <c r="H282" s="3" t="s">
        <v>321</v>
      </c>
      <c r="I282" s="3" t="s">
        <v>13</v>
      </c>
      <c r="J282" s="3" t="s">
        <v>1166</v>
      </c>
      <c r="K282" t="s">
        <v>1846</v>
      </c>
      <c r="L282" t="s">
        <v>1864</v>
      </c>
    </row>
    <row r="283" spans="1:12" x14ac:dyDescent="0.3">
      <c r="A283" s="2">
        <v>282</v>
      </c>
      <c r="B283" s="3" t="s">
        <v>8</v>
      </c>
      <c r="C283" s="3" t="s">
        <v>1167</v>
      </c>
      <c r="D283" s="3" t="s">
        <v>1168</v>
      </c>
      <c r="E283" s="3" t="s">
        <v>1169</v>
      </c>
      <c r="F283" s="3" t="s">
        <v>41</v>
      </c>
      <c r="G283" s="3" t="str">
        <f>IF(ISERROR(VLOOKUP(E283,#REF!,1,FALSE)),"AAS","AAS-ITS")</f>
        <v>AAS</v>
      </c>
      <c r="H283" s="3" t="s">
        <v>1170</v>
      </c>
      <c r="I283" s="3" t="s">
        <v>13</v>
      </c>
      <c r="J283" s="3" t="s">
        <v>1171</v>
      </c>
      <c r="K283" t="s">
        <v>1840</v>
      </c>
      <c r="L283" t="s">
        <v>1871</v>
      </c>
    </row>
    <row r="284" spans="1:12" x14ac:dyDescent="0.3">
      <c r="A284" s="2">
        <v>283</v>
      </c>
      <c r="B284" s="3" t="s">
        <v>8</v>
      </c>
      <c r="C284" s="3" t="s">
        <v>1172</v>
      </c>
      <c r="D284" s="3" t="s">
        <v>1173</v>
      </c>
      <c r="E284" s="3" t="s">
        <v>1174</v>
      </c>
      <c r="F284" s="3" t="s">
        <v>25</v>
      </c>
      <c r="G284" s="3" t="str">
        <f>IF(ISERROR(VLOOKUP(E284,#REF!,1,FALSE)),"AAS","AAS-ITS")</f>
        <v>AAS</v>
      </c>
      <c r="H284" s="3" t="s">
        <v>128</v>
      </c>
      <c r="I284" s="3" t="s">
        <v>13</v>
      </c>
      <c r="J284" s="3" t="s">
        <v>1175</v>
      </c>
      <c r="K284" t="s">
        <v>1848</v>
      </c>
      <c r="L284" t="s">
        <v>1864</v>
      </c>
    </row>
    <row r="285" spans="1:12" x14ac:dyDescent="0.3">
      <c r="A285" s="2">
        <v>284</v>
      </c>
      <c r="B285" s="3" t="s">
        <v>8</v>
      </c>
      <c r="C285" s="3" t="s">
        <v>1176</v>
      </c>
      <c r="D285" s="3" t="s">
        <v>266</v>
      </c>
      <c r="E285" s="3" t="s">
        <v>1177</v>
      </c>
      <c r="F285" s="3" t="s">
        <v>25</v>
      </c>
      <c r="G285" s="3" t="str">
        <f>IF(ISERROR(VLOOKUP(E285,#REF!,1,FALSE)),"AAS","AAS-ITS")</f>
        <v>AAS</v>
      </c>
      <c r="H285" s="3" t="s">
        <v>295</v>
      </c>
      <c r="I285" s="3" t="s">
        <v>13</v>
      </c>
      <c r="J285" s="3" t="s">
        <v>1178</v>
      </c>
      <c r="K285" t="s">
        <v>1835</v>
      </c>
      <c r="L285" t="s">
        <v>1866</v>
      </c>
    </row>
    <row r="286" spans="1:12" x14ac:dyDescent="0.3">
      <c r="A286" s="2">
        <v>285</v>
      </c>
      <c r="B286" s="3" t="s">
        <v>8</v>
      </c>
      <c r="C286" s="3" t="s">
        <v>1179</v>
      </c>
      <c r="D286" s="3" t="s">
        <v>1180</v>
      </c>
      <c r="E286" s="3" t="s">
        <v>1181</v>
      </c>
      <c r="F286" s="3" t="s">
        <v>41</v>
      </c>
      <c r="G286" s="3" t="str">
        <f>IF(ISERROR(VLOOKUP(E286,#REF!,1,FALSE)),"AAS","AAS-ITS")</f>
        <v>AAS</v>
      </c>
      <c r="H286" s="3" t="s">
        <v>99</v>
      </c>
      <c r="I286" s="3" t="s">
        <v>13</v>
      </c>
      <c r="J286" s="3" t="s">
        <v>1182</v>
      </c>
      <c r="K286" t="s">
        <v>1845</v>
      </c>
      <c r="L286" t="s">
        <v>1875</v>
      </c>
    </row>
    <row r="287" spans="1:12" x14ac:dyDescent="0.3">
      <c r="A287" s="2">
        <v>286</v>
      </c>
      <c r="B287" s="3" t="s">
        <v>8</v>
      </c>
      <c r="C287" s="3" t="s">
        <v>1183</v>
      </c>
      <c r="D287" s="3" t="s">
        <v>1184</v>
      </c>
      <c r="E287" s="3" t="s">
        <v>1185</v>
      </c>
      <c r="F287" s="3" t="s">
        <v>118</v>
      </c>
      <c r="G287" s="3" t="str">
        <f>IF(ISERROR(VLOOKUP(E287,#REF!,1,FALSE)),"AAS","AAS-ITS")</f>
        <v>AAS</v>
      </c>
      <c r="H287" s="3" t="s">
        <v>256</v>
      </c>
      <c r="I287" s="3" t="s">
        <v>13</v>
      </c>
      <c r="J287" s="3" t="s">
        <v>13</v>
      </c>
      <c r="K287" t="s">
        <v>1853</v>
      </c>
      <c r="L287" t="s">
        <v>1869</v>
      </c>
    </row>
    <row r="288" spans="1:12" x14ac:dyDescent="0.3">
      <c r="A288" s="2">
        <v>287</v>
      </c>
      <c r="B288" s="3" t="s">
        <v>8</v>
      </c>
      <c r="C288" s="3" t="s">
        <v>1186</v>
      </c>
      <c r="D288" s="3" t="s">
        <v>166</v>
      </c>
      <c r="E288" s="3" t="s">
        <v>1187</v>
      </c>
      <c r="F288" s="3" t="s">
        <v>25</v>
      </c>
      <c r="G288" s="3" t="str">
        <f>IF(ISERROR(VLOOKUP(E288,#REF!,1,FALSE)),"AAS","AAS-ITS")</f>
        <v>AAS</v>
      </c>
      <c r="H288" s="3" t="s">
        <v>1188</v>
      </c>
      <c r="I288" s="3" t="s">
        <v>13</v>
      </c>
      <c r="J288" s="3" t="s">
        <v>1189</v>
      </c>
      <c r="K288" t="s">
        <v>1845</v>
      </c>
      <c r="L288" t="s">
        <v>1875</v>
      </c>
    </row>
    <row r="289" spans="1:12" x14ac:dyDescent="0.3">
      <c r="A289" s="2">
        <v>288</v>
      </c>
      <c r="B289" s="3" t="s">
        <v>8</v>
      </c>
      <c r="C289" s="3" t="s">
        <v>1190</v>
      </c>
      <c r="D289" s="3" t="s">
        <v>1191</v>
      </c>
      <c r="E289" s="3" t="s">
        <v>1192</v>
      </c>
      <c r="F289" s="3" t="s">
        <v>25</v>
      </c>
      <c r="G289" s="3" t="str">
        <f>IF(ISERROR(VLOOKUP(E289,#REF!,1,FALSE)),"AAS","AAS-ITS")</f>
        <v>AAS</v>
      </c>
      <c r="H289" s="3" t="s">
        <v>1193</v>
      </c>
      <c r="I289" s="3" t="s">
        <v>13</v>
      </c>
      <c r="J289" s="3" t="s">
        <v>1194</v>
      </c>
      <c r="K289" t="s">
        <v>1853</v>
      </c>
      <c r="L289" t="s">
        <v>1869</v>
      </c>
    </row>
    <row r="290" spans="1:12" x14ac:dyDescent="0.3">
      <c r="A290" s="2">
        <v>289</v>
      </c>
      <c r="B290" s="3" t="s">
        <v>8</v>
      </c>
      <c r="C290" s="3" t="s">
        <v>1195</v>
      </c>
      <c r="D290" s="3" t="s">
        <v>1196</v>
      </c>
      <c r="E290" s="3" t="s">
        <v>1197</v>
      </c>
      <c r="F290" s="3" t="s">
        <v>36</v>
      </c>
      <c r="G290" s="3" t="str">
        <f>IF(ISERROR(VLOOKUP(E290,#REF!,1,FALSE)),"AAS","AAS-ITS")</f>
        <v>AAS</v>
      </c>
      <c r="H290" s="3" t="s">
        <v>397</v>
      </c>
      <c r="I290" s="3" t="s">
        <v>13</v>
      </c>
      <c r="J290" s="3" t="s">
        <v>1198</v>
      </c>
      <c r="K290" t="s">
        <v>1852</v>
      </c>
      <c r="L290" t="s">
        <v>1879</v>
      </c>
    </row>
    <row r="291" spans="1:12" x14ac:dyDescent="0.3">
      <c r="A291" s="2">
        <v>290</v>
      </c>
      <c r="B291" s="3" t="s">
        <v>8</v>
      </c>
      <c r="C291" s="3" t="s">
        <v>1199</v>
      </c>
      <c r="D291" s="3" t="s">
        <v>1200</v>
      </c>
      <c r="E291" s="3" t="s">
        <v>1201</v>
      </c>
      <c r="F291" s="3" t="s">
        <v>12</v>
      </c>
      <c r="G291" s="3" t="str">
        <f>IF(ISERROR(VLOOKUP(E291,#REF!,1,FALSE)),"AAS","AAS-ITS")</f>
        <v>AAS</v>
      </c>
      <c r="H291" s="3" t="s">
        <v>57</v>
      </c>
      <c r="I291" s="3" t="s">
        <v>13</v>
      </c>
      <c r="J291" s="3" t="s">
        <v>1202</v>
      </c>
      <c r="K291" t="s">
        <v>1839</v>
      </c>
      <c r="L291" t="s">
        <v>1870</v>
      </c>
    </row>
    <row r="292" spans="1:12" x14ac:dyDescent="0.3">
      <c r="A292" s="2">
        <v>291</v>
      </c>
      <c r="B292" s="3" t="s">
        <v>8</v>
      </c>
      <c r="C292" s="3" t="s">
        <v>1203</v>
      </c>
      <c r="D292" s="3" t="s">
        <v>1204</v>
      </c>
      <c r="E292" s="3" t="s">
        <v>1205</v>
      </c>
      <c r="F292" s="3" t="s">
        <v>12</v>
      </c>
      <c r="G292" s="3" t="str">
        <f>IF(ISERROR(VLOOKUP(E292,#REF!,1,FALSE)),"AAS","AAS-ITS")</f>
        <v>AAS</v>
      </c>
      <c r="H292" s="3" t="s">
        <v>13</v>
      </c>
      <c r="I292" s="3" t="s">
        <v>13</v>
      </c>
      <c r="J292" s="3" t="s">
        <v>1206</v>
      </c>
      <c r="K292" t="s">
        <v>1837</v>
      </c>
      <c r="L292" t="s">
        <v>1868</v>
      </c>
    </row>
    <row r="293" spans="1:12" x14ac:dyDescent="0.3">
      <c r="A293" s="2">
        <v>292</v>
      </c>
      <c r="B293" s="3" t="s">
        <v>8</v>
      </c>
      <c r="C293" s="3" t="s">
        <v>1207</v>
      </c>
      <c r="D293" s="3" t="s">
        <v>1208</v>
      </c>
      <c r="E293" s="3" t="s">
        <v>1209</v>
      </c>
      <c r="F293" s="3" t="s">
        <v>25</v>
      </c>
      <c r="G293" s="3" t="str">
        <f>IF(ISERROR(VLOOKUP(E293,#REF!,1,FALSE)),"AAS","AAS-ITS")</f>
        <v>AAS</v>
      </c>
      <c r="H293" s="3" t="s">
        <v>1210</v>
      </c>
      <c r="I293" s="3" t="s">
        <v>13</v>
      </c>
      <c r="J293" s="3" t="s">
        <v>1210</v>
      </c>
      <c r="K293" t="s">
        <v>1834</v>
      </c>
      <c r="L293" t="s">
        <v>1864</v>
      </c>
    </row>
    <row r="294" spans="1:12" x14ac:dyDescent="0.3">
      <c r="A294" s="2">
        <v>293</v>
      </c>
      <c r="B294" s="3" t="s">
        <v>8</v>
      </c>
      <c r="C294" s="3" t="s">
        <v>1211</v>
      </c>
      <c r="D294" s="3" t="s">
        <v>1212</v>
      </c>
      <c r="E294" s="3" t="s">
        <v>1213</v>
      </c>
      <c r="F294" s="3" t="s">
        <v>41</v>
      </c>
      <c r="G294" s="3" t="str">
        <f>IF(ISERROR(VLOOKUP(E294,#REF!,1,FALSE)),"AAS","AAS-ITS")</f>
        <v>AAS</v>
      </c>
      <c r="H294" s="3" t="s">
        <v>67</v>
      </c>
      <c r="I294" s="3" t="s">
        <v>13</v>
      </c>
      <c r="J294" s="3" t="s">
        <v>1214</v>
      </c>
      <c r="K294" t="s">
        <v>1840</v>
      </c>
      <c r="L294" t="s">
        <v>1871</v>
      </c>
    </row>
    <row r="295" spans="1:12" x14ac:dyDescent="0.3">
      <c r="A295" s="2">
        <v>294</v>
      </c>
      <c r="B295" s="3" t="s">
        <v>8</v>
      </c>
      <c r="C295" s="3" t="s">
        <v>1215</v>
      </c>
      <c r="D295" s="3" t="s">
        <v>1216</v>
      </c>
      <c r="E295" s="3" t="s">
        <v>1217</v>
      </c>
      <c r="F295" s="3" t="s">
        <v>25</v>
      </c>
      <c r="G295" s="3" t="str">
        <f>IF(ISERROR(VLOOKUP(E295,#REF!,1,FALSE)),"AAS","AAS-ITS")</f>
        <v>AAS</v>
      </c>
      <c r="H295" s="3" t="s">
        <v>336</v>
      </c>
      <c r="I295" s="3" t="s">
        <v>13</v>
      </c>
      <c r="J295" s="3" t="s">
        <v>1218</v>
      </c>
      <c r="K295" t="s">
        <v>1842</v>
      </c>
      <c r="L295" t="s">
        <v>1864</v>
      </c>
    </row>
    <row r="296" spans="1:12" x14ac:dyDescent="0.3">
      <c r="A296" s="2">
        <v>295</v>
      </c>
      <c r="B296" s="3" t="s">
        <v>8</v>
      </c>
      <c r="C296" s="3" t="s">
        <v>1219</v>
      </c>
      <c r="D296" s="3" t="s">
        <v>1220</v>
      </c>
      <c r="E296" s="3" t="s">
        <v>1221</v>
      </c>
      <c r="F296" s="3" t="s">
        <v>118</v>
      </c>
      <c r="G296" s="3" t="str">
        <f>IF(ISERROR(VLOOKUP(E296,#REF!,1,FALSE)),"AAS","AAS-ITS")</f>
        <v>AAS</v>
      </c>
      <c r="H296" s="3" t="s">
        <v>47</v>
      </c>
      <c r="I296" s="3" t="s">
        <v>13</v>
      </c>
      <c r="J296" s="3" t="s">
        <v>13</v>
      </c>
      <c r="K296" t="s">
        <v>1838</v>
      </c>
      <c r="L296" t="s">
        <v>1869</v>
      </c>
    </row>
    <row r="297" spans="1:12" x14ac:dyDescent="0.3">
      <c r="A297" s="2">
        <v>296</v>
      </c>
      <c r="B297" s="3" t="s">
        <v>8</v>
      </c>
      <c r="C297" s="3" t="s">
        <v>1222</v>
      </c>
      <c r="D297" s="3" t="s">
        <v>661</v>
      </c>
      <c r="E297" s="3" t="s">
        <v>1223</v>
      </c>
      <c r="F297" s="3" t="s">
        <v>36</v>
      </c>
      <c r="G297" s="3" t="str">
        <f>IF(ISERROR(VLOOKUP(E297,#REF!,1,FALSE)),"AAS","AAS-ITS")</f>
        <v>AAS</v>
      </c>
      <c r="H297" s="3" t="s">
        <v>13</v>
      </c>
      <c r="I297" s="3" t="s">
        <v>13</v>
      </c>
      <c r="J297" s="3" t="s">
        <v>1224</v>
      </c>
      <c r="K297" t="s">
        <v>1859</v>
      </c>
      <c r="L297" t="s">
        <v>1864</v>
      </c>
    </row>
    <row r="298" spans="1:12" x14ac:dyDescent="0.3">
      <c r="A298" s="2">
        <v>297</v>
      </c>
      <c r="B298" s="3" t="s">
        <v>8</v>
      </c>
      <c r="C298" s="3" t="s">
        <v>1225</v>
      </c>
      <c r="D298" s="3" t="s">
        <v>87</v>
      </c>
      <c r="E298" s="3" t="s">
        <v>1226</v>
      </c>
      <c r="F298" s="3" t="s">
        <v>25</v>
      </c>
      <c r="G298" s="3" t="str">
        <f>IF(ISERROR(VLOOKUP(E298,#REF!,1,FALSE)),"AAS","AAS-ITS")</f>
        <v>AAS</v>
      </c>
      <c r="H298" s="3" t="s">
        <v>1227</v>
      </c>
      <c r="I298" s="3" t="s">
        <v>13</v>
      </c>
      <c r="J298" s="3" t="s">
        <v>1228</v>
      </c>
      <c r="K298" t="s">
        <v>1859</v>
      </c>
      <c r="L298" t="s">
        <v>1864</v>
      </c>
    </row>
    <row r="299" spans="1:12" x14ac:dyDescent="0.3">
      <c r="A299" s="2">
        <v>298</v>
      </c>
      <c r="B299" s="3" t="s">
        <v>8</v>
      </c>
      <c r="C299" s="3" t="s">
        <v>1229</v>
      </c>
      <c r="D299" s="3" t="s">
        <v>506</v>
      </c>
      <c r="E299" s="3" t="s">
        <v>1230</v>
      </c>
      <c r="F299" s="3" t="s">
        <v>12</v>
      </c>
      <c r="G299" s="3" t="str">
        <f>IF(ISERROR(VLOOKUP(E299,#REF!,1,FALSE)),"AAS","AAS-ITS")</f>
        <v>AAS</v>
      </c>
      <c r="H299" s="3" t="s">
        <v>13</v>
      </c>
      <c r="I299" s="3" t="s">
        <v>13</v>
      </c>
      <c r="J299" s="3" t="s">
        <v>1231</v>
      </c>
      <c r="K299" t="s">
        <v>1837</v>
      </c>
      <c r="L299" t="s">
        <v>1868</v>
      </c>
    </row>
    <row r="300" spans="1:12" x14ac:dyDescent="0.3">
      <c r="A300" s="2">
        <v>299</v>
      </c>
      <c r="B300" s="3" t="s">
        <v>8</v>
      </c>
      <c r="C300" s="3" t="s">
        <v>1232</v>
      </c>
      <c r="D300" s="3" t="s">
        <v>1037</v>
      </c>
      <c r="E300" s="3" t="s">
        <v>1233</v>
      </c>
      <c r="F300" s="3" t="s">
        <v>25</v>
      </c>
      <c r="G300" s="3" t="str">
        <f>IF(ISERROR(VLOOKUP(E300,#REF!,1,FALSE)),"AAS","AAS-ITS")</f>
        <v>AAS</v>
      </c>
      <c r="H300" s="3" t="s">
        <v>67</v>
      </c>
      <c r="I300" s="3" t="s">
        <v>13</v>
      </c>
      <c r="J300" s="3" t="s">
        <v>1234</v>
      </c>
      <c r="K300" t="s">
        <v>1840</v>
      </c>
      <c r="L300" t="s">
        <v>1871</v>
      </c>
    </row>
    <row r="301" spans="1:12" x14ac:dyDescent="0.3">
      <c r="A301" s="2">
        <v>300</v>
      </c>
      <c r="B301" s="3" t="s">
        <v>8</v>
      </c>
      <c r="C301" s="3" t="s">
        <v>1235</v>
      </c>
      <c r="D301" s="3" t="s">
        <v>1236</v>
      </c>
      <c r="E301" s="3" t="s">
        <v>1237</v>
      </c>
      <c r="F301" s="3" t="s">
        <v>41</v>
      </c>
      <c r="G301" s="3" t="str">
        <f>IF(ISERROR(VLOOKUP(E301,#REF!,1,FALSE)),"AAS","AAS-ITS")</f>
        <v>AAS</v>
      </c>
      <c r="H301" s="3" t="s">
        <v>13</v>
      </c>
      <c r="I301" s="3" t="s">
        <v>13</v>
      </c>
      <c r="J301" s="3" t="s">
        <v>1238</v>
      </c>
      <c r="K301" t="s">
        <v>1837</v>
      </c>
      <c r="L301" t="s">
        <v>1868</v>
      </c>
    </row>
    <row r="302" spans="1:12" x14ac:dyDescent="0.3">
      <c r="A302" s="2">
        <v>301</v>
      </c>
      <c r="B302" s="3" t="s">
        <v>8</v>
      </c>
      <c r="C302" s="3" t="s">
        <v>1239</v>
      </c>
      <c r="D302" s="3" t="s">
        <v>1240</v>
      </c>
      <c r="E302" s="3" t="s">
        <v>1241</v>
      </c>
      <c r="F302" s="3" t="s">
        <v>25</v>
      </c>
      <c r="G302" s="3" t="str">
        <f>IF(ISERROR(VLOOKUP(E302,#REF!,1,FALSE)),"AAS","AAS-ITS")</f>
        <v>AAS</v>
      </c>
      <c r="H302" s="3" t="s">
        <v>67</v>
      </c>
      <c r="I302" s="3" t="s">
        <v>13</v>
      </c>
      <c r="J302" s="3" t="s">
        <v>1242</v>
      </c>
      <c r="K302" t="s">
        <v>1840</v>
      </c>
      <c r="L302" t="s">
        <v>1871</v>
      </c>
    </row>
    <row r="303" spans="1:12" x14ac:dyDescent="0.3">
      <c r="A303" s="2">
        <v>302</v>
      </c>
      <c r="B303" s="3" t="s">
        <v>8</v>
      </c>
      <c r="C303" s="3" t="s">
        <v>1243</v>
      </c>
      <c r="D303" s="3" t="s">
        <v>1244</v>
      </c>
      <c r="E303" s="3" t="s">
        <v>1245</v>
      </c>
      <c r="F303" s="3" t="s">
        <v>118</v>
      </c>
      <c r="G303" s="3" t="str">
        <f>IF(ISERROR(VLOOKUP(E303,#REF!,1,FALSE)),"AAS","AAS-ITS")</f>
        <v>AAS</v>
      </c>
      <c r="H303" s="3" t="s">
        <v>1246</v>
      </c>
      <c r="I303" s="3" t="s">
        <v>13</v>
      </c>
      <c r="J303" s="3" t="s">
        <v>13</v>
      </c>
      <c r="K303" t="s">
        <v>1839</v>
      </c>
      <c r="L303" t="s">
        <v>1870</v>
      </c>
    </row>
    <row r="304" spans="1:12" x14ac:dyDescent="0.3">
      <c r="A304" s="2">
        <v>303</v>
      </c>
      <c r="B304" s="3" t="s">
        <v>8</v>
      </c>
      <c r="C304" s="3" t="s">
        <v>1247</v>
      </c>
      <c r="D304" s="3" t="s">
        <v>1248</v>
      </c>
      <c r="E304" s="3" t="s">
        <v>1249</v>
      </c>
      <c r="F304" s="3" t="s">
        <v>36</v>
      </c>
      <c r="G304" s="3" t="str">
        <f>IF(ISERROR(VLOOKUP(E304,#REF!,1,FALSE)),"AAS","AAS-ITS")</f>
        <v>AAS</v>
      </c>
      <c r="H304" s="3" t="s">
        <v>67</v>
      </c>
      <c r="I304" s="3" t="s">
        <v>13</v>
      </c>
      <c r="J304" s="3" t="s">
        <v>1250</v>
      </c>
      <c r="K304" t="s">
        <v>1840</v>
      </c>
      <c r="L304" t="s">
        <v>1871</v>
      </c>
    </row>
    <row r="305" spans="1:12" x14ac:dyDescent="0.3">
      <c r="A305" s="2">
        <v>304</v>
      </c>
      <c r="B305" s="3" t="s">
        <v>8</v>
      </c>
      <c r="C305" s="3" t="s">
        <v>1247</v>
      </c>
      <c r="D305" s="3" t="s">
        <v>1251</v>
      </c>
      <c r="E305" s="3" t="s">
        <v>1252</v>
      </c>
      <c r="F305" s="3" t="s">
        <v>25</v>
      </c>
      <c r="G305" s="3" t="str">
        <f>IF(ISERROR(VLOOKUP(E305,#REF!,1,FALSE)),"AAS","AAS-ITS")</f>
        <v>AAS</v>
      </c>
      <c r="H305" s="3" t="s">
        <v>47</v>
      </c>
      <c r="I305" s="3" t="s">
        <v>13</v>
      </c>
      <c r="J305" s="3" t="s">
        <v>1253</v>
      </c>
      <c r="K305" t="s">
        <v>1838</v>
      </c>
      <c r="L305" t="s">
        <v>1869</v>
      </c>
    </row>
    <row r="306" spans="1:12" x14ac:dyDescent="0.3">
      <c r="A306" s="2">
        <v>305</v>
      </c>
      <c r="B306" s="3" t="s">
        <v>8</v>
      </c>
      <c r="C306" s="3" t="s">
        <v>1254</v>
      </c>
      <c r="D306" s="3" t="s">
        <v>1255</v>
      </c>
      <c r="E306" s="3" t="s">
        <v>1256</v>
      </c>
      <c r="F306" s="3" t="s">
        <v>41</v>
      </c>
      <c r="G306" s="3" t="str">
        <f>IF(ISERROR(VLOOKUP(E306,#REF!,1,FALSE)),"AAS","AAS-ITS")</f>
        <v>AAS</v>
      </c>
      <c r="H306" s="3" t="s">
        <v>295</v>
      </c>
      <c r="I306" s="3" t="s">
        <v>13</v>
      </c>
      <c r="J306" s="3" t="s">
        <v>1257</v>
      </c>
      <c r="K306" t="s">
        <v>1835</v>
      </c>
      <c r="L306" t="s">
        <v>1866</v>
      </c>
    </row>
    <row r="307" spans="1:12" x14ac:dyDescent="0.3">
      <c r="A307" s="2">
        <v>306</v>
      </c>
      <c r="B307" s="3" t="s">
        <v>8</v>
      </c>
      <c r="C307" s="3" t="s">
        <v>1258</v>
      </c>
      <c r="D307" s="3" t="s">
        <v>1259</v>
      </c>
      <c r="E307" s="3" t="s">
        <v>1260</v>
      </c>
      <c r="F307" s="3" t="s">
        <v>25</v>
      </c>
      <c r="G307" s="3" t="str">
        <f>IF(ISERROR(VLOOKUP(E307,#REF!,1,FALSE)),"AAS","AAS-ITS")</f>
        <v>AAS</v>
      </c>
      <c r="H307" s="3" t="s">
        <v>336</v>
      </c>
      <c r="I307" s="3" t="s">
        <v>13</v>
      </c>
      <c r="J307" s="3" t="s">
        <v>1261</v>
      </c>
      <c r="K307" t="s">
        <v>1842</v>
      </c>
      <c r="L307" t="s">
        <v>1864</v>
      </c>
    </row>
    <row r="308" spans="1:12" x14ac:dyDescent="0.3">
      <c r="A308" s="2">
        <v>307</v>
      </c>
      <c r="B308" s="3" t="s">
        <v>8</v>
      </c>
      <c r="C308" s="3" t="s">
        <v>1262</v>
      </c>
      <c r="D308" s="3" t="s">
        <v>29</v>
      </c>
      <c r="E308" s="3" t="s">
        <v>1263</v>
      </c>
      <c r="F308" s="3" t="s">
        <v>12</v>
      </c>
      <c r="G308" s="3" t="str">
        <f>IF(ISERROR(VLOOKUP(E308,#REF!,1,FALSE)),"AAS","AAS-ITS")</f>
        <v>AAS</v>
      </c>
      <c r="H308" s="3" t="s">
        <v>1264</v>
      </c>
      <c r="I308" s="3" t="s">
        <v>13</v>
      </c>
      <c r="J308" s="3" t="s">
        <v>1265</v>
      </c>
      <c r="K308" t="s">
        <v>1851</v>
      </c>
      <c r="L308" t="s">
        <v>1873</v>
      </c>
    </row>
    <row r="309" spans="1:12" x14ac:dyDescent="0.3">
      <c r="A309" s="2">
        <v>308</v>
      </c>
      <c r="B309" s="3" t="s">
        <v>8</v>
      </c>
      <c r="C309" s="3" t="s">
        <v>1266</v>
      </c>
      <c r="D309" s="3" t="s">
        <v>1267</v>
      </c>
      <c r="E309" s="3" t="s">
        <v>1268</v>
      </c>
      <c r="F309" s="3" t="s">
        <v>41</v>
      </c>
      <c r="G309" s="3" t="str">
        <f>IF(ISERROR(VLOOKUP(E309,#REF!,1,FALSE)),"AAS","AAS-ITS")</f>
        <v>AAS</v>
      </c>
      <c r="H309" s="3" t="s">
        <v>1269</v>
      </c>
      <c r="I309" s="3" t="s">
        <v>13</v>
      </c>
      <c r="J309" s="3" t="s">
        <v>1270</v>
      </c>
      <c r="K309" t="s">
        <v>1841</v>
      </c>
      <c r="L309" t="s">
        <v>1872</v>
      </c>
    </row>
    <row r="310" spans="1:12" x14ac:dyDescent="0.3">
      <c r="A310" s="2">
        <v>309</v>
      </c>
      <c r="B310" s="3" t="s">
        <v>8</v>
      </c>
      <c r="C310" s="3" t="s">
        <v>1271</v>
      </c>
      <c r="D310" s="3" t="s">
        <v>685</v>
      </c>
      <c r="E310" s="3" t="s">
        <v>1272</v>
      </c>
      <c r="F310" s="3" t="s">
        <v>12</v>
      </c>
      <c r="G310" s="3" t="str">
        <f>IF(ISERROR(VLOOKUP(E310,#REF!,1,FALSE)),"AAS","AAS-ITS")</f>
        <v>AAS</v>
      </c>
      <c r="H310" s="3" t="s">
        <v>256</v>
      </c>
      <c r="I310" s="3" t="s">
        <v>13</v>
      </c>
      <c r="J310" s="3" t="s">
        <v>1273</v>
      </c>
      <c r="K310" t="s">
        <v>1853</v>
      </c>
      <c r="L310" t="s">
        <v>1869</v>
      </c>
    </row>
    <row r="311" spans="1:12" x14ac:dyDescent="0.3">
      <c r="A311" s="2">
        <v>310</v>
      </c>
      <c r="B311" s="3" t="s">
        <v>8</v>
      </c>
      <c r="C311" s="3" t="s">
        <v>1274</v>
      </c>
      <c r="D311" s="3" t="s">
        <v>107</v>
      </c>
      <c r="E311" s="3" t="s">
        <v>1275</v>
      </c>
      <c r="F311" s="3" t="s">
        <v>41</v>
      </c>
      <c r="G311" s="3" t="str">
        <f>IF(ISERROR(VLOOKUP(E311,#REF!,1,FALSE)),"AAS","AAS-ITS")</f>
        <v>AAS</v>
      </c>
      <c r="H311" s="3" t="s">
        <v>99</v>
      </c>
      <c r="I311" s="3" t="s">
        <v>13</v>
      </c>
      <c r="J311" s="3" t="s">
        <v>1276</v>
      </c>
      <c r="K311" t="s">
        <v>1845</v>
      </c>
      <c r="L311" t="s">
        <v>1875</v>
      </c>
    </row>
    <row r="312" spans="1:12" x14ac:dyDescent="0.3">
      <c r="A312" s="2">
        <v>311</v>
      </c>
      <c r="B312" s="3" t="s">
        <v>8</v>
      </c>
      <c r="C312" s="3" t="s">
        <v>1277</v>
      </c>
      <c r="D312" s="3" t="s">
        <v>490</v>
      </c>
      <c r="E312" s="3" t="s">
        <v>1278</v>
      </c>
      <c r="F312" s="3" t="s">
        <v>25</v>
      </c>
      <c r="G312" s="3" t="str">
        <f>IF(ISERROR(VLOOKUP(E312,#REF!,1,FALSE)),"AAS","AAS-ITS")</f>
        <v>AAS</v>
      </c>
      <c r="H312" s="3" t="s">
        <v>1279</v>
      </c>
      <c r="I312" s="3" t="s">
        <v>13</v>
      </c>
      <c r="J312" s="3" t="s">
        <v>1280</v>
      </c>
      <c r="K312" t="s">
        <v>1843</v>
      </c>
      <c r="L312" t="s">
        <v>1873</v>
      </c>
    </row>
    <row r="313" spans="1:12" x14ac:dyDescent="0.3">
      <c r="A313" s="2">
        <v>312</v>
      </c>
      <c r="B313" s="3" t="s">
        <v>8</v>
      </c>
      <c r="C313" s="3" t="s">
        <v>1281</v>
      </c>
      <c r="D313" s="3" t="s">
        <v>1282</v>
      </c>
      <c r="E313" s="3" t="s">
        <v>1283</v>
      </c>
      <c r="F313" s="3" t="s">
        <v>41</v>
      </c>
      <c r="G313" s="3" t="str">
        <f>IF(ISERROR(VLOOKUP(E313,#REF!,1,FALSE)),"AAS","AAS-ITS")</f>
        <v>AAS</v>
      </c>
      <c r="H313" s="3" t="s">
        <v>1284</v>
      </c>
      <c r="I313" s="3" t="s">
        <v>13</v>
      </c>
      <c r="J313" s="3" t="s">
        <v>1284</v>
      </c>
      <c r="K313" t="s">
        <v>1845</v>
      </c>
      <c r="L313" t="s">
        <v>1875</v>
      </c>
    </row>
    <row r="314" spans="1:12" x14ac:dyDescent="0.3">
      <c r="A314" s="2">
        <v>313</v>
      </c>
      <c r="B314" s="3" t="s">
        <v>8</v>
      </c>
      <c r="C314" s="3" t="s">
        <v>1285</v>
      </c>
      <c r="D314" s="3" t="s">
        <v>461</v>
      </c>
      <c r="E314" s="3" t="s">
        <v>1286</v>
      </c>
      <c r="F314" s="3" t="s">
        <v>25</v>
      </c>
      <c r="G314" s="3" t="str">
        <f>IF(ISERROR(VLOOKUP(E314,#REF!,1,FALSE)),"AAS","AAS-ITS")</f>
        <v>AAS</v>
      </c>
      <c r="H314" s="3" t="s">
        <v>1287</v>
      </c>
      <c r="I314" s="3" t="s">
        <v>13</v>
      </c>
      <c r="J314" s="3" t="s">
        <v>1288</v>
      </c>
      <c r="K314" t="s">
        <v>1839</v>
      </c>
      <c r="L314" t="s">
        <v>1870</v>
      </c>
    </row>
    <row r="315" spans="1:12" x14ac:dyDescent="0.3">
      <c r="A315" s="2">
        <v>314</v>
      </c>
      <c r="B315" s="3" t="s">
        <v>8</v>
      </c>
      <c r="C315" s="3" t="s">
        <v>1289</v>
      </c>
      <c r="D315" s="3" t="s">
        <v>87</v>
      </c>
      <c r="E315" s="3" t="s">
        <v>1290</v>
      </c>
      <c r="F315" s="3" t="s">
        <v>12</v>
      </c>
      <c r="G315" s="3" t="str">
        <f>IF(ISERROR(VLOOKUP(E315,#REF!,1,FALSE)),"AAS","AAS-ITS")</f>
        <v>AAS</v>
      </c>
      <c r="H315" s="3" t="s">
        <v>13</v>
      </c>
      <c r="I315" s="3" t="s">
        <v>13</v>
      </c>
      <c r="J315" s="3" t="s">
        <v>1291</v>
      </c>
      <c r="K315" t="s">
        <v>1837</v>
      </c>
      <c r="L315" t="s">
        <v>1868</v>
      </c>
    </row>
    <row r="316" spans="1:12" x14ac:dyDescent="0.3">
      <c r="A316" s="2">
        <v>315</v>
      </c>
      <c r="B316" s="3" t="s">
        <v>8</v>
      </c>
      <c r="C316" s="3" t="s">
        <v>1292</v>
      </c>
      <c r="D316" s="3" t="s">
        <v>1293</v>
      </c>
      <c r="E316" s="3" t="s">
        <v>1294</v>
      </c>
      <c r="F316" s="3" t="s">
        <v>25</v>
      </c>
      <c r="G316" s="3" t="str">
        <f>IF(ISERROR(VLOOKUP(E316,#REF!,1,FALSE)),"AAS","AAS-ITS")</f>
        <v>AAS</v>
      </c>
      <c r="H316" s="3" t="s">
        <v>1061</v>
      </c>
      <c r="I316" s="3" t="s">
        <v>13</v>
      </c>
      <c r="J316" s="3" t="s">
        <v>1295</v>
      </c>
      <c r="K316" t="s">
        <v>1858</v>
      </c>
      <c r="L316" t="s">
        <v>1883</v>
      </c>
    </row>
    <row r="317" spans="1:12" x14ac:dyDescent="0.3">
      <c r="A317" s="2">
        <v>316</v>
      </c>
      <c r="B317" s="3" t="s">
        <v>8</v>
      </c>
      <c r="C317" s="3" t="s">
        <v>1296</v>
      </c>
      <c r="D317" s="3" t="s">
        <v>1297</v>
      </c>
      <c r="E317" s="3" t="s">
        <v>1298</v>
      </c>
      <c r="F317" s="3" t="s">
        <v>41</v>
      </c>
      <c r="G317" s="3" t="str">
        <f>IF(ISERROR(VLOOKUP(E317,#REF!,1,FALSE)),"AAS","AAS-ITS")</f>
        <v>AAS</v>
      </c>
      <c r="H317" s="3" t="s">
        <v>13</v>
      </c>
      <c r="I317" s="3" t="s">
        <v>13</v>
      </c>
      <c r="J317" s="3" t="s">
        <v>1299</v>
      </c>
      <c r="K317" t="s">
        <v>1837</v>
      </c>
      <c r="L317" t="s">
        <v>1868</v>
      </c>
    </row>
    <row r="318" spans="1:12" x14ac:dyDescent="0.3">
      <c r="A318" s="2">
        <v>317</v>
      </c>
      <c r="B318" s="3" t="s">
        <v>8</v>
      </c>
      <c r="C318" s="3" t="s">
        <v>1300</v>
      </c>
      <c r="D318" s="3" t="s">
        <v>1301</v>
      </c>
      <c r="E318" s="3" t="s">
        <v>1302</v>
      </c>
      <c r="F318" s="3" t="s">
        <v>25</v>
      </c>
      <c r="G318" s="3" t="str">
        <f>IF(ISERROR(VLOOKUP(E318,#REF!,1,FALSE)),"AAS","AAS-ITS")</f>
        <v>AAS</v>
      </c>
      <c r="H318" s="3" t="s">
        <v>13</v>
      </c>
      <c r="I318" s="3" t="s">
        <v>13</v>
      </c>
      <c r="J318" s="3" t="s">
        <v>1303</v>
      </c>
      <c r="K318" t="s">
        <v>1837</v>
      </c>
      <c r="L318" t="s">
        <v>1868</v>
      </c>
    </row>
    <row r="319" spans="1:12" x14ac:dyDescent="0.3">
      <c r="A319" s="2">
        <v>318</v>
      </c>
      <c r="B319" s="3" t="s">
        <v>8</v>
      </c>
      <c r="C319" s="3" t="s">
        <v>1304</v>
      </c>
      <c r="D319" s="3" t="s">
        <v>1305</v>
      </c>
      <c r="E319" s="3" t="s">
        <v>1306</v>
      </c>
      <c r="F319" s="3" t="s">
        <v>12</v>
      </c>
      <c r="G319" s="3" t="str">
        <f>IF(ISERROR(VLOOKUP(E319,#REF!,1,FALSE)),"AAS","AAS-ITS")</f>
        <v>AAS</v>
      </c>
      <c r="H319" s="3" t="s">
        <v>13</v>
      </c>
      <c r="I319" s="3" t="s">
        <v>13</v>
      </c>
      <c r="J319" s="3" t="s">
        <v>1307</v>
      </c>
      <c r="K319" t="s">
        <v>1837</v>
      </c>
      <c r="L319" t="s">
        <v>1868</v>
      </c>
    </row>
    <row r="320" spans="1:12" x14ac:dyDescent="0.3">
      <c r="A320" s="2">
        <v>319</v>
      </c>
      <c r="B320" s="3" t="s">
        <v>8</v>
      </c>
      <c r="C320" s="3" t="s">
        <v>1308</v>
      </c>
      <c r="D320" s="3" t="s">
        <v>1309</v>
      </c>
      <c r="E320" s="3" t="s">
        <v>1310</v>
      </c>
      <c r="F320" s="3" t="s">
        <v>168</v>
      </c>
      <c r="G320" s="3" t="str">
        <f>IF(ISERROR(VLOOKUP(E320,#REF!,1,FALSE)),"AAS","AAS-ITS")</f>
        <v>AAS</v>
      </c>
      <c r="H320" s="3" t="s">
        <v>1311</v>
      </c>
      <c r="I320" s="3" t="s">
        <v>13</v>
      </c>
      <c r="J320" s="3" t="s">
        <v>13</v>
      </c>
      <c r="K320" t="s">
        <v>1853</v>
      </c>
      <c r="L320" t="s">
        <v>1869</v>
      </c>
    </row>
    <row r="321" spans="1:12" x14ac:dyDescent="0.3">
      <c r="A321" s="2">
        <v>320</v>
      </c>
      <c r="B321" s="3" t="s">
        <v>8</v>
      </c>
      <c r="C321" s="3" t="s">
        <v>1312</v>
      </c>
      <c r="D321" s="3" t="s">
        <v>1313</v>
      </c>
      <c r="E321" s="3" t="s">
        <v>1314</v>
      </c>
      <c r="F321" s="3" t="s">
        <v>41</v>
      </c>
      <c r="G321" s="3" t="str">
        <f>IF(ISERROR(VLOOKUP(E321,#REF!,1,FALSE)),"AAS","AAS-ITS")</f>
        <v>AAS</v>
      </c>
      <c r="H321" s="3" t="s">
        <v>57</v>
      </c>
      <c r="I321" s="3" t="s">
        <v>13</v>
      </c>
      <c r="J321" s="3" t="s">
        <v>1315</v>
      </c>
      <c r="K321" t="s">
        <v>1839</v>
      </c>
      <c r="L321" t="s">
        <v>1870</v>
      </c>
    </row>
    <row r="322" spans="1:12" x14ac:dyDescent="0.3">
      <c r="A322" s="2">
        <v>321</v>
      </c>
      <c r="B322" s="3" t="s">
        <v>8</v>
      </c>
      <c r="C322" s="3" t="s">
        <v>1316</v>
      </c>
      <c r="D322" s="3" t="s">
        <v>1317</v>
      </c>
      <c r="E322" s="3" t="s">
        <v>1318</v>
      </c>
      <c r="F322" s="3" t="s">
        <v>12</v>
      </c>
      <c r="G322" s="3" t="str">
        <f>IF(ISERROR(VLOOKUP(E322,#REF!,1,FALSE)),"AAS","AAS-ITS")</f>
        <v>AAS</v>
      </c>
      <c r="H322" s="3" t="s">
        <v>397</v>
      </c>
      <c r="I322" s="3" t="s">
        <v>13</v>
      </c>
      <c r="J322" s="3" t="s">
        <v>1319</v>
      </c>
      <c r="K322" t="s">
        <v>1852</v>
      </c>
      <c r="L322" t="s">
        <v>1879</v>
      </c>
    </row>
    <row r="323" spans="1:12" x14ac:dyDescent="0.3">
      <c r="A323" s="2">
        <v>322</v>
      </c>
      <c r="B323" s="3" t="s">
        <v>8</v>
      </c>
      <c r="C323" s="3" t="s">
        <v>1320</v>
      </c>
      <c r="D323" s="3" t="s">
        <v>1321</v>
      </c>
      <c r="E323" s="3" t="s">
        <v>1322</v>
      </c>
      <c r="F323" s="3" t="s">
        <v>25</v>
      </c>
      <c r="G323" s="3" t="str">
        <f>IF(ISERROR(VLOOKUP(E323,#REF!,1,FALSE)),"AAS","AAS-ITS")</f>
        <v>AAS</v>
      </c>
      <c r="H323" s="3" t="s">
        <v>1323</v>
      </c>
      <c r="I323" s="3" t="s">
        <v>13</v>
      </c>
      <c r="J323" s="3" t="s">
        <v>1324</v>
      </c>
      <c r="K323" t="s">
        <v>1841</v>
      </c>
      <c r="L323" t="s">
        <v>1872</v>
      </c>
    </row>
    <row r="324" spans="1:12" x14ac:dyDescent="0.3">
      <c r="A324" s="2">
        <v>323</v>
      </c>
      <c r="B324" s="3" t="s">
        <v>8</v>
      </c>
      <c r="C324" s="3" t="s">
        <v>1325</v>
      </c>
      <c r="D324" s="3" t="s">
        <v>1326</v>
      </c>
      <c r="E324" s="3" t="s">
        <v>1327</v>
      </c>
      <c r="F324" s="3" t="s">
        <v>12</v>
      </c>
      <c r="G324" s="3" t="str">
        <f>IF(ISERROR(VLOOKUP(E324,#REF!,1,FALSE)),"AAS","AAS-ITS")</f>
        <v>AAS</v>
      </c>
      <c r="H324" s="3" t="s">
        <v>1328</v>
      </c>
      <c r="I324" s="3" t="s">
        <v>13</v>
      </c>
      <c r="J324" s="3" t="s">
        <v>1329</v>
      </c>
      <c r="K324" t="s">
        <v>21</v>
      </c>
      <c r="L324" t="s">
        <v>1865</v>
      </c>
    </row>
    <row r="325" spans="1:12" x14ac:dyDescent="0.3">
      <c r="A325" s="2">
        <v>324</v>
      </c>
      <c r="B325" s="3" t="s">
        <v>8</v>
      </c>
      <c r="C325" s="3" t="s">
        <v>1330</v>
      </c>
      <c r="D325" s="3" t="s">
        <v>1331</v>
      </c>
      <c r="E325" s="3" t="s">
        <v>1332</v>
      </c>
      <c r="F325" s="3" t="s">
        <v>25</v>
      </c>
      <c r="G325" s="3" t="str">
        <f>IF(ISERROR(VLOOKUP(E325,#REF!,1,FALSE)),"AAS","AAS-ITS")</f>
        <v>AAS</v>
      </c>
      <c r="H325" s="3" t="s">
        <v>1333</v>
      </c>
      <c r="I325" s="3" t="s">
        <v>13</v>
      </c>
      <c r="J325" s="3" t="s">
        <v>1334</v>
      </c>
      <c r="K325" t="s">
        <v>1839</v>
      </c>
      <c r="L325" t="s">
        <v>1870</v>
      </c>
    </row>
    <row r="326" spans="1:12" x14ac:dyDescent="0.3">
      <c r="A326" s="2">
        <v>325</v>
      </c>
      <c r="B326" s="3" t="s">
        <v>8</v>
      </c>
      <c r="C326" s="3" t="s">
        <v>1335</v>
      </c>
      <c r="D326" s="3" t="s">
        <v>290</v>
      </c>
      <c r="E326" s="3" t="s">
        <v>1336</v>
      </c>
      <c r="F326" s="3" t="s">
        <v>118</v>
      </c>
      <c r="G326" s="3" t="str">
        <f>IF(ISERROR(VLOOKUP(E326,#REF!,1,FALSE)),"AAS","AAS-ITS")</f>
        <v>AAS</v>
      </c>
      <c r="H326" s="3" t="s">
        <v>57</v>
      </c>
      <c r="I326" s="3" t="s">
        <v>13</v>
      </c>
      <c r="J326" s="3" t="s">
        <v>1337</v>
      </c>
      <c r="K326" t="s">
        <v>1839</v>
      </c>
      <c r="L326" t="s">
        <v>1870</v>
      </c>
    </row>
    <row r="327" spans="1:12" x14ac:dyDescent="0.3">
      <c r="A327" s="2">
        <v>326</v>
      </c>
      <c r="B327" s="3" t="s">
        <v>8</v>
      </c>
      <c r="C327" s="3" t="s">
        <v>1338</v>
      </c>
      <c r="D327" s="3" t="s">
        <v>1339</v>
      </c>
      <c r="E327" s="3" t="s">
        <v>1340</v>
      </c>
      <c r="F327" s="3" t="s">
        <v>25</v>
      </c>
      <c r="G327" s="3" t="str">
        <f>IF(ISERROR(VLOOKUP(E327,#REF!,1,FALSE)),"AAS","AAS-ITS")</f>
        <v>AAS</v>
      </c>
      <c r="H327" s="3" t="s">
        <v>198</v>
      </c>
      <c r="I327" s="3" t="s">
        <v>13</v>
      </c>
      <c r="J327" s="3" t="s">
        <v>1341</v>
      </c>
      <c r="K327" t="s">
        <v>1849</v>
      </c>
      <c r="L327" t="s">
        <v>1877</v>
      </c>
    </row>
    <row r="328" spans="1:12" x14ac:dyDescent="0.3">
      <c r="A328" s="2">
        <v>327</v>
      </c>
      <c r="B328" s="3" t="s">
        <v>8</v>
      </c>
      <c r="C328" s="3" t="s">
        <v>1342</v>
      </c>
      <c r="D328" s="3" t="s">
        <v>1343</v>
      </c>
      <c r="E328" s="3" t="s">
        <v>1344</v>
      </c>
      <c r="F328" s="3" t="s">
        <v>25</v>
      </c>
      <c r="G328" s="3" t="str">
        <f>IF(ISERROR(VLOOKUP(E328,#REF!,1,FALSE)),"AAS","AAS-ITS")</f>
        <v>AAS</v>
      </c>
      <c r="H328" s="3" t="s">
        <v>1345</v>
      </c>
      <c r="I328" s="3" t="s">
        <v>13</v>
      </c>
      <c r="J328" s="3" t="s">
        <v>1345</v>
      </c>
      <c r="K328" t="s">
        <v>1838</v>
      </c>
      <c r="L328" t="s">
        <v>1869</v>
      </c>
    </row>
    <row r="329" spans="1:12" x14ac:dyDescent="0.3">
      <c r="A329" s="2">
        <v>328</v>
      </c>
      <c r="B329" s="3" t="s">
        <v>8</v>
      </c>
      <c r="C329" s="3" t="s">
        <v>1346</v>
      </c>
      <c r="D329" s="3" t="s">
        <v>1347</v>
      </c>
      <c r="E329" s="3" t="s">
        <v>1348</v>
      </c>
      <c r="F329" s="3" t="s">
        <v>41</v>
      </c>
      <c r="G329" s="3" t="str">
        <f>IF(ISERROR(VLOOKUP(E329,#REF!,1,FALSE)),"AAS","AAS-ITS")</f>
        <v>AAS</v>
      </c>
      <c r="H329" s="3" t="s">
        <v>1349</v>
      </c>
      <c r="I329" s="3" t="s">
        <v>13</v>
      </c>
      <c r="J329" s="3" t="s">
        <v>1350</v>
      </c>
      <c r="K329" t="s">
        <v>1837</v>
      </c>
      <c r="L329" t="s">
        <v>1868</v>
      </c>
    </row>
    <row r="330" spans="1:12" x14ac:dyDescent="0.3">
      <c r="A330" s="2">
        <v>329</v>
      </c>
      <c r="B330" s="3" t="s">
        <v>8</v>
      </c>
      <c r="C330" s="3" t="s">
        <v>1351</v>
      </c>
      <c r="D330" s="3" t="s">
        <v>1352</v>
      </c>
      <c r="E330" s="3" t="s">
        <v>1353</v>
      </c>
      <c r="F330" s="3" t="s">
        <v>25</v>
      </c>
      <c r="G330" s="3" t="str">
        <f>IF(ISERROR(VLOOKUP(E330,#REF!,1,FALSE)),"AAS","AAS-ITS")</f>
        <v>AAS</v>
      </c>
      <c r="H330" s="3" t="s">
        <v>13</v>
      </c>
      <c r="I330" s="3" t="s">
        <v>13</v>
      </c>
      <c r="J330" s="3" t="s">
        <v>1354</v>
      </c>
      <c r="K330" t="s">
        <v>1837</v>
      </c>
      <c r="L330" t="s">
        <v>1868</v>
      </c>
    </row>
    <row r="331" spans="1:12" x14ac:dyDescent="0.3">
      <c r="A331" s="2">
        <v>330</v>
      </c>
      <c r="B331" s="3" t="s">
        <v>8</v>
      </c>
      <c r="C331" s="3" t="s">
        <v>1355</v>
      </c>
      <c r="D331" s="3" t="s">
        <v>636</v>
      </c>
      <c r="E331" s="3" t="s">
        <v>1356</v>
      </c>
      <c r="F331" s="3" t="s">
        <v>25</v>
      </c>
      <c r="G331" s="3" t="str">
        <f>IF(ISERROR(VLOOKUP(E331,#REF!,1,FALSE)),"AAS","AAS-ITS")</f>
        <v>AAS</v>
      </c>
      <c r="H331" s="3" t="s">
        <v>198</v>
      </c>
      <c r="I331" s="3" t="s">
        <v>13</v>
      </c>
      <c r="J331" s="3" t="s">
        <v>1357</v>
      </c>
      <c r="K331" t="s">
        <v>1849</v>
      </c>
      <c r="L331" t="s">
        <v>1877</v>
      </c>
    </row>
    <row r="332" spans="1:12" x14ac:dyDescent="0.3">
      <c r="A332" s="2">
        <v>331</v>
      </c>
      <c r="B332" s="3" t="s">
        <v>8</v>
      </c>
      <c r="C332" s="3" t="s">
        <v>75</v>
      </c>
      <c r="D332" s="3" t="s">
        <v>1358</v>
      </c>
      <c r="E332" s="3" t="s">
        <v>1359</v>
      </c>
      <c r="F332" s="3" t="s">
        <v>12</v>
      </c>
      <c r="G332" s="3" t="str">
        <f>IF(ISERROR(VLOOKUP(E332,#REF!,1,FALSE)),"AAS","AAS-ITS")</f>
        <v>AAS</v>
      </c>
      <c r="H332" s="3" t="s">
        <v>1360</v>
      </c>
      <c r="I332" s="3" t="s">
        <v>13</v>
      </c>
      <c r="J332" s="3" t="s">
        <v>1361</v>
      </c>
      <c r="K332" t="s">
        <v>1853</v>
      </c>
      <c r="L332" t="s">
        <v>1869</v>
      </c>
    </row>
    <row r="333" spans="1:12" x14ac:dyDescent="0.3">
      <c r="A333" s="2">
        <v>332</v>
      </c>
      <c r="B333" s="3" t="s">
        <v>8</v>
      </c>
      <c r="C333" s="3" t="s">
        <v>1362</v>
      </c>
      <c r="D333" s="3" t="s">
        <v>1363</v>
      </c>
      <c r="E333" s="3" t="s">
        <v>1364</v>
      </c>
      <c r="F333" s="3" t="s">
        <v>12</v>
      </c>
      <c r="G333" s="3" t="str">
        <f>IF(ISERROR(VLOOKUP(E333,#REF!,1,FALSE)),"AAS","AAS-ITS")</f>
        <v>AAS</v>
      </c>
      <c r="H333" s="3" t="s">
        <v>295</v>
      </c>
      <c r="I333" s="3" t="s">
        <v>13</v>
      </c>
      <c r="J333" s="3" t="s">
        <v>1365</v>
      </c>
      <c r="K333" t="s">
        <v>1835</v>
      </c>
      <c r="L333" t="s">
        <v>1866</v>
      </c>
    </row>
    <row r="334" spans="1:12" x14ac:dyDescent="0.3">
      <c r="A334" s="2">
        <v>333</v>
      </c>
      <c r="B334" s="3" t="s">
        <v>8</v>
      </c>
      <c r="C334" s="3" t="s">
        <v>1366</v>
      </c>
      <c r="D334" s="3" t="s">
        <v>1367</v>
      </c>
      <c r="E334" s="3" t="s">
        <v>1368</v>
      </c>
      <c r="F334" s="3" t="s">
        <v>25</v>
      </c>
      <c r="G334" s="3" t="str">
        <f>IF(ISERROR(VLOOKUP(E334,#REF!,1,FALSE)),"AAS","AAS-ITS")</f>
        <v>AAS</v>
      </c>
      <c r="H334" s="3" t="s">
        <v>1369</v>
      </c>
      <c r="I334" s="3" t="s">
        <v>13</v>
      </c>
      <c r="J334" s="3" t="s">
        <v>1370</v>
      </c>
      <c r="K334" t="s">
        <v>1838</v>
      </c>
      <c r="L334" t="s">
        <v>1869</v>
      </c>
    </row>
    <row r="335" spans="1:12" x14ac:dyDescent="0.3">
      <c r="A335" s="2">
        <v>334</v>
      </c>
      <c r="B335" s="3" t="s">
        <v>8</v>
      </c>
      <c r="C335" s="3" t="s">
        <v>1371</v>
      </c>
      <c r="D335" s="3" t="s">
        <v>1372</v>
      </c>
      <c r="E335" s="3" t="s">
        <v>1373</v>
      </c>
      <c r="F335" s="3" t="s">
        <v>41</v>
      </c>
      <c r="G335" s="3" t="str">
        <f>IF(ISERROR(VLOOKUP(E335,#REF!,1,FALSE)),"AAS","AAS-ITS")</f>
        <v>AAS</v>
      </c>
      <c r="H335" s="3" t="s">
        <v>67</v>
      </c>
      <c r="I335" s="3" t="s">
        <v>13</v>
      </c>
      <c r="J335" s="3" t="s">
        <v>1374</v>
      </c>
      <c r="K335" t="s">
        <v>1840</v>
      </c>
      <c r="L335" t="s">
        <v>1871</v>
      </c>
    </row>
    <row r="336" spans="1:12" x14ac:dyDescent="0.3">
      <c r="A336" s="2">
        <v>335</v>
      </c>
      <c r="B336" s="3" t="s">
        <v>8</v>
      </c>
      <c r="C336" s="3" t="s">
        <v>1375</v>
      </c>
      <c r="D336" s="3" t="s">
        <v>1376</v>
      </c>
      <c r="E336" s="3" t="s">
        <v>1377</v>
      </c>
      <c r="F336" s="3" t="s">
        <v>12</v>
      </c>
      <c r="G336" s="3" t="str">
        <f>IF(ISERROR(VLOOKUP(E336,#REF!,1,FALSE)),"AAS","AAS-ITS")</f>
        <v>AAS</v>
      </c>
      <c r="H336" s="3" t="s">
        <v>256</v>
      </c>
      <c r="I336" s="3" t="s">
        <v>13</v>
      </c>
      <c r="J336" s="3" t="s">
        <v>1378</v>
      </c>
      <c r="K336" t="s">
        <v>1853</v>
      </c>
      <c r="L336" t="s">
        <v>1869</v>
      </c>
    </row>
    <row r="337" spans="1:12" x14ac:dyDescent="0.3">
      <c r="A337" s="2">
        <v>336</v>
      </c>
      <c r="B337" s="3" t="s">
        <v>8</v>
      </c>
      <c r="C337" s="3" t="s">
        <v>1379</v>
      </c>
      <c r="D337" s="3" t="s">
        <v>448</v>
      </c>
      <c r="E337" s="3" t="s">
        <v>1380</v>
      </c>
      <c r="F337" s="3" t="s">
        <v>25</v>
      </c>
      <c r="G337" s="3" t="str">
        <f>IF(ISERROR(VLOOKUP(E337,#REF!,1,FALSE)),"AAS","AAS-ITS")</f>
        <v>AAS</v>
      </c>
      <c r="H337" s="3" t="s">
        <v>1381</v>
      </c>
      <c r="I337" s="3" t="s">
        <v>13</v>
      </c>
      <c r="J337" s="3" t="s">
        <v>1382</v>
      </c>
      <c r="K337" t="s">
        <v>1837</v>
      </c>
      <c r="L337" t="s">
        <v>1868</v>
      </c>
    </row>
    <row r="338" spans="1:12" x14ac:dyDescent="0.3">
      <c r="A338" s="2">
        <v>337</v>
      </c>
      <c r="B338" s="3" t="s">
        <v>8</v>
      </c>
      <c r="C338" s="3" t="s">
        <v>1383</v>
      </c>
      <c r="D338" s="3" t="s">
        <v>1384</v>
      </c>
      <c r="E338" s="3" t="s">
        <v>1385</v>
      </c>
      <c r="F338" s="3" t="s">
        <v>12</v>
      </c>
      <c r="G338" s="3" t="str">
        <f>IF(ISERROR(VLOOKUP(E338,#REF!,1,FALSE)),"AAS","AAS-ITS")</f>
        <v>AAS</v>
      </c>
      <c r="H338" s="3" t="s">
        <v>13</v>
      </c>
      <c r="I338" s="3" t="s">
        <v>13</v>
      </c>
      <c r="J338" s="3" t="s">
        <v>1386</v>
      </c>
      <c r="K338" t="s">
        <v>1837</v>
      </c>
      <c r="L338" t="s">
        <v>1868</v>
      </c>
    </row>
    <row r="339" spans="1:12" x14ac:dyDescent="0.3">
      <c r="A339" s="2">
        <v>338</v>
      </c>
      <c r="B339" s="3" t="s">
        <v>8</v>
      </c>
      <c r="C339" s="3" t="s">
        <v>1387</v>
      </c>
      <c r="D339" s="3" t="s">
        <v>1388</v>
      </c>
      <c r="E339" s="3" t="s">
        <v>1389</v>
      </c>
      <c r="F339" s="3" t="s">
        <v>25</v>
      </c>
      <c r="G339" s="3" t="str">
        <f>IF(ISERROR(VLOOKUP(E339,#REF!,1,FALSE)),"AAS","AAS-ITS")</f>
        <v>AAS</v>
      </c>
      <c r="H339" s="3" t="s">
        <v>1390</v>
      </c>
      <c r="I339" s="3" t="s">
        <v>13</v>
      </c>
      <c r="J339" s="3" t="s">
        <v>1391</v>
      </c>
      <c r="K339" t="s">
        <v>1854</v>
      </c>
      <c r="L339" t="s">
        <v>1880</v>
      </c>
    </row>
    <row r="340" spans="1:12" x14ac:dyDescent="0.3">
      <c r="A340" s="2">
        <v>339</v>
      </c>
      <c r="B340" s="3" t="s">
        <v>8</v>
      </c>
      <c r="C340" s="3" t="s">
        <v>1392</v>
      </c>
      <c r="D340" s="3" t="s">
        <v>1393</v>
      </c>
      <c r="E340" s="3" t="s">
        <v>1394</v>
      </c>
      <c r="F340" s="3" t="s">
        <v>118</v>
      </c>
      <c r="G340" s="3" t="str">
        <f>IF(ISERROR(VLOOKUP(E340,#REF!,1,FALSE)),"AAS","AAS-ITS")</f>
        <v>AAS</v>
      </c>
      <c r="H340" s="3" t="s">
        <v>1395</v>
      </c>
      <c r="I340" s="3" t="s">
        <v>13</v>
      </c>
      <c r="J340" s="3" t="s">
        <v>1396</v>
      </c>
      <c r="K340" t="s">
        <v>1852</v>
      </c>
      <c r="L340" t="s">
        <v>1879</v>
      </c>
    </row>
    <row r="341" spans="1:12" x14ac:dyDescent="0.3">
      <c r="A341" s="2">
        <v>340</v>
      </c>
      <c r="B341" s="3" t="s">
        <v>8</v>
      </c>
      <c r="C341" s="3" t="s">
        <v>1397</v>
      </c>
      <c r="D341" s="3" t="s">
        <v>818</v>
      </c>
      <c r="E341" s="3" t="s">
        <v>1398</v>
      </c>
      <c r="F341" s="3" t="s">
        <v>12</v>
      </c>
      <c r="G341" s="3" t="str">
        <f>IF(ISERROR(VLOOKUP(E341,#REF!,1,FALSE)),"AAS","AAS-ITS")</f>
        <v>AAS</v>
      </c>
      <c r="H341" s="3" t="s">
        <v>295</v>
      </c>
      <c r="I341" s="3" t="s">
        <v>13</v>
      </c>
      <c r="J341" s="3" t="s">
        <v>1399</v>
      </c>
      <c r="K341" t="s">
        <v>1835</v>
      </c>
      <c r="L341" t="s">
        <v>1866</v>
      </c>
    </row>
    <row r="342" spans="1:12" x14ac:dyDescent="0.3">
      <c r="A342" s="2">
        <v>341</v>
      </c>
      <c r="B342" s="3" t="s">
        <v>8</v>
      </c>
      <c r="C342" s="3" t="s">
        <v>1400</v>
      </c>
      <c r="D342" s="3" t="s">
        <v>1401</v>
      </c>
      <c r="E342" s="3" t="s">
        <v>1402</v>
      </c>
      <c r="F342" s="3" t="s">
        <v>41</v>
      </c>
      <c r="G342" s="3" t="str">
        <f>IF(ISERROR(VLOOKUP(E342,#REF!,1,FALSE)),"AAS","AAS-ITS")</f>
        <v>AAS</v>
      </c>
      <c r="H342" s="3" t="s">
        <v>99</v>
      </c>
      <c r="I342" s="3" t="s">
        <v>13</v>
      </c>
      <c r="J342" s="3" t="s">
        <v>1403</v>
      </c>
      <c r="K342" t="s">
        <v>1845</v>
      </c>
      <c r="L342" t="s">
        <v>1875</v>
      </c>
    </row>
    <row r="343" spans="1:12" x14ac:dyDescent="0.3">
      <c r="A343" s="2">
        <v>342</v>
      </c>
      <c r="B343" s="3" t="s">
        <v>8</v>
      </c>
      <c r="C343" s="3" t="s">
        <v>1404</v>
      </c>
      <c r="D343" s="3" t="s">
        <v>618</v>
      </c>
      <c r="E343" s="3" t="s">
        <v>1405</v>
      </c>
      <c r="F343" s="3" t="s">
        <v>36</v>
      </c>
      <c r="G343" s="3" t="str">
        <f>IF(ISERROR(VLOOKUP(E343,#REF!,1,FALSE)),"AAS","AAS-ITS")</f>
        <v>AAS</v>
      </c>
      <c r="H343" s="3" t="s">
        <v>13</v>
      </c>
      <c r="I343" s="3" t="s">
        <v>13</v>
      </c>
      <c r="J343" s="3" t="s">
        <v>1406</v>
      </c>
      <c r="K343" t="s">
        <v>1837</v>
      </c>
      <c r="L343" t="s">
        <v>1868</v>
      </c>
    </row>
    <row r="344" spans="1:12" x14ac:dyDescent="0.3">
      <c r="A344" s="2">
        <v>343</v>
      </c>
      <c r="B344" s="3" t="s">
        <v>8</v>
      </c>
      <c r="C344" s="3" t="s">
        <v>1407</v>
      </c>
      <c r="D344" s="3" t="s">
        <v>210</v>
      </c>
      <c r="E344" s="3" t="s">
        <v>1408</v>
      </c>
      <c r="F344" s="3" t="s">
        <v>25</v>
      </c>
      <c r="G344" s="3" t="str">
        <f>IF(ISERROR(VLOOKUP(E344,#REF!,1,FALSE)),"AAS","AAS-ITS")</f>
        <v>AAS</v>
      </c>
      <c r="H344" s="3" t="s">
        <v>336</v>
      </c>
      <c r="I344" s="3" t="s">
        <v>13</v>
      </c>
      <c r="J344" s="3" t="s">
        <v>1409</v>
      </c>
      <c r="K344" t="s">
        <v>1842</v>
      </c>
      <c r="L344" t="s">
        <v>1864</v>
      </c>
    </row>
    <row r="345" spans="1:12" x14ac:dyDescent="0.3">
      <c r="A345" s="2">
        <v>344</v>
      </c>
      <c r="B345" s="3" t="s">
        <v>8</v>
      </c>
      <c r="C345" s="3" t="s">
        <v>1410</v>
      </c>
      <c r="D345" s="3" t="s">
        <v>618</v>
      </c>
      <c r="E345" s="3" t="s">
        <v>1411</v>
      </c>
      <c r="F345" s="3" t="s">
        <v>41</v>
      </c>
      <c r="G345" s="3" t="str">
        <f>IF(ISERROR(VLOOKUP(E345,#REF!,1,FALSE)),"AAS","AAS-ITS")</f>
        <v>AAS</v>
      </c>
      <c r="H345" s="3" t="s">
        <v>236</v>
      </c>
      <c r="I345" s="3" t="s">
        <v>13</v>
      </c>
      <c r="J345" s="3" t="s">
        <v>1412</v>
      </c>
      <c r="K345" t="s">
        <v>1844</v>
      </c>
      <c r="L345" t="s">
        <v>1874</v>
      </c>
    </row>
    <row r="346" spans="1:12" x14ac:dyDescent="0.3">
      <c r="A346" s="2">
        <v>345</v>
      </c>
      <c r="B346" s="3" t="s">
        <v>8</v>
      </c>
      <c r="C346" s="3" t="s">
        <v>1413</v>
      </c>
      <c r="D346" s="3" t="s">
        <v>1414</v>
      </c>
      <c r="E346" s="3" t="s">
        <v>1415</v>
      </c>
      <c r="F346" s="3" t="s">
        <v>12</v>
      </c>
      <c r="G346" s="3" t="str">
        <f>IF(ISERROR(VLOOKUP(E346,#REF!,1,FALSE)),"AAS","AAS-ITS")</f>
        <v>AAS</v>
      </c>
      <c r="H346" s="3" t="s">
        <v>1416</v>
      </c>
      <c r="I346" s="3" t="s">
        <v>13</v>
      </c>
      <c r="J346" s="3" t="s">
        <v>1416</v>
      </c>
      <c r="K346" t="s">
        <v>1837</v>
      </c>
      <c r="L346" t="s">
        <v>1868</v>
      </c>
    </row>
    <row r="347" spans="1:12" x14ac:dyDescent="0.3">
      <c r="A347" s="2">
        <v>346</v>
      </c>
      <c r="B347" s="3" t="s">
        <v>8</v>
      </c>
      <c r="C347" s="3" t="s">
        <v>1417</v>
      </c>
      <c r="D347" s="3" t="s">
        <v>1255</v>
      </c>
      <c r="E347" s="3" t="s">
        <v>1418</v>
      </c>
      <c r="F347" s="3" t="s">
        <v>41</v>
      </c>
      <c r="G347" s="3" t="str">
        <f>IF(ISERROR(VLOOKUP(E347,#REF!,1,FALSE)),"AAS","AAS-ITS")</f>
        <v>AAS</v>
      </c>
      <c r="H347" s="3" t="s">
        <v>13</v>
      </c>
      <c r="I347" s="3" t="s">
        <v>13</v>
      </c>
      <c r="J347" s="3" t="s">
        <v>1419</v>
      </c>
      <c r="K347" t="s">
        <v>1837</v>
      </c>
      <c r="L347" t="s">
        <v>1868</v>
      </c>
    </row>
    <row r="348" spans="1:12" x14ac:dyDescent="0.3">
      <c r="A348" s="2">
        <v>347</v>
      </c>
      <c r="B348" s="3" t="s">
        <v>8</v>
      </c>
      <c r="C348" s="3" t="s">
        <v>1420</v>
      </c>
      <c r="D348" s="3" t="s">
        <v>689</v>
      </c>
      <c r="E348" s="3" t="s">
        <v>1421</v>
      </c>
      <c r="F348" s="3" t="s">
        <v>25</v>
      </c>
      <c r="G348" s="3" t="str">
        <f>IF(ISERROR(VLOOKUP(E348,#REF!,1,FALSE)),"AAS","AAS-ITS")</f>
        <v>AAS</v>
      </c>
      <c r="H348" s="3" t="s">
        <v>1422</v>
      </c>
      <c r="I348" s="3" t="s">
        <v>13</v>
      </c>
      <c r="J348" s="3" t="s">
        <v>1423</v>
      </c>
      <c r="K348" t="s">
        <v>1837</v>
      </c>
      <c r="L348" t="s">
        <v>1868</v>
      </c>
    </row>
    <row r="349" spans="1:12" x14ac:dyDescent="0.3">
      <c r="A349" s="2">
        <v>348</v>
      </c>
      <c r="B349" s="3" t="s">
        <v>8</v>
      </c>
      <c r="C349" s="3" t="s">
        <v>1424</v>
      </c>
      <c r="D349" s="3" t="s">
        <v>107</v>
      </c>
      <c r="E349" s="3" t="s">
        <v>1425</v>
      </c>
      <c r="F349" s="3" t="s">
        <v>12</v>
      </c>
      <c r="G349" s="3" t="str">
        <f>IF(ISERROR(VLOOKUP(E349,#REF!,1,FALSE)),"AAS","AAS-ITS")</f>
        <v>AAS</v>
      </c>
      <c r="H349" s="3" t="s">
        <v>173</v>
      </c>
      <c r="I349" s="3" t="s">
        <v>13</v>
      </c>
      <c r="J349" s="3" t="s">
        <v>1426</v>
      </c>
      <c r="K349" t="s">
        <v>1851</v>
      </c>
      <c r="L349" t="s">
        <v>1873</v>
      </c>
    </row>
    <row r="350" spans="1:12" x14ac:dyDescent="0.3">
      <c r="A350" s="2">
        <v>349</v>
      </c>
      <c r="B350" s="3" t="s">
        <v>8</v>
      </c>
      <c r="C350" s="3" t="s">
        <v>1427</v>
      </c>
      <c r="D350" s="3" t="s">
        <v>1428</v>
      </c>
      <c r="E350" s="3" t="s">
        <v>1429</v>
      </c>
      <c r="F350" s="3" t="s">
        <v>36</v>
      </c>
      <c r="G350" s="3" t="str">
        <f>IF(ISERROR(VLOOKUP(E350,#REF!,1,FALSE)),"AAS","AAS-ITS")</f>
        <v>AAS</v>
      </c>
      <c r="H350" s="3" t="s">
        <v>1430</v>
      </c>
      <c r="I350" s="3" t="s">
        <v>13</v>
      </c>
      <c r="J350" s="3" t="s">
        <v>1430</v>
      </c>
      <c r="K350" t="s">
        <v>1837</v>
      </c>
      <c r="L350" t="s">
        <v>1868</v>
      </c>
    </row>
    <row r="351" spans="1:12" x14ac:dyDescent="0.3">
      <c r="A351" s="2">
        <v>350</v>
      </c>
      <c r="B351" s="3" t="s">
        <v>8</v>
      </c>
      <c r="C351" s="3" t="s">
        <v>1431</v>
      </c>
      <c r="D351" s="3" t="s">
        <v>1432</v>
      </c>
      <c r="E351" s="3" t="s">
        <v>1433</v>
      </c>
      <c r="F351" s="3" t="s">
        <v>25</v>
      </c>
      <c r="G351" s="3" t="str">
        <f>IF(ISERROR(VLOOKUP(E351,#REF!,1,FALSE)),"AAS","AAS-ITS")</f>
        <v>AAS</v>
      </c>
      <c r="H351" s="3" t="s">
        <v>1434</v>
      </c>
      <c r="I351" s="3" t="s">
        <v>13</v>
      </c>
      <c r="J351" s="3" t="s">
        <v>1435</v>
      </c>
      <c r="K351" t="s">
        <v>1855</v>
      </c>
      <c r="L351" t="s">
        <v>1871</v>
      </c>
    </row>
    <row r="352" spans="1:12" x14ac:dyDescent="0.3">
      <c r="A352" s="2">
        <v>351</v>
      </c>
      <c r="B352" s="3" t="s">
        <v>8</v>
      </c>
      <c r="C352" s="3" t="s">
        <v>1436</v>
      </c>
      <c r="D352" s="3" t="s">
        <v>1437</v>
      </c>
      <c r="E352" s="3" t="s">
        <v>1438</v>
      </c>
      <c r="F352" s="3" t="s">
        <v>41</v>
      </c>
      <c r="G352" s="3" t="str">
        <f>IF(ISERROR(VLOOKUP(E352,#REF!,1,FALSE)),"AAS","AAS-ITS")</f>
        <v>AAS</v>
      </c>
      <c r="H352" s="3" t="s">
        <v>256</v>
      </c>
      <c r="I352" s="3" t="s">
        <v>13</v>
      </c>
      <c r="J352" s="3" t="s">
        <v>13</v>
      </c>
      <c r="K352" t="s">
        <v>1853</v>
      </c>
      <c r="L352" t="s">
        <v>1869</v>
      </c>
    </row>
    <row r="353" spans="1:12" x14ac:dyDescent="0.3">
      <c r="A353" s="2">
        <v>352</v>
      </c>
      <c r="B353" s="3" t="s">
        <v>8</v>
      </c>
      <c r="C353" s="3" t="s">
        <v>1439</v>
      </c>
      <c r="D353" s="3" t="s">
        <v>242</v>
      </c>
      <c r="E353" s="3" t="s">
        <v>1440</v>
      </c>
      <c r="F353" s="3" t="s">
        <v>12</v>
      </c>
      <c r="G353" s="3" t="str">
        <f>IF(ISERROR(VLOOKUP(E353,#REF!,1,FALSE)),"AAS","AAS-ITS")</f>
        <v>AAS</v>
      </c>
      <c r="H353" s="3" t="s">
        <v>57</v>
      </c>
      <c r="I353" s="3" t="s">
        <v>13</v>
      </c>
      <c r="J353" s="3" t="s">
        <v>1441</v>
      </c>
      <c r="K353" t="s">
        <v>1839</v>
      </c>
      <c r="L353" t="s">
        <v>1870</v>
      </c>
    </row>
    <row r="354" spans="1:12" x14ac:dyDescent="0.3">
      <c r="A354" s="2">
        <v>353</v>
      </c>
      <c r="B354" s="3" t="s">
        <v>8</v>
      </c>
      <c r="C354" s="3" t="s">
        <v>1442</v>
      </c>
      <c r="D354" s="3" t="s">
        <v>70</v>
      </c>
      <c r="E354" s="3" t="s">
        <v>1443</v>
      </c>
      <c r="F354" s="3" t="s">
        <v>12</v>
      </c>
      <c r="G354" s="3" t="str">
        <f>IF(ISERROR(VLOOKUP(E354,#REF!,1,FALSE)),"AAS","AAS-ITS")</f>
        <v>AAS</v>
      </c>
      <c r="H354" s="3" t="s">
        <v>1444</v>
      </c>
      <c r="I354" s="3" t="s">
        <v>13</v>
      </c>
      <c r="J354" s="3" t="s">
        <v>1445</v>
      </c>
      <c r="K354" t="s">
        <v>1837</v>
      </c>
      <c r="L354" t="s">
        <v>1868</v>
      </c>
    </row>
    <row r="355" spans="1:12" x14ac:dyDescent="0.3">
      <c r="A355" s="2">
        <v>354</v>
      </c>
      <c r="B355" s="3" t="s">
        <v>8</v>
      </c>
      <c r="C355" s="3" t="s">
        <v>1446</v>
      </c>
      <c r="D355" s="3" t="s">
        <v>1447</v>
      </c>
      <c r="E355" s="3" t="s">
        <v>1448</v>
      </c>
      <c r="F355" s="3" t="s">
        <v>41</v>
      </c>
      <c r="G355" s="3" t="str">
        <f>IF(ISERROR(VLOOKUP(E355,#REF!,1,FALSE)),"AAS","AAS-ITS")</f>
        <v>AAS</v>
      </c>
      <c r="H355" s="3" t="s">
        <v>397</v>
      </c>
      <c r="I355" s="3" t="s">
        <v>13</v>
      </c>
      <c r="J355" s="3" t="s">
        <v>1449</v>
      </c>
      <c r="K355" t="s">
        <v>1852</v>
      </c>
      <c r="L355" t="s">
        <v>1879</v>
      </c>
    </row>
    <row r="356" spans="1:12" x14ac:dyDescent="0.3">
      <c r="A356" s="2">
        <v>355</v>
      </c>
      <c r="B356" s="3" t="s">
        <v>8</v>
      </c>
      <c r="C356" s="3" t="s">
        <v>1450</v>
      </c>
      <c r="D356" s="3" t="s">
        <v>940</v>
      </c>
      <c r="E356" s="3" t="s">
        <v>1451</v>
      </c>
      <c r="F356" s="3" t="s">
        <v>25</v>
      </c>
      <c r="G356" s="3" t="str">
        <f>IF(ISERROR(VLOOKUP(E356,#REF!,1,FALSE)),"AAS","AAS-ITS")</f>
        <v>AAS</v>
      </c>
      <c r="H356" s="3" t="s">
        <v>1452</v>
      </c>
      <c r="I356" s="3" t="s">
        <v>13</v>
      </c>
      <c r="J356" s="3" t="s">
        <v>1453</v>
      </c>
      <c r="K356" t="s">
        <v>1835</v>
      </c>
      <c r="L356" t="s">
        <v>1866</v>
      </c>
    </row>
    <row r="357" spans="1:12" x14ac:dyDescent="0.3">
      <c r="A357" s="2">
        <v>356</v>
      </c>
      <c r="B357" s="3" t="s">
        <v>8</v>
      </c>
      <c r="C357" s="3" t="s">
        <v>1454</v>
      </c>
      <c r="D357" s="3" t="s">
        <v>1455</v>
      </c>
      <c r="E357" s="3" t="s">
        <v>1456</v>
      </c>
      <c r="F357" s="3" t="s">
        <v>118</v>
      </c>
      <c r="G357" s="3" t="str">
        <f>IF(ISERROR(VLOOKUP(E357,#REF!,1,FALSE)),"AAS","AAS-ITS")</f>
        <v>AAS</v>
      </c>
      <c r="H357" s="3" t="s">
        <v>13</v>
      </c>
      <c r="I357" s="3" t="s">
        <v>13</v>
      </c>
      <c r="J357" s="3" t="s">
        <v>1457</v>
      </c>
      <c r="K357" t="s">
        <v>1837</v>
      </c>
      <c r="L357" t="s">
        <v>1868</v>
      </c>
    </row>
    <row r="358" spans="1:12" x14ac:dyDescent="0.3">
      <c r="A358" s="2">
        <v>357</v>
      </c>
      <c r="B358" s="3" t="s">
        <v>8</v>
      </c>
      <c r="C358" s="3" t="s">
        <v>1458</v>
      </c>
      <c r="D358" s="3" t="s">
        <v>1459</v>
      </c>
      <c r="E358" s="3" t="s">
        <v>1460</v>
      </c>
      <c r="F358" s="3" t="s">
        <v>12</v>
      </c>
      <c r="G358" s="3" t="str">
        <f>IF(ISERROR(VLOOKUP(E358,#REF!,1,FALSE)),"AAS","AAS-ITS")</f>
        <v>AAS</v>
      </c>
      <c r="H358" s="3" t="s">
        <v>1461</v>
      </c>
      <c r="I358" s="3" t="s">
        <v>13</v>
      </c>
      <c r="J358" s="3" t="s">
        <v>1461</v>
      </c>
      <c r="K358" t="s">
        <v>1837</v>
      </c>
      <c r="L358" t="s">
        <v>1868</v>
      </c>
    </row>
    <row r="359" spans="1:12" x14ac:dyDescent="0.3">
      <c r="A359" s="2">
        <v>358</v>
      </c>
      <c r="B359" s="3" t="s">
        <v>8</v>
      </c>
      <c r="C359" s="3" t="s">
        <v>1462</v>
      </c>
      <c r="D359" s="3" t="s">
        <v>210</v>
      </c>
      <c r="E359" s="3" t="s">
        <v>1463</v>
      </c>
      <c r="F359" s="3" t="s">
        <v>25</v>
      </c>
      <c r="G359" s="3" t="str">
        <f>IF(ISERROR(VLOOKUP(E359,#REF!,1,FALSE)),"AAS","AAS-ITS")</f>
        <v>AAS</v>
      </c>
      <c r="H359" s="3" t="s">
        <v>512</v>
      </c>
      <c r="I359" s="3" t="s">
        <v>13</v>
      </c>
      <c r="J359" s="3" t="s">
        <v>1464</v>
      </c>
      <c r="K359" t="s">
        <v>1843</v>
      </c>
      <c r="L359" t="s">
        <v>1873</v>
      </c>
    </row>
    <row r="360" spans="1:12" x14ac:dyDescent="0.3">
      <c r="A360" s="2">
        <v>359</v>
      </c>
      <c r="B360" s="3" t="s">
        <v>8</v>
      </c>
      <c r="C360" s="3" t="s">
        <v>1465</v>
      </c>
      <c r="D360" s="3" t="s">
        <v>936</v>
      </c>
      <c r="E360" s="3" t="s">
        <v>1466</v>
      </c>
      <c r="F360" s="3" t="s">
        <v>36</v>
      </c>
      <c r="G360" s="3" t="str">
        <f>IF(ISERROR(VLOOKUP(E360,#REF!,1,FALSE)),"AAS","AAS-ITS")</f>
        <v>AAS</v>
      </c>
      <c r="H360" s="3" t="s">
        <v>256</v>
      </c>
      <c r="I360" s="3" t="s">
        <v>13</v>
      </c>
      <c r="J360" s="3" t="s">
        <v>1467</v>
      </c>
      <c r="K360" t="s">
        <v>1853</v>
      </c>
      <c r="L360" t="s">
        <v>1869</v>
      </c>
    </row>
    <row r="361" spans="1:12" x14ac:dyDescent="0.3">
      <c r="A361" s="2">
        <v>360</v>
      </c>
      <c r="B361" s="3" t="s">
        <v>8</v>
      </c>
      <c r="C361" s="3" t="s">
        <v>1468</v>
      </c>
      <c r="D361" s="3" t="s">
        <v>205</v>
      </c>
      <c r="E361" s="3" t="s">
        <v>1469</v>
      </c>
      <c r="F361" s="3" t="s">
        <v>36</v>
      </c>
      <c r="G361" s="3" t="str">
        <f>IF(ISERROR(VLOOKUP(E361,#REF!,1,FALSE)),"AAS","AAS-ITS")</f>
        <v>AAS</v>
      </c>
      <c r="H361" s="3" t="s">
        <v>57</v>
      </c>
      <c r="I361" s="3" t="s">
        <v>13</v>
      </c>
      <c r="J361" s="3" t="s">
        <v>1470</v>
      </c>
      <c r="K361" t="s">
        <v>1839</v>
      </c>
      <c r="L361" t="s">
        <v>1870</v>
      </c>
    </row>
    <row r="362" spans="1:12" x14ac:dyDescent="0.3">
      <c r="A362" s="2">
        <v>361</v>
      </c>
      <c r="B362" s="3" t="s">
        <v>8</v>
      </c>
      <c r="C362" s="3" t="s">
        <v>1471</v>
      </c>
      <c r="D362" s="3" t="s">
        <v>1255</v>
      </c>
      <c r="E362" s="3" t="s">
        <v>1472</v>
      </c>
      <c r="F362" s="3" t="s">
        <v>118</v>
      </c>
      <c r="G362" s="3" t="str">
        <f>IF(ISERROR(VLOOKUP(E362,#REF!,1,FALSE)),"AAS","AAS-ITS")</f>
        <v>AAS</v>
      </c>
      <c r="H362" s="3" t="s">
        <v>1473</v>
      </c>
      <c r="I362" s="3" t="s">
        <v>13</v>
      </c>
      <c r="J362" s="3" t="s">
        <v>1474</v>
      </c>
      <c r="K362" t="s">
        <v>1840</v>
      </c>
      <c r="L362" t="s">
        <v>1871</v>
      </c>
    </row>
    <row r="363" spans="1:12" x14ac:dyDescent="0.3">
      <c r="A363" s="2">
        <v>362</v>
      </c>
      <c r="B363" s="3" t="s">
        <v>8</v>
      </c>
      <c r="C363" s="3" t="s">
        <v>1475</v>
      </c>
      <c r="D363" s="3" t="s">
        <v>1476</v>
      </c>
      <c r="E363" s="3" t="s">
        <v>1477</v>
      </c>
      <c r="F363" s="3" t="s">
        <v>25</v>
      </c>
      <c r="G363" s="3" t="str">
        <f>IF(ISERROR(VLOOKUP(E363,#REF!,1,FALSE)),"AAS","AAS-ITS")</f>
        <v>AAS</v>
      </c>
      <c r="H363" s="3" t="s">
        <v>1478</v>
      </c>
      <c r="I363" s="3" t="s">
        <v>13</v>
      </c>
      <c r="J363" s="3" t="s">
        <v>1479</v>
      </c>
      <c r="K363" t="s">
        <v>1837</v>
      </c>
      <c r="L363" t="s">
        <v>1868</v>
      </c>
    </row>
    <row r="364" spans="1:12" x14ac:dyDescent="0.3">
      <c r="A364" s="2">
        <v>363</v>
      </c>
      <c r="B364" s="3" t="s">
        <v>8</v>
      </c>
      <c r="C364" s="3" t="s">
        <v>1480</v>
      </c>
      <c r="D364" s="3" t="s">
        <v>29</v>
      </c>
      <c r="E364" s="3" t="s">
        <v>1481</v>
      </c>
      <c r="F364" s="3" t="s">
        <v>36</v>
      </c>
      <c r="G364" s="3" t="str">
        <f>IF(ISERROR(VLOOKUP(E364,#REF!,1,FALSE)),"AAS","AAS-ITS")</f>
        <v>AAS</v>
      </c>
      <c r="H364" s="3" t="s">
        <v>57</v>
      </c>
      <c r="I364" s="3" t="s">
        <v>13</v>
      </c>
      <c r="J364" s="3" t="s">
        <v>1482</v>
      </c>
      <c r="K364" t="s">
        <v>1839</v>
      </c>
      <c r="L364" t="s">
        <v>1870</v>
      </c>
    </row>
    <row r="365" spans="1:12" x14ac:dyDescent="0.3">
      <c r="A365" s="2">
        <v>364</v>
      </c>
      <c r="B365" s="3" t="s">
        <v>8</v>
      </c>
      <c r="C365" s="3" t="s">
        <v>1483</v>
      </c>
      <c r="D365" s="3" t="s">
        <v>266</v>
      </c>
      <c r="E365" s="3" t="s">
        <v>1484</v>
      </c>
      <c r="F365" s="3" t="s">
        <v>118</v>
      </c>
      <c r="G365" s="3" t="str">
        <f>IF(ISERROR(VLOOKUP(E365,#REF!,1,FALSE)),"AAS","AAS-ITS")</f>
        <v>AAS</v>
      </c>
      <c r="H365" s="3" t="s">
        <v>1485</v>
      </c>
      <c r="I365" s="3" t="s">
        <v>13</v>
      </c>
      <c r="J365" s="3" t="s">
        <v>1485</v>
      </c>
      <c r="K365" t="s">
        <v>1837</v>
      </c>
      <c r="L365" t="s">
        <v>1868</v>
      </c>
    </row>
    <row r="366" spans="1:12" x14ac:dyDescent="0.3">
      <c r="A366" s="2">
        <v>365</v>
      </c>
      <c r="B366" s="3" t="s">
        <v>8</v>
      </c>
      <c r="C366" s="3" t="s">
        <v>1486</v>
      </c>
      <c r="D366" s="3" t="s">
        <v>1487</v>
      </c>
      <c r="E366" s="3" t="s">
        <v>1488</v>
      </c>
      <c r="F366" s="3" t="s">
        <v>25</v>
      </c>
      <c r="G366" s="3" t="str">
        <f>IF(ISERROR(VLOOKUP(E366,#REF!,1,FALSE)),"AAS","AAS-ITS")</f>
        <v>AAS</v>
      </c>
      <c r="H366" s="3" t="s">
        <v>1489</v>
      </c>
      <c r="I366" s="3" t="s">
        <v>13</v>
      </c>
      <c r="J366" s="3" t="s">
        <v>1490</v>
      </c>
      <c r="K366" t="s">
        <v>21</v>
      </c>
      <c r="L366" t="s">
        <v>1865</v>
      </c>
    </row>
    <row r="367" spans="1:12" x14ac:dyDescent="0.3">
      <c r="A367" s="2">
        <v>366</v>
      </c>
      <c r="B367" s="3" t="s">
        <v>8</v>
      </c>
      <c r="C367" s="3" t="s">
        <v>1491</v>
      </c>
      <c r="D367" s="3" t="s">
        <v>334</v>
      </c>
      <c r="E367" s="3" t="s">
        <v>1492</v>
      </c>
      <c r="F367" s="3" t="s">
        <v>41</v>
      </c>
      <c r="G367" s="3" t="str">
        <f>IF(ISERROR(VLOOKUP(E367,#REF!,1,FALSE)),"AAS","AAS-ITS")</f>
        <v>AAS</v>
      </c>
      <c r="H367" s="3" t="s">
        <v>57</v>
      </c>
      <c r="I367" s="3" t="s">
        <v>13</v>
      </c>
      <c r="J367" s="3" t="s">
        <v>1493</v>
      </c>
      <c r="K367" t="s">
        <v>1839</v>
      </c>
      <c r="L367" t="s">
        <v>1870</v>
      </c>
    </row>
    <row r="368" spans="1:12" x14ac:dyDescent="0.3">
      <c r="A368" s="2">
        <v>367</v>
      </c>
      <c r="B368" s="3" t="s">
        <v>8</v>
      </c>
      <c r="C368" s="3" t="s">
        <v>1494</v>
      </c>
      <c r="D368" s="3" t="s">
        <v>1495</v>
      </c>
      <c r="E368" s="3" t="s">
        <v>1496</v>
      </c>
      <c r="F368" s="3" t="s">
        <v>25</v>
      </c>
      <c r="G368" s="3" t="str">
        <f>IF(ISERROR(VLOOKUP(E368,#REF!,1,FALSE)),"AAS","AAS-ITS")</f>
        <v>AAS</v>
      </c>
      <c r="H368" s="3" t="s">
        <v>1497</v>
      </c>
      <c r="I368" s="3" t="s">
        <v>13</v>
      </c>
      <c r="J368" s="3" t="s">
        <v>1498</v>
      </c>
      <c r="K368" t="s">
        <v>1837</v>
      </c>
      <c r="L368" t="s">
        <v>1868</v>
      </c>
    </row>
    <row r="369" spans="1:12" x14ac:dyDescent="0.3">
      <c r="A369" s="2">
        <v>368</v>
      </c>
      <c r="B369" s="3" t="s">
        <v>8</v>
      </c>
      <c r="C369" s="3" t="s">
        <v>1499</v>
      </c>
      <c r="D369" s="3" t="s">
        <v>1500</v>
      </c>
      <c r="E369" s="3" t="s">
        <v>1501</v>
      </c>
      <c r="F369" s="3" t="s">
        <v>41</v>
      </c>
      <c r="G369" s="3" t="str">
        <f>IF(ISERROR(VLOOKUP(E369,#REF!,1,FALSE)),"AAS","AAS-ITS")</f>
        <v>AAS</v>
      </c>
      <c r="H369" s="3" t="s">
        <v>13</v>
      </c>
      <c r="I369" s="3" t="s">
        <v>13</v>
      </c>
      <c r="J369" s="3" t="s">
        <v>1502</v>
      </c>
      <c r="K369" t="s">
        <v>1837</v>
      </c>
      <c r="L369" t="s">
        <v>1868</v>
      </c>
    </row>
    <row r="370" spans="1:12" x14ac:dyDescent="0.3">
      <c r="A370" s="2">
        <v>369</v>
      </c>
      <c r="B370" s="3" t="s">
        <v>8</v>
      </c>
      <c r="C370" s="3" t="s">
        <v>1503</v>
      </c>
      <c r="D370" s="3" t="s">
        <v>1504</v>
      </c>
      <c r="E370" s="3" t="s">
        <v>1505</v>
      </c>
      <c r="F370" s="3" t="s">
        <v>25</v>
      </c>
      <c r="G370" s="3" t="str">
        <f>IF(ISERROR(VLOOKUP(E370,#REF!,1,FALSE)),"AAS","AAS-ITS")</f>
        <v>AAS</v>
      </c>
      <c r="H370" s="3" t="s">
        <v>1506</v>
      </c>
      <c r="I370" s="3" t="s">
        <v>13</v>
      </c>
      <c r="J370" s="3" t="s">
        <v>1507</v>
      </c>
      <c r="K370" t="s">
        <v>1848</v>
      </c>
      <c r="L370" t="s">
        <v>1864</v>
      </c>
    </row>
    <row r="371" spans="1:12" x14ac:dyDescent="0.3">
      <c r="A371" s="2">
        <v>370</v>
      </c>
      <c r="B371" s="3" t="s">
        <v>8</v>
      </c>
      <c r="C371" s="3" t="s">
        <v>1508</v>
      </c>
      <c r="D371" s="3" t="s">
        <v>97</v>
      </c>
      <c r="E371" s="3" t="s">
        <v>1509</v>
      </c>
      <c r="F371" s="3" t="s">
        <v>12</v>
      </c>
      <c r="G371" s="3" t="str">
        <f>IF(ISERROR(VLOOKUP(E371,#REF!,1,FALSE)),"AAS","AAS-ITS")</f>
        <v>AAS</v>
      </c>
      <c r="H371" s="3" t="s">
        <v>67</v>
      </c>
      <c r="I371" s="3" t="s">
        <v>13</v>
      </c>
      <c r="J371" s="3" t="s">
        <v>1510</v>
      </c>
      <c r="K371" t="s">
        <v>1840</v>
      </c>
      <c r="L371" t="s">
        <v>1871</v>
      </c>
    </row>
    <row r="372" spans="1:12" x14ac:dyDescent="0.3">
      <c r="A372" s="2">
        <v>371</v>
      </c>
      <c r="B372" s="3" t="s">
        <v>8</v>
      </c>
      <c r="C372" s="3" t="s">
        <v>1511</v>
      </c>
      <c r="D372" s="3" t="s">
        <v>1512</v>
      </c>
      <c r="E372" s="3" t="s">
        <v>1513</v>
      </c>
      <c r="F372" s="3" t="s">
        <v>25</v>
      </c>
      <c r="G372" s="3" t="str">
        <f>IF(ISERROR(VLOOKUP(E372,#REF!,1,FALSE)),"AAS","AAS-ITS")</f>
        <v>AAS</v>
      </c>
      <c r="H372" s="3" t="s">
        <v>1514</v>
      </c>
      <c r="I372" s="3" t="s">
        <v>13</v>
      </c>
      <c r="J372" s="3" t="s">
        <v>1515</v>
      </c>
      <c r="K372" t="s">
        <v>1837</v>
      </c>
      <c r="L372" t="s">
        <v>1868</v>
      </c>
    </row>
    <row r="373" spans="1:12" x14ac:dyDescent="0.3">
      <c r="A373" s="2">
        <v>372</v>
      </c>
      <c r="B373" s="3" t="s">
        <v>8</v>
      </c>
      <c r="C373" s="3" t="s">
        <v>1516</v>
      </c>
      <c r="D373" s="3" t="s">
        <v>1517</v>
      </c>
      <c r="E373" s="3" t="s">
        <v>1518</v>
      </c>
      <c r="F373" s="3" t="s">
        <v>25</v>
      </c>
      <c r="G373" s="3" t="str">
        <f>IF(ISERROR(VLOOKUP(E373,#REF!,1,FALSE)),"AAS","AAS-ITS")</f>
        <v>AAS</v>
      </c>
      <c r="H373" s="3" t="s">
        <v>1519</v>
      </c>
      <c r="I373" s="3" t="s">
        <v>13</v>
      </c>
      <c r="J373" s="3" t="s">
        <v>1520</v>
      </c>
      <c r="K373" t="s">
        <v>1837</v>
      </c>
      <c r="L373" t="s">
        <v>1868</v>
      </c>
    </row>
    <row r="374" spans="1:12" x14ac:dyDescent="0.3">
      <c r="A374" s="2">
        <v>373</v>
      </c>
      <c r="B374" s="3" t="s">
        <v>8</v>
      </c>
      <c r="C374" s="3" t="s">
        <v>1521</v>
      </c>
      <c r="D374" s="3" t="s">
        <v>361</v>
      </c>
      <c r="E374" s="3" t="s">
        <v>1522</v>
      </c>
      <c r="F374" s="3" t="s">
        <v>12</v>
      </c>
      <c r="G374" s="3" t="str">
        <f>IF(ISERROR(VLOOKUP(E374,#REF!,1,FALSE)),"AAS","AAS-ITS")</f>
        <v>AAS</v>
      </c>
      <c r="H374" s="3" t="s">
        <v>1523</v>
      </c>
      <c r="I374" s="3" t="s">
        <v>13</v>
      </c>
      <c r="J374" s="3" t="s">
        <v>1524</v>
      </c>
      <c r="K374" t="s">
        <v>1837</v>
      </c>
      <c r="L374" t="s">
        <v>1868</v>
      </c>
    </row>
    <row r="375" spans="1:12" x14ac:dyDescent="0.3">
      <c r="A375" s="2">
        <v>374</v>
      </c>
      <c r="B375" s="3" t="s">
        <v>8</v>
      </c>
      <c r="C375" s="3" t="s">
        <v>1525</v>
      </c>
      <c r="D375" s="3" t="s">
        <v>1526</v>
      </c>
      <c r="E375" s="3" t="s">
        <v>1527</v>
      </c>
      <c r="F375" s="3" t="s">
        <v>41</v>
      </c>
      <c r="G375" s="3" t="str">
        <f>IF(ISERROR(VLOOKUP(E375,#REF!,1,FALSE)),"AAS","AAS-ITS")</f>
        <v>AAS</v>
      </c>
      <c r="H375" s="3" t="s">
        <v>57</v>
      </c>
      <c r="I375" s="3" t="s">
        <v>13</v>
      </c>
      <c r="J375" s="3" t="s">
        <v>1528</v>
      </c>
      <c r="K375" t="s">
        <v>1839</v>
      </c>
      <c r="L375" t="s">
        <v>1870</v>
      </c>
    </row>
    <row r="376" spans="1:12" x14ac:dyDescent="0.3">
      <c r="A376" s="2">
        <v>375</v>
      </c>
      <c r="B376" s="3" t="s">
        <v>8</v>
      </c>
      <c r="C376" s="3" t="s">
        <v>1529</v>
      </c>
      <c r="D376" s="3" t="s">
        <v>603</v>
      </c>
      <c r="E376" s="3" t="s">
        <v>1530</v>
      </c>
      <c r="F376" s="3" t="s">
        <v>25</v>
      </c>
      <c r="G376" s="3" t="str">
        <f>IF(ISERROR(VLOOKUP(E376,#REF!,1,FALSE)),"AAS","AAS-ITS")</f>
        <v>AAS</v>
      </c>
      <c r="H376" s="3" t="s">
        <v>1531</v>
      </c>
      <c r="I376" s="3" t="s">
        <v>13</v>
      </c>
      <c r="J376" s="3" t="s">
        <v>1532</v>
      </c>
      <c r="K376" t="s">
        <v>21</v>
      </c>
      <c r="L376" t="s">
        <v>1865</v>
      </c>
    </row>
    <row r="377" spans="1:12" x14ac:dyDescent="0.3">
      <c r="A377" s="2">
        <v>376</v>
      </c>
      <c r="B377" s="3" t="s">
        <v>8</v>
      </c>
      <c r="C377" s="3" t="s">
        <v>1533</v>
      </c>
      <c r="D377" s="3" t="s">
        <v>1534</v>
      </c>
      <c r="E377" s="3" t="s">
        <v>1535</v>
      </c>
      <c r="F377" s="3" t="s">
        <v>118</v>
      </c>
      <c r="G377" s="3" t="str">
        <f>IF(ISERROR(VLOOKUP(E377,#REF!,1,FALSE)),"AAS","AAS-ITS")</f>
        <v>AAS</v>
      </c>
      <c r="H377" s="3" t="s">
        <v>42</v>
      </c>
      <c r="I377" s="3" t="s">
        <v>13</v>
      </c>
      <c r="J377" s="3" t="s">
        <v>1536</v>
      </c>
      <c r="K377" t="s">
        <v>21</v>
      </c>
      <c r="L377" t="s">
        <v>1865</v>
      </c>
    </row>
    <row r="378" spans="1:12" x14ac:dyDescent="0.3">
      <c r="A378" s="2">
        <v>377</v>
      </c>
      <c r="B378" s="3" t="s">
        <v>8</v>
      </c>
      <c r="C378" s="3" t="s">
        <v>1537</v>
      </c>
      <c r="D378" s="3" t="s">
        <v>599</v>
      </c>
      <c r="E378" s="3" t="s">
        <v>1538</v>
      </c>
      <c r="F378" s="3" t="s">
        <v>25</v>
      </c>
      <c r="G378" s="3" t="str">
        <f>IF(ISERROR(VLOOKUP(E378,#REF!,1,FALSE)),"AAS","AAS-ITS")</f>
        <v>AAS</v>
      </c>
      <c r="H378" s="3" t="s">
        <v>1539</v>
      </c>
      <c r="I378" s="3" t="s">
        <v>13</v>
      </c>
      <c r="J378" s="3" t="s">
        <v>1539</v>
      </c>
      <c r="K378" t="s">
        <v>1835</v>
      </c>
      <c r="L378" t="s">
        <v>1866</v>
      </c>
    </row>
    <row r="379" spans="1:12" x14ac:dyDescent="0.3">
      <c r="A379" s="2">
        <v>378</v>
      </c>
      <c r="B379" s="3" t="s">
        <v>8</v>
      </c>
      <c r="C379" s="3" t="s">
        <v>1540</v>
      </c>
      <c r="D379" s="3" t="s">
        <v>220</v>
      </c>
      <c r="E379" s="3" t="s">
        <v>1541</v>
      </c>
      <c r="F379" s="3" t="s">
        <v>25</v>
      </c>
      <c r="G379" s="3" t="str">
        <f>IF(ISERROR(VLOOKUP(E379,#REF!,1,FALSE)),"AAS","AAS-ITS")</f>
        <v>AAS</v>
      </c>
      <c r="H379" s="3" t="s">
        <v>1542</v>
      </c>
      <c r="I379" s="3" t="s">
        <v>13</v>
      </c>
      <c r="J379" s="3" t="s">
        <v>1543</v>
      </c>
      <c r="K379" t="s">
        <v>1852</v>
      </c>
      <c r="L379" t="s">
        <v>1879</v>
      </c>
    </row>
    <row r="380" spans="1:12" x14ac:dyDescent="0.3">
      <c r="A380" s="2">
        <v>379</v>
      </c>
      <c r="B380" s="3" t="s">
        <v>8</v>
      </c>
      <c r="C380" s="3" t="s">
        <v>1544</v>
      </c>
      <c r="D380" s="3" t="s">
        <v>1545</v>
      </c>
      <c r="E380" s="3" t="s">
        <v>1546</v>
      </c>
      <c r="F380" s="3" t="s">
        <v>36</v>
      </c>
      <c r="G380" s="3" t="str">
        <f>IF(ISERROR(VLOOKUP(E380,#REF!,1,FALSE)),"AAS","AAS-ITS")</f>
        <v>AAS</v>
      </c>
      <c r="H380" s="3" t="s">
        <v>47</v>
      </c>
      <c r="I380" s="3" t="s">
        <v>13</v>
      </c>
      <c r="J380" s="3" t="s">
        <v>1547</v>
      </c>
      <c r="K380" t="s">
        <v>1838</v>
      </c>
      <c r="L380" t="s">
        <v>1869</v>
      </c>
    </row>
    <row r="381" spans="1:12" x14ac:dyDescent="0.3">
      <c r="A381" s="2">
        <v>380</v>
      </c>
      <c r="B381" s="3" t="s">
        <v>8</v>
      </c>
      <c r="C381" s="3" t="s">
        <v>1548</v>
      </c>
      <c r="D381" s="3" t="s">
        <v>1549</v>
      </c>
      <c r="E381" s="3" t="s">
        <v>1550</v>
      </c>
      <c r="F381" s="3" t="s">
        <v>25</v>
      </c>
      <c r="G381" s="3" t="str">
        <f>IF(ISERROR(VLOOKUP(E381,#REF!,1,FALSE)),"AAS","AAS-ITS")</f>
        <v>AAS</v>
      </c>
      <c r="H381" s="3" t="s">
        <v>1551</v>
      </c>
      <c r="I381" s="3" t="s">
        <v>13</v>
      </c>
      <c r="J381" s="3" t="s">
        <v>1552</v>
      </c>
      <c r="K381" t="s">
        <v>1858</v>
      </c>
      <c r="L381" t="s">
        <v>1883</v>
      </c>
    </row>
    <row r="382" spans="1:12" x14ac:dyDescent="0.3">
      <c r="A382" s="2">
        <v>381</v>
      </c>
      <c r="B382" s="3" t="s">
        <v>8</v>
      </c>
      <c r="C382" s="3" t="s">
        <v>1553</v>
      </c>
      <c r="D382" s="3" t="s">
        <v>1554</v>
      </c>
      <c r="E382" s="3" t="s">
        <v>1555</v>
      </c>
      <c r="F382" s="3" t="s">
        <v>12</v>
      </c>
      <c r="G382" s="3" t="str">
        <f>IF(ISERROR(VLOOKUP(E382,#REF!,1,FALSE)),"AAS","AAS-ITS")</f>
        <v>AAS</v>
      </c>
      <c r="H382" s="3" t="s">
        <v>583</v>
      </c>
      <c r="I382" s="3" t="s">
        <v>13</v>
      </c>
      <c r="J382" s="3" t="s">
        <v>1556</v>
      </c>
      <c r="K382" t="s">
        <v>1856</v>
      </c>
      <c r="L382" t="s">
        <v>1881</v>
      </c>
    </row>
    <row r="383" spans="1:12" x14ac:dyDescent="0.3">
      <c r="A383" s="2">
        <v>382</v>
      </c>
      <c r="B383" s="3" t="s">
        <v>8</v>
      </c>
      <c r="C383" s="3" t="s">
        <v>1557</v>
      </c>
      <c r="D383" s="3" t="s">
        <v>1558</v>
      </c>
      <c r="E383" s="3" t="s">
        <v>1559</v>
      </c>
      <c r="F383" s="3" t="s">
        <v>36</v>
      </c>
      <c r="G383" s="3" t="str">
        <f>IF(ISERROR(VLOOKUP(E383,#REF!,1,FALSE)),"AAS","AAS-ITS")</f>
        <v>AAS</v>
      </c>
      <c r="H383" s="3" t="s">
        <v>321</v>
      </c>
      <c r="I383" s="3" t="s">
        <v>13</v>
      </c>
      <c r="J383" s="3" t="s">
        <v>1560</v>
      </c>
      <c r="K383" t="s">
        <v>1846</v>
      </c>
      <c r="L383" t="s">
        <v>1864</v>
      </c>
    </row>
    <row r="384" spans="1:12" x14ac:dyDescent="0.3">
      <c r="A384" s="2">
        <v>383</v>
      </c>
      <c r="B384" s="3" t="s">
        <v>8</v>
      </c>
      <c r="C384" s="3" t="s">
        <v>753</v>
      </c>
      <c r="D384" s="3" t="s">
        <v>1108</v>
      </c>
      <c r="E384" s="3" t="s">
        <v>1561</v>
      </c>
      <c r="F384" s="3" t="s">
        <v>25</v>
      </c>
      <c r="G384" s="3" t="str">
        <f>IF(ISERROR(VLOOKUP(E384,#REF!,1,FALSE)),"AAS","AAS-ITS")</f>
        <v>AAS</v>
      </c>
      <c r="H384" s="3" t="s">
        <v>1562</v>
      </c>
      <c r="I384" s="3" t="s">
        <v>13</v>
      </c>
      <c r="J384" s="3" t="s">
        <v>1563</v>
      </c>
      <c r="K384" t="s">
        <v>1855</v>
      </c>
      <c r="L384" t="s">
        <v>1871</v>
      </c>
    </row>
    <row r="385" spans="1:12" x14ac:dyDescent="0.3">
      <c r="A385" s="2">
        <v>384</v>
      </c>
      <c r="B385" s="3" t="s">
        <v>8</v>
      </c>
      <c r="C385" s="3" t="s">
        <v>1564</v>
      </c>
      <c r="D385" s="3" t="s">
        <v>1565</v>
      </c>
      <c r="E385" s="3" t="s">
        <v>1566</v>
      </c>
      <c r="F385" s="3" t="s">
        <v>41</v>
      </c>
      <c r="G385" s="3" t="str">
        <f>IF(ISERROR(VLOOKUP(E385,#REF!,1,FALSE)),"AAS","AAS-ITS")</f>
        <v>AAS</v>
      </c>
      <c r="H385" s="3" t="s">
        <v>13</v>
      </c>
      <c r="I385" s="3" t="s">
        <v>13</v>
      </c>
      <c r="J385" s="3" t="s">
        <v>1567</v>
      </c>
      <c r="K385" t="s">
        <v>1837</v>
      </c>
      <c r="L385" t="s">
        <v>1868</v>
      </c>
    </row>
    <row r="386" spans="1:12" x14ac:dyDescent="0.3">
      <c r="A386" s="2">
        <v>385</v>
      </c>
      <c r="B386" s="3" t="s">
        <v>8</v>
      </c>
      <c r="C386" s="3" t="s">
        <v>837</v>
      </c>
      <c r="D386" s="3" t="s">
        <v>1568</v>
      </c>
      <c r="E386" s="3" t="s">
        <v>1569</v>
      </c>
      <c r="F386" s="3" t="s">
        <v>41</v>
      </c>
      <c r="G386" s="3" t="str">
        <f>IF(ISERROR(VLOOKUP(E386,#REF!,1,FALSE)),"AAS","AAS-ITS")</f>
        <v>AAS</v>
      </c>
      <c r="H386" s="3" t="s">
        <v>1570</v>
      </c>
      <c r="I386" s="3" t="s">
        <v>13</v>
      </c>
      <c r="J386" s="3" t="s">
        <v>1570</v>
      </c>
      <c r="K386" t="s">
        <v>1844</v>
      </c>
      <c r="L386" t="s">
        <v>1874</v>
      </c>
    </row>
    <row r="387" spans="1:12" x14ac:dyDescent="0.3">
      <c r="A387" s="2">
        <v>386</v>
      </c>
      <c r="B387" s="3" t="s">
        <v>8</v>
      </c>
      <c r="C387" s="3" t="s">
        <v>837</v>
      </c>
      <c r="D387" s="3" t="s">
        <v>461</v>
      </c>
      <c r="E387" s="3" t="s">
        <v>1571</v>
      </c>
      <c r="F387" s="3" t="s">
        <v>118</v>
      </c>
      <c r="G387" s="3" t="str">
        <f>IF(ISERROR(VLOOKUP(E387,#REF!,1,FALSE)),"AAS","AAS-ITS")</f>
        <v>AAS</v>
      </c>
      <c r="H387" s="3" t="s">
        <v>583</v>
      </c>
      <c r="I387" s="3" t="s">
        <v>13</v>
      </c>
      <c r="J387" s="3" t="s">
        <v>1572</v>
      </c>
      <c r="K387" t="s">
        <v>1856</v>
      </c>
      <c r="L387" t="s">
        <v>1881</v>
      </c>
    </row>
    <row r="388" spans="1:12" x14ac:dyDescent="0.3">
      <c r="A388" s="2">
        <v>387</v>
      </c>
      <c r="B388" s="3" t="s">
        <v>8</v>
      </c>
      <c r="C388" s="3" t="s">
        <v>1573</v>
      </c>
      <c r="D388" s="3" t="s">
        <v>1574</v>
      </c>
      <c r="E388" s="3" t="s">
        <v>1575</v>
      </c>
      <c r="F388" s="3" t="s">
        <v>12</v>
      </c>
      <c r="G388" s="3" t="str">
        <f>IF(ISERROR(VLOOKUP(E388,#REF!,1,FALSE)),"AAS","AAS-ITS")</f>
        <v>AAS</v>
      </c>
      <c r="H388" s="3" t="s">
        <v>128</v>
      </c>
      <c r="I388" s="3" t="s">
        <v>13</v>
      </c>
      <c r="J388" s="3" t="s">
        <v>1576</v>
      </c>
      <c r="K388" t="s">
        <v>1848</v>
      </c>
      <c r="L388" t="s">
        <v>1864</v>
      </c>
    </row>
    <row r="389" spans="1:12" x14ac:dyDescent="0.3">
      <c r="A389" s="2">
        <v>388</v>
      </c>
      <c r="B389" s="3" t="s">
        <v>8</v>
      </c>
      <c r="C389" s="3" t="s">
        <v>1573</v>
      </c>
      <c r="D389" s="3" t="s">
        <v>1577</v>
      </c>
      <c r="E389" s="3" t="s">
        <v>1578</v>
      </c>
      <c r="F389" s="3" t="s">
        <v>12</v>
      </c>
      <c r="G389" s="3" t="str">
        <f>IF(ISERROR(VLOOKUP(E389,#REF!,1,FALSE)),"AAS","AAS-ITS")</f>
        <v>AAS</v>
      </c>
      <c r="H389" s="3" t="s">
        <v>1579</v>
      </c>
      <c r="I389" s="3" t="s">
        <v>13</v>
      </c>
      <c r="J389" s="3" t="s">
        <v>1580</v>
      </c>
      <c r="K389" t="s">
        <v>1848</v>
      </c>
      <c r="L389" t="s">
        <v>1864</v>
      </c>
    </row>
    <row r="390" spans="1:12" x14ac:dyDescent="0.3">
      <c r="A390" s="2">
        <v>389</v>
      </c>
      <c r="B390" s="3" t="s">
        <v>8</v>
      </c>
      <c r="C390" s="3" t="s">
        <v>1581</v>
      </c>
      <c r="D390" s="3" t="s">
        <v>1582</v>
      </c>
      <c r="E390" s="3" t="s">
        <v>1583</v>
      </c>
      <c r="F390" s="3" t="s">
        <v>41</v>
      </c>
      <c r="G390" s="3" t="str">
        <f>IF(ISERROR(VLOOKUP(E390,#REF!,1,FALSE)),"AAS","AAS-ITS")</f>
        <v>AAS</v>
      </c>
      <c r="H390" s="3" t="s">
        <v>1584</v>
      </c>
      <c r="I390" s="3" t="s">
        <v>13</v>
      </c>
      <c r="J390" s="3" t="s">
        <v>1585</v>
      </c>
      <c r="K390" t="s">
        <v>63</v>
      </c>
      <c r="L390" t="s">
        <v>1869</v>
      </c>
    </row>
    <row r="391" spans="1:12" x14ac:dyDescent="0.3">
      <c r="A391" s="2">
        <v>390</v>
      </c>
      <c r="B391" s="3" t="s">
        <v>8</v>
      </c>
      <c r="C391" s="3" t="s">
        <v>1586</v>
      </c>
      <c r="D391" s="3" t="s">
        <v>1587</v>
      </c>
      <c r="E391" s="3" t="s">
        <v>1588</v>
      </c>
      <c r="F391" s="3" t="s">
        <v>12</v>
      </c>
      <c r="G391" s="3" t="str">
        <f>IF(ISERROR(VLOOKUP(E391,#REF!,1,FALSE)),"AAS","AAS-ITS")</f>
        <v>AAS</v>
      </c>
      <c r="H391" s="3" t="s">
        <v>1589</v>
      </c>
      <c r="I391" s="3" t="s">
        <v>13</v>
      </c>
      <c r="J391" s="3" t="s">
        <v>1590</v>
      </c>
      <c r="K391" t="s">
        <v>1846</v>
      </c>
      <c r="L391" t="s">
        <v>1864</v>
      </c>
    </row>
    <row r="392" spans="1:12" x14ac:dyDescent="0.3">
      <c r="A392" s="2">
        <v>391</v>
      </c>
      <c r="B392" s="3" t="s">
        <v>8</v>
      </c>
      <c r="C392" s="3" t="s">
        <v>1591</v>
      </c>
      <c r="D392" s="3" t="s">
        <v>1592</v>
      </c>
      <c r="E392" s="3" t="s">
        <v>1593</v>
      </c>
      <c r="F392" s="3" t="s">
        <v>41</v>
      </c>
      <c r="G392" s="3" t="str">
        <f>IF(ISERROR(VLOOKUP(E392,#REF!,1,FALSE)),"AAS","AAS-ITS")</f>
        <v>AAS</v>
      </c>
      <c r="H392" s="3" t="s">
        <v>31</v>
      </c>
      <c r="I392" s="3" t="s">
        <v>13</v>
      </c>
      <c r="J392" s="3" t="s">
        <v>1594</v>
      </c>
      <c r="K392" t="s">
        <v>1836</v>
      </c>
      <c r="L392" t="s">
        <v>1867</v>
      </c>
    </row>
    <row r="393" spans="1:12" x14ac:dyDescent="0.3">
      <c r="A393" s="2">
        <v>392</v>
      </c>
      <c r="B393" s="3" t="s">
        <v>8</v>
      </c>
      <c r="C393" s="3" t="s">
        <v>1595</v>
      </c>
      <c r="D393" s="3" t="s">
        <v>1596</v>
      </c>
      <c r="E393" s="3" t="s">
        <v>1597</v>
      </c>
      <c r="F393" s="3" t="s">
        <v>12</v>
      </c>
      <c r="G393" s="3" t="str">
        <f>IF(ISERROR(VLOOKUP(E393,#REF!,1,FALSE)),"AAS","AAS-ITS")</f>
        <v>AAS</v>
      </c>
      <c r="H393" s="3" t="s">
        <v>13</v>
      </c>
      <c r="I393" s="3" t="s">
        <v>13</v>
      </c>
      <c r="J393" s="3" t="s">
        <v>1598</v>
      </c>
      <c r="K393" t="s">
        <v>1837</v>
      </c>
      <c r="L393" t="s">
        <v>1868</v>
      </c>
    </row>
    <row r="394" spans="1:12" x14ac:dyDescent="0.3">
      <c r="A394" s="2">
        <v>393</v>
      </c>
      <c r="B394" s="3" t="s">
        <v>8</v>
      </c>
      <c r="C394" s="3" t="s">
        <v>1599</v>
      </c>
      <c r="D394" s="3" t="s">
        <v>461</v>
      </c>
      <c r="E394" s="3" t="s">
        <v>1600</v>
      </c>
      <c r="F394" s="3" t="s">
        <v>118</v>
      </c>
      <c r="G394" s="3" t="str">
        <f>IF(ISERROR(VLOOKUP(E394,#REF!,1,FALSE)),"AAS","AAS-ITS")</f>
        <v>AAS</v>
      </c>
      <c r="H394" s="3" t="s">
        <v>57</v>
      </c>
      <c r="I394" s="3" t="s">
        <v>13</v>
      </c>
      <c r="J394" s="3" t="s">
        <v>1601</v>
      </c>
      <c r="K394" t="s">
        <v>1839</v>
      </c>
      <c r="L394" t="s">
        <v>1870</v>
      </c>
    </row>
    <row r="395" spans="1:12" x14ac:dyDescent="0.3">
      <c r="A395" s="2">
        <v>394</v>
      </c>
      <c r="B395" s="3" t="s">
        <v>8</v>
      </c>
      <c r="C395" s="3" t="s">
        <v>1544</v>
      </c>
      <c r="D395" s="3" t="s">
        <v>1602</v>
      </c>
      <c r="E395" s="3" t="s">
        <v>1603</v>
      </c>
      <c r="F395" s="3" t="s">
        <v>41</v>
      </c>
      <c r="G395" s="3" t="str">
        <f>IF(ISERROR(VLOOKUP(E395,#REF!,1,FALSE)),"AAS","AAS-ITS")</f>
        <v>AAS</v>
      </c>
      <c r="H395" s="3" t="s">
        <v>128</v>
      </c>
      <c r="I395" s="3" t="s">
        <v>13</v>
      </c>
      <c r="J395" s="3" t="s">
        <v>1604</v>
      </c>
      <c r="K395" t="s">
        <v>1848</v>
      </c>
      <c r="L395" t="s">
        <v>1864</v>
      </c>
    </row>
    <row r="396" spans="1:12" x14ac:dyDescent="0.3">
      <c r="A396" s="2">
        <v>395</v>
      </c>
      <c r="B396" s="3" t="s">
        <v>8</v>
      </c>
      <c r="C396" s="3" t="s">
        <v>1605</v>
      </c>
      <c r="D396" s="3" t="s">
        <v>439</v>
      </c>
      <c r="E396" s="3" t="s">
        <v>1606</v>
      </c>
      <c r="F396" s="3" t="s">
        <v>41</v>
      </c>
      <c r="G396" s="3" t="str">
        <f>IF(ISERROR(VLOOKUP(E396,#REF!,1,FALSE)),"AAS","AAS-ITS")</f>
        <v>AAS</v>
      </c>
      <c r="H396" s="3" t="s">
        <v>1607</v>
      </c>
      <c r="I396" s="3" t="s">
        <v>13</v>
      </c>
      <c r="J396" s="3" t="s">
        <v>1608</v>
      </c>
      <c r="K396" t="s">
        <v>21</v>
      </c>
      <c r="L396" t="s">
        <v>1865</v>
      </c>
    </row>
    <row r="397" spans="1:12" x14ac:dyDescent="0.3">
      <c r="A397" s="2">
        <v>396</v>
      </c>
      <c r="B397" s="3" t="s">
        <v>8</v>
      </c>
      <c r="C397" s="3" t="s">
        <v>1609</v>
      </c>
      <c r="D397" s="3" t="s">
        <v>1610</v>
      </c>
      <c r="E397" s="3" t="s">
        <v>1611</v>
      </c>
      <c r="F397" s="3" t="s">
        <v>41</v>
      </c>
      <c r="G397" s="3" t="str">
        <f>IF(ISERROR(VLOOKUP(E397,#REF!,1,FALSE)),"AAS","AAS-ITS")</f>
        <v>AAS</v>
      </c>
      <c r="H397" s="3" t="s">
        <v>13</v>
      </c>
      <c r="I397" s="3" t="s">
        <v>13</v>
      </c>
      <c r="J397" s="3" t="s">
        <v>1612</v>
      </c>
      <c r="K397" t="s">
        <v>1859</v>
      </c>
      <c r="L397" t="s">
        <v>1864</v>
      </c>
    </row>
    <row r="398" spans="1:12" x14ac:dyDescent="0.3">
      <c r="A398" s="2">
        <v>397</v>
      </c>
      <c r="B398" s="3" t="s">
        <v>8</v>
      </c>
      <c r="C398" s="3" t="s">
        <v>1613</v>
      </c>
      <c r="D398" s="3" t="s">
        <v>1614</v>
      </c>
      <c r="E398" s="3" t="s">
        <v>1615</v>
      </c>
      <c r="F398" s="3" t="s">
        <v>25</v>
      </c>
      <c r="G398" s="3" t="str">
        <f>IF(ISERROR(VLOOKUP(E398,#REF!,1,FALSE)),"AAS","AAS-ITS")</f>
        <v>AAS</v>
      </c>
      <c r="H398" s="3" t="s">
        <v>1616</v>
      </c>
      <c r="I398" s="3" t="s">
        <v>13</v>
      </c>
      <c r="J398" s="3" t="s">
        <v>1617</v>
      </c>
      <c r="K398" t="s">
        <v>1846</v>
      </c>
      <c r="L398" t="s">
        <v>1864</v>
      </c>
    </row>
    <row r="399" spans="1:12" x14ac:dyDescent="0.3">
      <c r="A399" s="2">
        <v>398</v>
      </c>
      <c r="B399" s="3" t="s">
        <v>8</v>
      </c>
      <c r="C399" s="3" t="s">
        <v>1618</v>
      </c>
      <c r="D399" s="3" t="s">
        <v>1619</v>
      </c>
      <c r="E399" s="3" t="s">
        <v>1620</v>
      </c>
      <c r="F399" s="3" t="s">
        <v>687</v>
      </c>
      <c r="G399" s="3" t="str">
        <f>IF(ISERROR(VLOOKUP(E399,#REF!,1,FALSE)),"AAS","AAS-ITS")</f>
        <v>AAS</v>
      </c>
      <c r="H399" s="3" t="s">
        <v>99</v>
      </c>
      <c r="I399" s="3" t="s">
        <v>13</v>
      </c>
      <c r="J399" s="3" t="s">
        <v>1621</v>
      </c>
      <c r="K399" t="s">
        <v>1845</v>
      </c>
      <c r="L399" t="s">
        <v>1875</v>
      </c>
    </row>
    <row r="400" spans="1:12" x14ac:dyDescent="0.3">
      <c r="A400" s="2">
        <v>399</v>
      </c>
      <c r="B400" s="3" t="s">
        <v>8</v>
      </c>
      <c r="C400" s="3" t="s">
        <v>1622</v>
      </c>
      <c r="D400" s="3" t="s">
        <v>1623</v>
      </c>
      <c r="E400" s="3" t="s">
        <v>1624</v>
      </c>
      <c r="F400" s="3" t="s">
        <v>12</v>
      </c>
      <c r="G400" s="3" t="str">
        <f>IF(ISERROR(VLOOKUP(E400,#REF!,1,FALSE)),"AAS","AAS-ITS")</f>
        <v>AAS</v>
      </c>
      <c r="H400" s="3" t="s">
        <v>31</v>
      </c>
      <c r="I400" s="3" t="s">
        <v>13</v>
      </c>
      <c r="J400" s="3" t="s">
        <v>1625</v>
      </c>
      <c r="K400" t="s">
        <v>1836</v>
      </c>
      <c r="L400" t="s">
        <v>1867</v>
      </c>
    </row>
    <row r="401" spans="1:12" x14ac:dyDescent="0.3">
      <c r="A401" s="2">
        <v>400</v>
      </c>
      <c r="B401" s="3" t="s">
        <v>8</v>
      </c>
      <c r="C401" s="3" t="s">
        <v>1626</v>
      </c>
      <c r="D401" s="3" t="s">
        <v>1568</v>
      </c>
      <c r="E401" s="3" t="s">
        <v>1627</v>
      </c>
      <c r="F401" s="3" t="s">
        <v>25</v>
      </c>
      <c r="G401" s="3" t="str">
        <f>IF(ISERROR(VLOOKUP(E401,#REF!,1,FALSE)),"AAS","AAS-ITS")</f>
        <v>AAS</v>
      </c>
      <c r="H401" s="3" t="s">
        <v>1628</v>
      </c>
      <c r="I401" s="3" t="s">
        <v>13</v>
      </c>
      <c r="J401" s="3" t="s">
        <v>1629</v>
      </c>
      <c r="K401" t="s">
        <v>1840</v>
      </c>
      <c r="L401" t="s">
        <v>1871</v>
      </c>
    </row>
    <row r="402" spans="1:12" x14ac:dyDescent="0.3">
      <c r="A402" s="2">
        <v>401</v>
      </c>
      <c r="B402" s="3" t="s">
        <v>8</v>
      </c>
      <c r="C402" s="3" t="s">
        <v>1630</v>
      </c>
      <c r="D402" s="3" t="s">
        <v>1631</v>
      </c>
      <c r="E402" s="3" t="s">
        <v>1632</v>
      </c>
      <c r="F402" s="3" t="s">
        <v>41</v>
      </c>
      <c r="G402" s="3" t="str">
        <f>IF(ISERROR(VLOOKUP(E402,#REF!,1,FALSE)),"AAS","AAS-ITS")</f>
        <v>AAS</v>
      </c>
      <c r="H402" s="3" t="s">
        <v>256</v>
      </c>
      <c r="I402" s="3" t="s">
        <v>13</v>
      </c>
      <c r="J402" s="3" t="s">
        <v>13</v>
      </c>
      <c r="K402" t="s">
        <v>1853</v>
      </c>
      <c r="L402" t="s">
        <v>1869</v>
      </c>
    </row>
    <row r="403" spans="1:12" x14ac:dyDescent="0.3">
      <c r="A403" s="2">
        <v>402</v>
      </c>
      <c r="B403" s="3" t="s">
        <v>8</v>
      </c>
      <c r="C403" s="3" t="s">
        <v>1633</v>
      </c>
      <c r="D403" s="3" t="s">
        <v>1154</v>
      </c>
      <c r="E403" s="3" t="s">
        <v>1634</v>
      </c>
      <c r="F403" s="3" t="s">
        <v>36</v>
      </c>
      <c r="G403" s="3" t="str">
        <f>IF(ISERROR(VLOOKUP(E403,#REF!,1,FALSE)),"AAS","AAS-ITS")</f>
        <v>AAS</v>
      </c>
      <c r="H403" s="3" t="s">
        <v>67</v>
      </c>
      <c r="I403" s="3" t="s">
        <v>13</v>
      </c>
      <c r="J403" s="3" t="s">
        <v>1635</v>
      </c>
      <c r="K403" t="s">
        <v>1840</v>
      </c>
      <c r="L403" t="s">
        <v>1871</v>
      </c>
    </row>
    <row r="404" spans="1:12" x14ac:dyDescent="0.3">
      <c r="A404" s="2">
        <v>403</v>
      </c>
      <c r="B404" s="3" t="s">
        <v>8</v>
      </c>
      <c r="C404" s="3" t="s">
        <v>1636</v>
      </c>
      <c r="D404" s="3" t="s">
        <v>1637</v>
      </c>
      <c r="E404" s="3" t="s">
        <v>1638</v>
      </c>
      <c r="F404" s="3" t="s">
        <v>36</v>
      </c>
      <c r="G404" s="3" t="str">
        <f>IF(ISERROR(VLOOKUP(E404,#REF!,1,FALSE)),"AAS","AAS-ITS")</f>
        <v>AAS</v>
      </c>
      <c r="H404" s="3" t="s">
        <v>1639</v>
      </c>
      <c r="I404" s="3" t="s">
        <v>13</v>
      </c>
      <c r="J404" s="3" t="s">
        <v>1640</v>
      </c>
      <c r="K404" t="s">
        <v>1856</v>
      </c>
      <c r="L404" t="s">
        <v>1881</v>
      </c>
    </row>
    <row r="405" spans="1:12" x14ac:dyDescent="0.3">
      <c r="A405" s="2">
        <v>404</v>
      </c>
      <c r="B405" s="3" t="s">
        <v>8</v>
      </c>
      <c r="C405" s="3" t="s">
        <v>1641</v>
      </c>
      <c r="D405" s="3" t="s">
        <v>1642</v>
      </c>
      <c r="E405" s="3" t="s">
        <v>1643</v>
      </c>
      <c r="F405" s="3" t="s">
        <v>25</v>
      </c>
      <c r="G405" s="3" t="str">
        <f>IF(ISERROR(VLOOKUP(E405,#REF!,1,FALSE)),"AAS","AAS-ITS")</f>
        <v>AAS</v>
      </c>
      <c r="H405" s="3" t="s">
        <v>1644</v>
      </c>
      <c r="I405" s="3" t="s">
        <v>13</v>
      </c>
      <c r="J405" s="3" t="s">
        <v>1645</v>
      </c>
      <c r="K405" t="s">
        <v>1842</v>
      </c>
      <c r="L405" t="s">
        <v>1864</v>
      </c>
    </row>
    <row r="406" spans="1:12" x14ac:dyDescent="0.3">
      <c r="A406" s="2">
        <v>405</v>
      </c>
      <c r="B406" s="3" t="s">
        <v>8</v>
      </c>
      <c r="C406" s="3" t="s">
        <v>1646</v>
      </c>
      <c r="D406" s="3" t="s">
        <v>1647</v>
      </c>
      <c r="E406" s="3" t="s">
        <v>1648</v>
      </c>
      <c r="F406" s="3" t="s">
        <v>36</v>
      </c>
      <c r="G406" s="3" t="str">
        <f>IF(ISERROR(VLOOKUP(E406,#REF!,1,FALSE)),"AAS","AAS-ITS")</f>
        <v>AAS</v>
      </c>
      <c r="H406" s="3" t="s">
        <v>321</v>
      </c>
      <c r="I406" s="3" t="s">
        <v>13</v>
      </c>
      <c r="J406" s="3" t="s">
        <v>1649</v>
      </c>
      <c r="K406" t="s">
        <v>1846</v>
      </c>
      <c r="L406" t="s">
        <v>1864</v>
      </c>
    </row>
    <row r="407" spans="1:12" x14ac:dyDescent="0.3">
      <c r="A407" s="2">
        <v>406</v>
      </c>
      <c r="B407" s="3" t="s">
        <v>8</v>
      </c>
      <c r="C407" s="3" t="s">
        <v>1650</v>
      </c>
      <c r="D407" s="3" t="s">
        <v>1651</v>
      </c>
      <c r="E407" s="3" t="s">
        <v>1652</v>
      </c>
      <c r="F407" s="3" t="s">
        <v>41</v>
      </c>
      <c r="G407" s="3" t="str">
        <f>IF(ISERROR(VLOOKUP(E407,#REF!,1,FALSE)),"AAS","AAS-ITS")</f>
        <v>AAS</v>
      </c>
      <c r="H407" s="3" t="s">
        <v>295</v>
      </c>
      <c r="I407" s="3" t="s">
        <v>13</v>
      </c>
      <c r="J407" s="3" t="s">
        <v>1653</v>
      </c>
      <c r="K407" t="s">
        <v>1835</v>
      </c>
      <c r="L407" t="s">
        <v>1866</v>
      </c>
    </row>
    <row r="408" spans="1:12" x14ac:dyDescent="0.3">
      <c r="A408" s="2">
        <v>407</v>
      </c>
      <c r="B408" s="3" t="s">
        <v>8</v>
      </c>
      <c r="C408" s="3" t="s">
        <v>1654</v>
      </c>
      <c r="D408" s="3" t="s">
        <v>1655</v>
      </c>
      <c r="E408" s="3" t="s">
        <v>1656</v>
      </c>
      <c r="F408" s="3" t="s">
        <v>25</v>
      </c>
      <c r="G408" s="3" t="str">
        <f>IF(ISERROR(VLOOKUP(E408,#REF!,1,FALSE)),"AAS","AAS-ITS")</f>
        <v>AAS</v>
      </c>
      <c r="H408" s="3" t="s">
        <v>1657</v>
      </c>
      <c r="I408" s="3" t="s">
        <v>13</v>
      </c>
      <c r="J408" s="3" t="s">
        <v>1658</v>
      </c>
      <c r="K408" t="s">
        <v>1861</v>
      </c>
      <c r="L408" t="s">
        <v>1864</v>
      </c>
    </row>
    <row r="409" spans="1:12" x14ac:dyDescent="0.3">
      <c r="A409" s="2">
        <v>408</v>
      </c>
      <c r="B409" s="3" t="s">
        <v>8</v>
      </c>
      <c r="C409" s="3" t="s">
        <v>1659</v>
      </c>
      <c r="D409" s="3" t="s">
        <v>1660</v>
      </c>
      <c r="E409" s="3" t="s">
        <v>1661</v>
      </c>
      <c r="F409" s="3" t="s">
        <v>118</v>
      </c>
      <c r="G409" s="3" t="str">
        <f>IF(ISERROR(VLOOKUP(E409,#REF!,1,FALSE)),"AAS","AAS-ITS")</f>
        <v>AAS</v>
      </c>
      <c r="H409" s="3" t="s">
        <v>13</v>
      </c>
      <c r="I409" s="3" t="s">
        <v>13</v>
      </c>
      <c r="J409" s="3" t="s">
        <v>13</v>
      </c>
      <c r="K409" t="s">
        <v>1837</v>
      </c>
      <c r="L409" t="s">
        <v>1868</v>
      </c>
    </row>
    <row r="410" spans="1:12" x14ac:dyDescent="0.3">
      <c r="A410" s="2">
        <v>409</v>
      </c>
      <c r="B410" s="3" t="s">
        <v>8</v>
      </c>
      <c r="C410" s="3" t="s">
        <v>1662</v>
      </c>
      <c r="D410" s="3" t="s">
        <v>1663</v>
      </c>
      <c r="E410" s="3" t="s">
        <v>1664</v>
      </c>
      <c r="F410" s="3" t="s">
        <v>12</v>
      </c>
      <c r="G410" s="3" t="str">
        <f>IF(ISERROR(VLOOKUP(E410,#REF!,1,FALSE)),"AAS","AAS-ITS")</f>
        <v>AAS</v>
      </c>
      <c r="H410" s="3" t="s">
        <v>454</v>
      </c>
      <c r="I410" s="3" t="s">
        <v>13</v>
      </c>
      <c r="J410" s="3" t="s">
        <v>1665</v>
      </c>
      <c r="K410" t="s">
        <v>63</v>
      </c>
      <c r="L410" t="s">
        <v>1869</v>
      </c>
    </row>
    <row r="411" spans="1:12" x14ac:dyDescent="0.3">
      <c r="A411" s="2">
        <v>410</v>
      </c>
      <c r="B411" s="3" t="s">
        <v>8</v>
      </c>
      <c r="C411" s="3" t="s">
        <v>1666</v>
      </c>
      <c r="D411" s="3" t="s">
        <v>786</v>
      </c>
      <c r="E411" s="3" t="s">
        <v>1667</v>
      </c>
      <c r="F411" s="3" t="s">
        <v>25</v>
      </c>
      <c r="G411" s="3" t="str">
        <f>IF(ISERROR(VLOOKUP(E411,#REF!,1,FALSE)),"AAS","AAS-ITS")</f>
        <v>AAS</v>
      </c>
      <c r="H411" s="3" t="s">
        <v>1668</v>
      </c>
      <c r="I411" s="3" t="s">
        <v>13</v>
      </c>
      <c r="J411" s="3" t="s">
        <v>1669</v>
      </c>
      <c r="K411" t="s">
        <v>1848</v>
      </c>
      <c r="L411" t="s">
        <v>1864</v>
      </c>
    </row>
    <row r="412" spans="1:12" x14ac:dyDescent="0.3">
      <c r="A412" s="2">
        <v>411</v>
      </c>
      <c r="B412" s="3" t="s">
        <v>8</v>
      </c>
      <c r="C412" s="3" t="s">
        <v>1670</v>
      </c>
      <c r="D412" s="3" t="s">
        <v>1671</v>
      </c>
      <c r="E412" s="3" t="s">
        <v>1672</v>
      </c>
      <c r="F412" s="3" t="s">
        <v>41</v>
      </c>
      <c r="G412" s="3" t="str">
        <f>IF(ISERROR(VLOOKUP(E412,#REF!,1,FALSE)),"AAS","AAS-ITS")</f>
        <v>AAS</v>
      </c>
      <c r="H412" s="3" t="s">
        <v>1673</v>
      </c>
      <c r="I412" s="3" t="s">
        <v>13</v>
      </c>
      <c r="J412" s="3" t="s">
        <v>1674</v>
      </c>
      <c r="K412" t="s">
        <v>21</v>
      </c>
      <c r="L412" t="s">
        <v>1865</v>
      </c>
    </row>
    <row r="413" spans="1:12" x14ac:dyDescent="0.3">
      <c r="A413" s="2">
        <v>412</v>
      </c>
      <c r="B413" s="3" t="s">
        <v>8</v>
      </c>
      <c r="C413" s="3" t="s">
        <v>1675</v>
      </c>
      <c r="D413" s="3" t="s">
        <v>1676</v>
      </c>
      <c r="E413" s="3" t="s">
        <v>1677</v>
      </c>
      <c r="F413" s="3" t="s">
        <v>25</v>
      </c>
      <c r="G413" s="3" t="str">
        <f>IF(ISERROR(VLOOKUP(E413,#REF!,1,FALSE)),"AAS","AAS-ITS")</f>
        <v>AAS</v>
      </c>
      <c r="H413" s="3" t="s">
        <v>13</v>
      </c>
      <c r="I413" s="3" t="s">
        <v>13</v>
      </c>
      <c r="J413" s="3" t="s">
        <v>1678</v>
      </c>
      <c r="K413" t="s">
        <v>1837</v>
      </c>
      <c r="L413" t="s">
        <v>1868</v>
      </c>
    </row>
    <row r="414" spans="1:12" x14ac:dyDescent="0.3">
      <c r="A414" s="2">
        <v>413</v>
      </c>
      <c r="B414" s="3" t="s">
        <v>8</v>
      </c>
      <c r="C414" s="3" t="s">
        <v>1675</v>
      </c>
      <c r="D414" s="3" t="s">
        <v>576</v>
      </c>
      <c r="E414" s="3" t="s">
        <v>1679</v>
      </c>
      <c r="F414" s="3" t="s">
        <v>41</v>
      </c>
      <c r="G414" s="3" t="str">
        <f>IF(ISERROR(VLOOKUP(E414,#REF!,1,FALSE)),"AAS","AAS-ITS")</f>
        <v>AAS</v>
      </c>
      <c r="H414" s="3" t="s">
        <v>1680</v>
      </c>
      <c r="I414" s="3" t="s">
        <v>13</v>
      </c>
      <c r="J414" s="3" t="s">
        <v>1680</v>
      </c>
      <c r="K414" t="s">
        <v>1840</v>
      </c>
      <c r="L414" t="s">
        <v>1871</v>
      </c>
    </row>
    <row r="415" spans="1:12" x14ac:dyDescent="0.3">
      <c r="A415" s="2">
        <v>414</v>
      </c>
      <c r="B415" s="3" t="s">
        <v>8</v>
      </c>
      <c r="C415" s="3" t="s">
        <v>1681</v>
      </c>
      <c r="D415" s="3" t="s">
        <v>1682</v>
      </c>
      <c r="E415" s="3" t="s">
        <v>1683</v>
      </c>
      <c r="F415" s="3" t="s">
        <v>25</v>
      </c>
      <c r="G415" s="3" t="str">
        <f>IF(ISERROR(VLOOKUP(E415,#REF!,1,FALSE)),"AAS","AAS-ITS")</f>
        <v>AAS</v>
      </c>
      <c r="H415" s="3" t="s">
        <v>1684</v>
      </c>
      <c r="I415" s="3" t="s">
        <v>13</v>
      </c>
      <c r="J415" s="3" t="s">
        <v>1685</v>
      </c>
      <c r="K415" t="s">
        <v>1844</v>
      </c>
      <c r="L415" t="s">
        <v>1874</v>
      </c>
    </row>
    <row r="416" spans="1:12" x14ac:dyDescent="0.3">
      <c r="A416" s="2">
        <v>415</v>
      </c>
      <c r="B416" s="3" t="s">
        <v>8</v>
      </c>
      <c r="C416" s="3" t="s">
        <v>1686</v>
      </c>
      <c r="D416" s="3" t="s">
        <v>1687</v>
      </c>
      <c r="E416" s="3" t="s">
        <v>1688</v>
      </c>
      <c r="F416" s="3" t="s">
        <v>12</v>
      </c>
      <c r="G416" s="3" t="str">
        <f>IF(ISERROR(VLOOKUP(E416,#REF!,1,FALSE)),"AAS","AAS-ITS")</f>
        <v>AAS</v>
      </c>
      <c r="H416" s="3" t="s">
        <v>1689</v>
      </c>
      <c r="I416" s="3" t="s">
        <v>13</v>
      </c>
      <c r="J416" s="3" t="s">
        <v>1690</v>
      </c>
      <c r="K416" t="s">
        <v>1848</v>
      </c>
      <c r="L416" t="s">
        <v>1864</v>
      </c>
    </row>
    <row r="417" spans="1:12" x14ac:dyDescent="0.3">
      <c r="A417" s="2">
        <v>416</v>
      </c>
      <c r="B417" s="3" t="s">
        <v>8</v>
      </c>
      <c r="C417" s="3" t="s">
        <v>1691</v>
      </c>
      <c r="D417" s="3" t="s">
        <v>746</v>
      </c>
      <c r="E417" s="3" t="s">
        <v>1692</v>
      </c>
      <c r="F417" s="3" t="s">
        <v>41</v>
      </c>
      <c r="G417" s="3" t="str">
        <f>IF(ISERROR(VLOOKUP(E417,#REF!,1,FALSE)),"AAS","AAS-ITS")</f>
        <v>AAS</v>
      </c>
      <c r="H417" s="3" t="s">
        <v>1693</v>
      </c>
      <c r="I417" s="3" t="s">
        <v>13</v>
      </c>
      <c r="J417" s="3" t="s">
        <v>1694</v>
      </c>
      <c r="K417" t="s">
        <v>1853</v>
      </c>
      <c r="L417" t="s">
        <v>1869</v>
      </c>
    </row>
    <row r="418" spans="1:12" x14ac:dyDescent="0.3">
      <c r="A418" s="2">
        <v>417</v>
      </c>
      <c r="B418" s="3" t="s">
        <v>8</v>
      </c>
      <c r="C418" s="3" t="s">
        <v>1695</v>
      </c>
      <c r="D418" s="3" t="s">
        <v>786</v>
      </c>
      <c r="E418" s="3" t="s">
        <v>1696</v>
      </c>
      <c r="F418" s="3" t="s">
        <v>25</v>
      </c>
      <c r="G418" s="3" t="str">
        <f>IF(ISERROR(VLOOKUP(E418,#REF!,1,FALSE)),"AAS","AAS-ITS")</f>
        <v>AAS</v>
      </c>
      <c r="H418" s="3" t="s">
        <v>1697</v>
      </c>
      <c r="I418" s="3" t="s">
        <v>13</v>
      </c>
      <c r="J418" s="3" t="s">
        <v>1698</v>
      </c>
      <c r="K418" t="s">
        <v>1835</v>
      </c>
      <c r="L418" t="s">
        <v>1866</v>
      </c>
    </row>
    <row r="419" spans="1:12" x14ac:dyDescent="0.3">
      <c r="A419" s="2">
        <v>418</v>
      </c>
      <c r="B419" s="3" t="s">
        <v>8</v>
      </c>
      <c r="C419" s="3" t="s">
        <v>1699</v>
      </c>
      <c r="D419" s="3" t="s">
        <v>1700</v>
      </c>
      <c r="E419" s="3" t="s">
        <v>1701</v>
      </c>
      <c r="F419" s="3" t="s">
        <v>118</v>
      </c>
      <c r="G419" s="3" t="str">
        <f>IF(ISERROR(VLOOKUP(E419,#REF!,1,FALSE)),"AAS","AAS-ITS")</f>
        <v>AAS</v>
      </c>
      <c r="H419" s="3" t="s">
        <v>57</v>
      </c>
      <c r="I419" s="3" t="s">
        <v>13</v>
      </c>
      <c r="J419" s="3" t="s">
        <v>13</v>
      </c>
      <c r="K419" t="s">
        <v>1839</v>
      </c>
      <c r="L419" t="s">
        <v>1870</v>
      </c>
    </row>
    <row r="420" spans="1:12" x14ac:dyDescent="0.3">
      <c r="A420" s="2">
        <v>419</v>
      </c>
      <c r="B420" s="3" t="s">
        <v>8</v>
      </c>
      <c r="C420" s="3" t="s">
        <v>1702</v>
      </c>
      <c r="D420" s="3" t="s">
        <v>1085</v>
      </c>
      <c r="E420" s="3" t="s">
        <v>1703</v>
      </c>
      <c r="F420" s="3" t="s">
        <v>12</v>
      </c>
      <c r="G420" s="3" t="str">
        <f>IF(ISERROR(VLOOKUP(E420,#REF!,1,FALSE)),"AAS","AAS-ITS")</f>
        <v>AAS</v>
      </c>
      <c r="H420" s="3" t="s">
        <v>295</v>
      </c>
      <c r="I420" s="3" t="s">
        <v>13</v>
      </c>
      <c r="J420" s="3" t="s">
        <v>1704</v>
      </c>
      <c r="K420" t="s">
        <v>1835</v>
      </c>
      <c r="L420" t="s">
        <v>1866</v>
      </c>
    </row>
    <row r="421" spans="1:12" x14ac:dyDescent="0.3">
      <c r="A421" s="2">
        <v>420</v>
      </c>
      <c r="B421" s="3" t="s">
        <v>8</v>
      </c>
      <c r="C421" s="3" t="s">
        <v>1705</v>
      </c>
      <c r="D421" s="3" t="s">
        <v>1706</v>
      </c>
      <c r="E421" s="3" t="s">
        <v>1707</v>
      </c>
      <c r="F421" s="3" t="s">
        <v>41</v>
      </c>
      <c r="G421" s="3" t="str">
        <f>IF(ISERROR(VLOOKUP(E421,#REF!,1,FALSE)),"AAS","AAS-ITS")</f>
        <v>AAS</v>
      </c>
      <c r="H421" s="3" t="s">
        <v>336</v>
      </c>
      <c r="I421" s="3" t="s">
        <v>13</v>
      </c>
      <c r="J421" s="3" t="s">
        <v>1708</v>
      </c>
      <c r="K421" t="s">
        <v>1842</v>
      </c>
      <c r="L421" t="s">
        <v>1864</v>
      </c>
    </row>
    <row r="422" spans="1:12" x14ac:dyDescent="0.3">
      <c r="A422" s="2">
        <v>421</v>
      </c>
      <c r="B422" s="3" t="s">
        <v>8</v>
      </c>
      <c r="C422" s="3" t="s">
        <v>1709</v>
      </c>
      <c r="D422" s="3" t="s">
        <v>940</v>
      </c>
      <c r="E422" s="3" t="s">
        <v>1710</v>
      </c>
      <c r="F422" s="3" t="s">
        <v>25</v>
      </c>
      <c r="G422" s="3" t="str">
        <f>IF(ISERROR(VLOOKUP(E422,#REF!,1,FALSE)),"AAS","AAS-ITS")</f>
        <v>AAS</v>
      </c>
      <c r="H422" s="3" t="s">
        <v>1711</v>
      </c>
      <c r="I422" s="3" t="s">
        <v>13</v>
      </c>
      <c r="J422" s="3" t="s">
        <v>1712</v>
      </c>
      <c r="K422" t="s">
        <v>1840</v>
      </c>
      <c r="L422" t="s">
        <v>1871</v>
      </c>
    </row>
    <row r="423" spans="1:12" x14ac:dyDescent="0.3">
      <c r="A423" s="2">
        <v>422</v>
      </c>
      <c r="B423" s="3" t="s">
        <v>8</v>
      </c>
      <c r="C423" s="3" t="s">
        <v>1713</v>
      </c>
      <c r="D423" s="3" t="s">
        <v>1714</v>
      </c>
      <c r="E423" s="3" t="s">
        <v>1715</v>
      </c>
      <c r="F423" s="3" t="s">
        <v>12</v>
      </c>
      <c r="G423" s="3" t="str">
        <f>IF(ISERROR(VLOOKUP(E423,#REF!,1,FALSE)),"AAS","AAS-ITS")</f>
        <v>AAS</v>
      </c>
      <c r="H423" s="3" t="s">
        <v>1716</v>
      </c>
      <c r="I423" s="3" t="s">
        <v>13</v>
      </c>
      <c r="J423" s="3" t="s">
        <v>1717</v>
      </c>
      <c r="K423" t="s">
        <v>1853</v>
      </c>
      <c r="L423" t="s">
        <v>1869</v>
      </c>
    </row>
    <row r="424" spans="1:12" x14ac:dyDescent="0.3">
      <c r="A424" s="2">
        <v>423</v>
      </c>
      <c r="B424" s="3" t="s">
        <v>8</v>
      </c>
      <c r="C424" s="3" t="s">
        <v>1718</v>
      </c>
      <c r="D424" s="3" t="s">
        <v>837</v>
      </c>
      <c r="E424" s="3" t="s">
        <v>1719</v>
      </c>
      <c r="F424" s="3" t="s">
        <v>41</v>
      </c>
      <c r="G424" s="3" t="str">
        <f>IF(ISERROR(VLOOKUP(E424,#REF!,1,FALSE)),"AAS","AAS-ITS")</f>
        <v>AAS</v>
      </c>
      <c r="H424" s="3" t="s">
        <v>57</v>
      </c>
      <c r="I424" s="3" t="s">
        <v>13</v>
      </c>
      <c r="J424" s="3" t="s">
        <v>1720</v>
      </c>
      <c r="K424" t="s">
        <v>1839</v>
      </c>
      <c r="L424" t="s">
        <v>1870</v>
      </c>
    </row>
    <row r="425" spans="1:12" x14ac:dyDescent="0.3">
      <c r="A425" s="2">
        <v>424</v>
      </c>
      <c r="B425" s="3" t="s">
        <v>8</v>
      </c>
      <c r="C425" s="3" t="s">
        <v>1721</v>
      </c>
      <c r="D425" s="3" t="s">
        <v>1722</v>
      </c>
      <c r="E425" s="3" t="s">
        <v>1723</v>
      </c>
      <c r="F425" s="3" t="s">
        <v>25</v>
      </c>
      <c r="G425" s="3" t="str">
        <f>IF(ISERROR(VLOOKUP(E425,#REF!,1,FALSE)),"AAS","AAS-ITS")</f>
        <v>AAS</v>
      </c>
      <c r="H425" s="3" t="s">
        <v>1724</v>
      </c>
      <c r="I425" s="3" t="s">
        <v>13</v>
      </c>
      <c r="J425" s="3" t="s">
        <v>1725</v>
      </c>
      <c r="K425" t="s">
        <v>1837</v>
      </c>
      <c r="L425" t="s">
        <v>1868</v>
      </c>
    </row>
    <row r="426" spans="1:12" x14ac:dyDescent="0.3">
      <c r="A426" s="2">
        <v>425</v>
      </c>
      <c r="B426" s="3" t="s">
        <v>8</v>
      </c>
      <c r="C426" s="3" t="s">
        <v>1726</v>
      </c>
      <c r="D426" s="3" t="s">
        <v>1727</v>
      </c>
      <c r="E426" s="3" t="s">
        <v>1728</v>
      </c>
      <c r="F426" s="3" t="s">
        <v>25</v>
      </c>
      <c r="G426" s="3" t="str">
        <f>IF(ISERROR(VLOOKUP(E426,#REF!,1,FALSE)),"AAS","AAS-ITS")</f>
        <v>AAS</v>
      </c>
      <c r="H426" s="3" t="s">
        <v>1729</v>
      </c>
      <c r="I426" s="3" t="s">
        <v>13</v>
      </c>
      <c r="J426" s="3" t="s">
        <v>1730</v>
      </c>
      <c r="K426" t="s">
        <v>1840</v>
      </c>
      <c r="L426" t="s">
        <v>1871</v>
      </c>
    </row>
    <row r="427" spans="1:12" x14ac:dyDescent="0.3">
      <c r="A427" s="2">
        <v>426</v>
      </c>
      <c r="B427" s="3" t="s">
        <v>8</v>
      </c>
      <c r="C427" s="3" t="s">
        <v>1726</v>
      </c>
      <c r="D427" s="3" t="s">
        <v>1568</v>
      </c>
      <c r="E427" s="3" t="s">
        <v>1731</v>
      </c>
      <c r="F427" s="3" t="s">
        <v>118</v>
      </c>
      <c r="G427" s="3" t="str">
        <f>IF(ISERROR(VLOOKUP(E427,#REF!,1,FALSE)),"AAS","AAS-ITS")</f>
        <v>AAS</v>
      </c>
      <c r="H427" s="3" t="s">
        <v>42</v>
      </c>
      <c r="I427" s="3" t="s">
        <v>13</v>
      </c>
      <c r="J427" s="3" t="s">
        <v>1732</v>
      </c>
      <c r="K427" t="s">
        <v>21</v>
      </c>
      <c r="L427" t="s">
        <v>1865</v>
      </c>
    </row>
    <row r="428" spans="1:12" x14ac:dyDescent="0.3">
      <c r="A428" s="2">
        <v>427</v>
      </c>
      <c r="B428" s="3" t="s">
        <v>8</v>
      </c>
      <c r="C428" s="3" t="s">
        <v>1733</v>
      </c>
      <c r="D428" s="3" t="s">
        <v>210</v>
      </c>
      <c r="E428" s="3" t="s">
        <v>1734</v>
      </c>
      <c r="F428" s="3" t="s">
        <v>41</v>
      </c>
      <c r="G428" s="3" t="str">
        <f>IF(ISERROR(VLOOKUP(E428,#REF!,1,FALSE)),"AAS","AAS-ITS")</f>
        <v>AAS</v>
      </c>
      <c r="H428" s="3" t="s">
        <v>13</v>
      </c>
      <c r="I428" s="3" t="s">
        <v>13</v>
      </c>
      <c r="J428" s="3" t="s">
        <v>1735</v>
      </c>
      <c r="K428" t="s">
        <v>1859</v>
      </c>
      <c r="L428" t="s">
        <v>1864</v>
      </c>
    </row>
    <row r="429" spans="1:12" x14ac:dyDescent="0.3">
      <c r="A429" s="2">
        <v>428</v>
      </c>
      <c r="B429" s="3" t="s">
        <v>8</v>
      </c>
      <c r="C429" s="3" t="s">
        <v>1736</v>
      </c>
      <c r="D429" s="3" t="s">
        <v>769</v>
      </c>
      <c r="E429" s="3" t="s">
        <v>1737</v>
      </c>
      <c r="F429" s="3" t="s">
        <v>25</v>
      </c>
      <c r="G429" s="3" t="str">
        <f>IF(ISERROR(VLOOKUP(E429,#REF!,1,FALSE)),"AAS","AAS-ITS")</f>
        <v>AAS</v>
      </c>
      <c r="H429" s="3" t="s">
        <v>1738</v>
      </c>
      <c r="I429" s="3" t="s">
        <v>13</v>
      </c>
      <c r="J429" s="3" t="s">
        <v>1739</v>
      </c>
      <c r="K429" t="s">
        <v>1849</v>
      </c>
      <c r="L429" t="s">
        <v>1877</v>
      </c>
    </row>
    <row r="430" spans="1:12" x14ac:dyDescent="0.3">
      <c r="A430" s="2">
        <v>429</v>
      </c>
      <c r="B430" s="3" t="s">
        <v>8</v>
      </c>
      <c r="C430" s="3" t="s">
        <v>1740</v>
      </c>
      <c r="D430" s="3" t="s">
        <v>673</v>
      </c>
      <c r="E430" s="3" t="s">
        <v>1741</v>
      </c>
      <c r="F430" s="3" t="s">
        <v>41</v>
      </c>
      <c r="G430" s="3" t="str">
        <f>IF(ISERROR(VLOOKUP(E430,#REF!,1,FALSE)),"AAS","AAS-ITS")</f>
        <v>AAS</v>
      </c>
      <c r="H430" s="3" t="s">
        <v>1742</v>
      </c>
      <c r="I430" s="3" t="s">
        <v>13</v>
      </c>
      <c r="J430" s="3" t="s">
        <v>1742</v>
      </c>
      <c r="K430" t="s">
        <v>1845</v>
      </c>
      <c r="L430" t="s">
        <v>1875</v>
      </c>
    </row>
    <row r="431" spans="1:12" x14ac:dyDescent="0.3">
      <c r="A431" s="2">
        <v>430</v>
      </c>
      <c r="B431" s="3" t="s">
        <v>8</v>
      </c>
      <c r="C431" s="3" t="s">
        <v>1743</v>
      </c>
      <c r="D431" s="3" t="s">
        <v>1744</v>
      </c>
      <c r="E431" s="3" t="s">
        <v>1745</v>
      </c>
      <c r="F431" s="3" t="s">
        <v>25</v>
      </c>
      <c r="G431" s="3" t="str">
        <f>IF(ISERROR(VLOOKUP(E431,#REF!,1,FALSE)),"AAS","AAS-ITS")</f>
        <v>AAS</v>
      </c>
      <c r="H431" s="3" t="s">
        <v>1746</v>
      </c>
      <c r="I431" s="3" t="s">
        <v>13</v>
      </c>
      <c r="J431" s="3" t="s">
        <v>1747</v>
      </c>
      <c r="K431" t="s">
        <v>1842</v>
      </c>
      <c r="L431" t="s">
        <v>1864</v>
      </c>
    </row>
    <row r="432" spans="1:12" x14ac:dyDescent="0.3">
      <c r="A432" s="2">
        <v>431</v>
      </c>
      <c r="B432" s="3" t="s">
        <v>8</v>
      </c>
      <c r="C432" s="3" t="s">
        <v>1743</v>
      </c>
      <c r="D432" s="3" t="s">
        <v>1748</v>
      </c>
      <c r="E432" s="3" t="s">
        <v>1749</v>
      </c>
      <c r="F432" s="3" t="s">
        <v>25</v>
      </c>
      <c r="G432" s="3" t="str">
        <f>IF(ISERROR(VLOOKUP(E432,#REF!,1,FALSE)),"AAS","AAS-ITS")</f>
        <v>AAS</v>
      </c>
      <c r="H432" s="3" t="s">
        <v>1750</v>
      </c>
      <c r="I432" s="3" t="s">
        <v>13</v>
      </c>
      <c r="J432" s="3" t="s">
        <v>1750</v>
      </c>
      <c r="K432" t="s">
        <v>1848</v>
      </c>
      <c r="L432" t="s">
        <v>1864</v>
      </c>
    </row>
    <row r="433" spans="1:12" x14ac:dyDescent="0.3">
      <c r="A433" s="2">
        <v>432</v>
      </c>
      <c r="B433" s="3" t="s">
        <v>8</v>
      </c>
      <c r="C433" s="3" t="s">
        <v>1743</v>
      </c>
      <c r="D433" s="3" t="s">
        <v>1751</v>
      </c>
      <c r="E433" s="3" t="s">
        <v>1752</v>
      </c>
      <c r="F433" s="3" t="s">
        <v>12</v>
      </c>
      <c r="G433" s="3" t="str">
        <f>IF(ISERROR(VLOOKUP(E433,#REF!,1,FALSE)),"AAS","AAS-ITS")</f>
        <v>AAS</v>
      </c>
      <c r="H433" s="3" t="s">
        <v>1753</v>
      </c>
      <c r="I433" s="3" t="s">
        <v>13</v>
      </c>
      <c r="J433" s="3" t="s">
        <v>1754</v>
      </c>
      <c r="K433" t="s">
        <v>21</v>
      </c>
      <c r="L433" t="s">
        <v>1865</v>
      </c>
    </row>
    <row r="434" spans="1:12" x14ac:dyDescent="0.3">
      <c r="A434" s="2">
        <v>433</v>
      </c>
      <c r="B434" s="3" t="s">
        <v>8</v>
      </c>
      <c r="C434" s="3" t="s">
        <v>1755</v>
      </c>
      <c r="D434" s="3" t="s">
        <v>593</v>
      </c>
      <c r="E434" s="3" t="s">
        <v>1756</v>
      </c>
      <c r="F434" s="3" t="s">
        <v>25</v>
      </c>
      <c r="G434" s="3" t="str">
        <f>IF(ISERROR(VLOOKUP(E434,#REF!,1,FALSE)),"AAS","AAS-ITS")</f>
        <v>AAS</v>
      </c>
      <c r="H434" s="3" t="s">
        <v>1757</v>
      </c>
      <c r="I434" s="3" t="s">
        <v>13</v>
      </c>
      <c r="J434" s="3" t="s">
        <v>1758</v>
      </c>
      <c r="K434" t="s">
        <v>1848</v>
      </c>
      <c r="L434" t="s">
        <v>1864</v>
      </c>
    </row>
    <row r="435" spans="1:12" x14ac:dyDescent="0.3">
      <c r="A435" s="2">
        <v>434</v>
      </c>
      <c r="B435" s="3" t="s">
        <v>8</v>
      </c>
      <c r="C435" s="3" t="s">
        <v>1759</v>
      </c>
      <c r="D435" s="3" t="s">
        <v>1760</v>
      </c>
      <c r="E435" s="3" t="s">
        <v>1761</v>
      </c>
      <c r="F435" s="3" t="s">
        <v>25</v>
      </c>
      <c r="G435" s="3" t="str">
        <f>IF(ISERROR(VLOOKUP(E435,#REF!,1,FALSE)),"AAS","AAS-ITS")</f>
        <v>AAS</v>
      </c>
      <c r="H435" s="3" t="s">
        <v>1762</v>
      </c>
      <c r="I435" s="3" t="s">
        <v>13</v>
      </c>
      <c r="J435" s="3" t="s">
        <v>1762</v>
      </c>
      <c r="K435" t="s">
        <v>1841</v>
      </c>
      <c r="L435" t="s">
        <v>1872</v>
      </c>
    </row>
    <row r="436" spans="1:12" x14ac:dyDescent="0.3">
      <c r="A436" s="2">
        <v>435</v>
      </c>
      <c r="B436" s="3" t="s">
        <v>8</v>
      </c>
      <c r="C436" s="3" t="s">
        <v>1763</v>
      </c>
      <c r="D436" s="3" t="s">
        <v>1764</v>
      </c>
      <c r="E436" s="3" t="s">
        <v>1765</v>
      </c>
      <c r="F436" s="3" t="s">
        <v>41</v>
      </c>
      <c r="G436" s="3" t="str">
        <f>IF(ISERROR(VLOOKUP(E436,#REF!,1,FALSE)),"AAS","AAS-ITS")</f>
        <v>AAS</v>
      </c>
      <c r="H436" s="3" t="s">
        <v>57</v>
      </c>
      <c r="I436" s="3" t="s">
        <v>13</v>
      </c>
      <c r="J436" s="3" t="s">
        <v>1766</v>
      </c>
      <c r="K436" t="s">
        <v>1839</v>
      </c>
      <c r="L436" t="s">
        <v>1870</v>
      </c>
    </row>
    <row r="437" spans="1:12" x14ac:dyDescent="0.3">
      <c r="A437" s="2">
        <v>436</v>
      </c>
      <c r="B437" s="3" t="s">
        <v>8</v>
      </c>
      <c r="C437" s="3" t="s">
        <v>1767</v>
      </c>
      <c r="D437" s="3" t="s">
        <v>59</v>
      </c>
      <c r="E437" s="3" t="s">
        <v>1768</v>
      </c>
      <c r="F437" s="3" t="s">
        <v>12</v>
      </c>
      <c r="G437" s="3" t="str">
        <f>IF(ISERROR(VLOOKUP(E437,#REF!,1,FALSE)),"AAS","AAS-ITS")</f>
        <v>AAS</v>
      </c>
      <c r="H437" s="3" t="s">
        <v>173</v>
      </c>
      <c r="I437" s="3" t="s">
        <v>13</v>
      </c>
      <c r="J437" s="3" t="s">
        <v>1769</v>
      </c>
      <c r="K437" t="s">
        <v>1851</v>
      </c>
      <c r="L437" t="s">
        <v>1873</v>
      </c>
    </row>
    <row r="438" spans="1:12" x14ac:dyDescent="0.3">
      <c r="A438" s="2">
        <v>437</v>
      </c>
      <c r="B438" s="3" t="s">
        <v>8</v>
      </c>
      <c r="C438" s="3" t="s">
        <v>1770</v>
      </c>
      <c r="D438" s="3" t="s">
        <v>535</v>
      </c>
      <c r="E438" s="3" t="s">
        <v>1771</v>
      </c>
      <c r="F438" s="3" t="s">
        <v>25</v>
      </c>
      <c r="G438" s="3" t="str">
        <f>IF(ISERROR(VLOOKUP(E438,#REF!,1,FALSE)),"AAS","AAS-ITS")</f>
        <v>AAS</v>
      </c>
      <c r="H438" s="3" t="s">
        <v>1772</v>
      </c>
      <c r="I438" s="3" t="s">
        <v>13</v>
      </c>
      <c r="J438" s="3" t="s">
        <v>1773</v>
      </c>
      <c r="K438" t="s">
        <v>21</v>
      </c>
      <c r="L438" t="s">
        <v>1865</v>
      </c>
    </row>
    <row r="439" spans="1:12" x14ac:dyDescent="0.3">
      <c r="A439" s="2">
        <v>438</v>
      </c>
      <c r="B439" s="3" t="s">
        <v>8</v>
      </c>
      <c r="C439" s="3" t="s">
        <v>1774</v>
      </c>
      <c r="D439" s="3" t="s">
        <v>1775</v>
      </c>
      <c r="E439" s="3" t="s">
        <v>1776</v>
      </c>
      <c r="F439" s="3" t="s">
        <v>12</v>
      </c>
      <c r="G439" s="3" t="str">
        <f>IF(ISERROR(VLOOKUP(E439,#REF!,1,FALSE)),"AAS","AAS-ITS")</f>
        <v>AAS</v>
      </c>
      <c r="H439" s="3" t="s">
        <v>13</v>
      </c>
      <c r="I439" s="3" t="s">
        <v>13</v>
      </c>
      <c r="J439" s="3" t="s">
        <v>1777</v>
      </c>
      <c r="K439" t="s">
        <v>1837</v>
      </c>
      <c r="L439" t="s">
        <v>1868</v>
      </c>
    </row>
    <row r="440" spans="1:12" x14ac:dyDescent="0.3">
      <c r="A440" s="2">
        <v>439</v>
      </c>
      <c r="B440" s="3" t="s">
        <v>8</v>
      </c>
      <c r="C440" s="3" t="s">
        <v>1778</v>
      </c>
      <c r="D440" s="3" t="s">
        <v>1642</v>
      </c>
      <c r="E440" s="3" t="s">
        <v>1779</v>
      </c>
      <c r="F440" s="3" t="s">
        <v>12</v>
      </c>
      <c r="G440" s="3" t="str">
        <f>IF(ISERROR(VLOOKUP(E440,#REF!,1,FALSE)),"AAS","AAS-ITS")</f>
        <v>AAS</v>
      </c>
      <c r="H440" s="3" t="s">
        <v>184</v>
      </c>
      <c r="I440" s="3" t="s">
        <v>13</v>
      </c>
      <c r="J440" s="3" t="s">
        <v>1780</v>
      </c>
      <c r="K440" t="s">
        <v>1834</v>
      </c>
      <c r="L440" t="s">
        <v>1864</v>
      </c>
    </row>
    <row r="441" spans="1:12" x14ac:dyDescent="0.3">
      <c r="A441" s="2">
        <v>440</v>
      </c>
      <c r="B441" s="3" t="s">
        <v>8</v>
      </c>
      <c r="C441" s="3" t="s">
        <v>1778</v>
      </c>
      <c r="D441" s="3" t="s">
        <v>1781</v>
      </c>
      <c r="E441" s="3" t="s">
        <v>1782</v>
      </c>
      <c r="F441" s="3" t="s">
        <v>168</v>
      </c>
      <c r="G441" s="3" t="str">
        <f>IF(ISERROR(VLOOKUP(E441,#REF!,1,FALSE)),"AAS","AAS-ITS")</f>
        <v>AAS</v>
      </c>
      <c r="H441" s="3" t="s">
        <v>1783</v>
      </c>
      <c r="I441" s="3" t="s">
        <v>13</v>
      </c>
      <c r="J441" s="3" t="s">
        <v>13</v>
      </c>
      <c r="K441" t="s">
        <v>1835</v>
      </c>
      <c r="L441" t="s">
        <v>1866</v>
      </c>
    </row>
    <row r="442" spans="1:12" x14ac:dyDescent="0.3">
      <c r="A442" s="2">
        <v>441</v>
      </c>
      <c r="B442" s="3" t="s">
        <v>8</v>
      </c>
      <c r="C442" s="3" t="s">
        <v>1794</v>
      </c>
      <c r="D442" s="3" t="s">
        <v>229</v>
      </c>
      <c r="E442" s="3" t="s">
        <v>1784</v>
      </c>
      <c r="F442" s="3" t="s">
        <v>1795</v>
      </c>
      <c r="G442" s="3" t="str">
        <f>IF(ISERROR(VLOOKUP(E442,#REF!,1,FALSE)),"AAS","AAS-ITS")</f>
        <v>AAS</v>
      </c>
      <c r="H442" s="3" t="s">
        <v>1796</v>
      </c>
      <c r="I442" s="3" t="s">
        <v>13</v>
      </c>
      <c r="J442" s="3" t="s">
        <v>1797</v>
      </c>
      <c r="K442" t="s">
        <v>1853</v>
      </c>
      <c r="L442" t="s">
        <v>1869</v>
      </c>
    </row>
    <row r="443" spans="1:12" x14ac:dyDescent="0.3">
      <c r="A443" s="2">
        <v>442</v>
      </c>
      <c r="B443" s="3" t="s">
        <v>8</v>
      </c>
      <c r="C443" s="3" t="s">
        <v>1798</v>
      </c>
      <c r="D443" s="3" t="s">
        <v>29</v>
      </c>
      <c r="E443" s="3" t="s">
        <v>1786</v>
      </c>
      <c r="F443" s="3" t="s">
        <v>1795</v>
      </c>
      <c r="G443" s="3" t="str">
        <f>IF(ISERROR(VLOOKUP(E443,#REF!,1,FALSE)),"AAS","AAS-ITS")</f>
        <v>AAS</v>
      </c>
      <c r="H443" s="3" t="s">
        <v>1799</v>
      </c>
      <c r="I443" s="3" t="s">
        <v>13</v>
      </c>
      <c r="J443" s="3" t="s">
        <v>1800</v>
      </c>
      <c r="K443" t="s">
        <v>1856</v>
      </c>
      <c r="L443" t="s">
        <v>1881</v>
      </c>
    </row>
    <row r="444" spans="1:12" x14ac:dyDescent="0.3">
      <c r="A444" s="2">
        <v>443</v>
      </c>
      <c r="B444" s="3" t="s">
        <v>8</v>
      </c>
      <c r="C444" s="3" t="s">
        <v>753</v>
      </c>
      <c r="D444" s="3" t="s">
        <v>1801</v>
      </c>
      <c r="E444" s="3" t="s">
        <v>1785</v>
      </c>
      <c r="F444" s="3" t="s">
        <v>1802</v>
      </c>
      <c r="G444" s="3" t="str">
        <f>IF(ISERROR(VLOOKUP(E444,#REF!,1,FALSE)),"AAS","AAS-ITS")</f>
        <v>AAS</v>
      </c>
      <c r="H444" s="3" t="s">
        <v>1803</v>
      </c>
      <c r="I444" s="3" t="s">
        <v>13</v>
      </c>
      <c r="J444" s="3" t="s">
        <v>1804</v>
      </c>
      <c r="K444" t="s">
        <v>1852</v>
      </c>
      <c r="L444" t="s">
        <v>1879</v>
      </c>
    </row>
    <row r="445" spans="1:12" x14ac:dyDescent="0.3">
      <c r="A445" s="2">
        <v>444</v>
      </c>
      <c r="B445" s="3" t="s">
        <v>1805</v>
      </c>
      <c r="C445" s="3" t="s">
        <v>1806</v>
      </c>
      <c r="D445" s="3" t="s">
        <v>1807</v>
      </c>
      <c r="E445" s="3" t="s">
        <v>1787</v>
      </c>
      <c r="F445" s="3" t="s">
        <v>1808</v>
      </c>
      <c r="G445" s="3" t="str">
        <f>IF(ISERROR(VLOOKUP(E445,#REF!,1,FALSE)),"AAS","AAS-ITS")</f>
        <v>AAS</v>
      </c>
      <c r="H445" s="3" t="s">
        <v>1809</v>
      </c>
      <c r="I445" s="3" t="s">
        <v>13</v>
      </c>
      <c r="J445" s="3" t="s">
        <v>1810</v>
      </c>
      <c r="K445" s="3" t="s">
        <v>1862</v>
      </c>
      <c r="L445" t="s">
        <v>1884</v>
      </c>
    </row>
    <row r="446" spans="1:12" x14ac:dyDescent="0.3">
      <c r="A446" s="2">
        <v>445</v>
      </c>
      <c r="B446" s="3" t="s">
        <v>1805</v>
      </c>
      <c r="C446" s="3" t="s">
        <v>1811</v>
      </c>
      <c r="D446" s="3" t="s">
        <v>1812</v>
      </c>
      <c r="E446" s="3" t="s">
        <v>1788</v>
      </c>
      <c r="F446" s="3" t="s">
        <v>1808</v>
      </c>
      <c r="G446" s="3" t="str">
        <f>IF(ISERROR(VLOOKUP(E446,#REF!,1,FALSE)),"AAS","AAS-ITS")</f>
        <v>AAS</v>
      </c>
      <c r="H446" s="3" t="s">
        <v>1813</v>
      </c>
      <c r="I446" s="3" t="s">
        <v>13</v>
      </c>
      <c r="J446" s="3" t="s">
        <v>1814</v>
      </c>
      <c r="K446" s="3" t="s">
        <v>1863</v>
      </c>
      <c r="L446" t="s">
        <v>1885</v>
      </c>
    </row>
    <row r="447" spans="1:12" x14ac:dyDescent="0.3">
      <c r="A447" s="2">
        <v>446</v>
      </c>
      <c r="B447" s="3" t="s">
        <v>1805</v>
      </c>
      <c r="C447" s="3" t="s">
        <v>1815</v>
      </c>
      <c r="D447" s="3" t="s">
        <v>1816</v>
      </c>
      <c r="E447" s="3" t="s">
        <v>1789</v>
      </c>
      <c r="F447" s="3" t="s">
        <v>1808</v>
      </c>
      <c r="G447" s="3" t="str">
        <f>IF(ISERROR(VLOOKUP(E447,#REF!,1,FALSE)),"AAS","AAS-ITS")</f>
        <v>AAS</v>
      </c>
      <c r="H447" s="3" t="s">
        <v>1813</v>
      </c>
      <c r="I447" s="3" t="s">
        <v>13</v>
      </c>
      <c r="J447" s="3" t="s">
        <v>1817</v>
      </c>
      <c r="K447" s="3" t="s">
        <v>1863</v>
      </c>
      <c r="L447" t="s">
        <v>1885</v>
      </c>
    </row>
    <row r="448" spans="1:12" x14ac:dyDescent="0.3">
      <c r="A448" s="2">
        <v>447</v>
      </c>
      <c r="B448" s="3" t="s">
        <v>1805</v>
      </c>
      <c r="C448" s="3" t="s">
        <v>1818</v>
      </c>
      <c r="D448" s="3" t="s">
        <v>1819</v>
      </c>
      <c r="E448" s="3" t="s">
        <v>1790</v>
      </c>
      <c r="F448" s="3" t="s">
        <v>1808</v>
      </c>
      <c r="G448" s="3" t="str">
        <f>IF(ISERROR(VLOOKUP(E448,#REF!,1,FALSE)),"AAS","AAS-ITS")</f>
        <v>AAS</v>
      </c>
      <c r="H448" s="3" t="s">
        <v>1813</v>
      </c>
      <c r="I448" s="3" t="s">
        <v>13</v>
      </c>
      <c r="J448" s="3" t="s">
        <v>1820</v>
      </c>
      <c r="K448" s="3" t="s">
        <v>1863</v>
      </c>
      <c r="L448" t="s">
        <v>1885</v>
      </c>
    </row>
    <row r="449" spans="1:12" x14ac:dyDescent="0.3">
      <c r="A449" s="2">
        <v>448</v>
      </c>
      <c r="B449" s="3" t="s">
        <v>1805</v>
      </c>
      <c r="C449" s="3" t="s">
        <v>1821</v>
      </c>
      <c r="D449" s="3" t="s">
        <v>1822</v>
      </c>
      <c r="E449" s="3" t="s">
        <v>1791</v>
      </c>
      <c r="F449" s="3" t="s">
        <v>1823</v>
      </c>
      <c r="G449" s="3" t="str">
        <f>IF(ISERROR(VLOOKUP(E449,#REF!,1,FALSE)),"AAS","AAS-ITS")</f>
        <v>AAS</v>
      </c>
      <c r="H449" s="3" t="s">
        <v>1809</v>
      </c>
      <c r="I449" s="3" t="s">
        <v>13</v>
      </c>
      <c r="J449" s="3" t="s">
        <v>1824</v>
      </c>
      <c r="K449" s="3" t="s">
        <v>1862</v>
      </c>
      <c r="L449" t="s">
        <v>1884</v>
      </c>
    </row>
    <row r="450" spans="1:12" x14ac:dyDescent="0.3">
      <c r="A450" s="2">
        <v>449</v>
      </c>
      <c r="B450" s="3" t="s">
        <v>1805</v>
      </c>
      <c r="C450" s="3" t="s">
        <v>1825</v>
      </c>
      <c r="D450" s="3" t="s">
        <v>1826</v>
      </c>
      <c r="E450" s="3" t="s">
        <v>1792</v>
      </c>
      <c r="F450" s="3" t="s">
        <v>1827</v>
      </c>
      <c r="G450" s="3" t="str">
        <f>IF(ISERROR(VLOOKUP(E450,#REF!,1,FALSE)),"AAS","AAS-ITS")</f>
        <v>AAS</v>
      </c>
      <c r="H450" s="3" t="s">
        <v>1809</v>
      </c>
      <c r="I450" s="3" t="s">
        <v>13</v>
      </c>
      <c r="J450" s="3" t="s">
        <v>1828</v>
      </c>
      <c r="K450" s="3" t="s">
        <v>1862</v>
      </c>
      <c r="L450" t="s">
        <v>1884</v>
      </c>
    </row>
    <row r="451" spans="1:12" x14ac:dyDescent="0.3">
      <c r="A451" s="2">
        <v>450</v>
      </c>
      <c r="B451" s="3" t="s">
        <v>1805</v>
      </c>
      <c r="C451" s="3" t="s">
        <v>1829</v>
      </c>
      <c r="D451" s="3" t="s">
        <v>1830</v>
      </c>
      <c r="E451" s="3" t="s">
        <v>1793</v>
      </c>
      <c r="F451" s="3" t="s">
        <v>1823</v>
      </c>
      <c r="G451" s="3" t="str">
        <f>IF(ISERROR(VLOOKUP(E451,#REF!,1,FALSE)),"AAS","AAS-ITS")</f>
        <v>AAS</v>
      </c>
      <c r="H451" s="3" t="s">
        <v>1809</v>
      </c>
      <c r="I451" s="3" t="s">
        <v>13</v>
      </c>
      <c r="J451" s="3" t="s">
        <v>1831</v>
      </c>
      <c r="K451" s="3" t="s">
        <v>1862</v>
      </c>
      <c r="L451" t="s">
        <v>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Sims, Brian L</dc:creator>
  <cp:lastModifiedBy>Sims, Brian L</cp:lastModifiedBy>
  <dcterms:created xsi:type="dcterms:W3CDTF">2026-08-30T02:08:29Z</dcterms:created>
  <dcterms:modified xsi:type="dcterms:W3CDTF">2026-08-30T02:32:15Z</dcterms:modified>
</cp:coreProperties>
</file>