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23064" windowHeight="482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<sst xmlns="http://schemas.openxmlformats.org/spreadsheetml/2006/main" count="34" uniqueCount="22">
  <si>
    <t xml:space="preserve">BNF NAME                              </t>
  </si>
  <si>
    <t xml:space="preserve">ITEMS  </t>
  </si>
  <si>
    <t xml:space="preserve">NIC        </t>
  </si>
  <si>
    <t xml:space="preserve">ACT COST   </t>
  </si>
  <si>
    <t>A86001</t>
  </si>
  <si>
    <t xml:space="preserve">Medroxyprogesterone Acetate             </t>
  </si>
  <si>
    <t>A86003</t>
  </si>
  <si>
    <t>Co-Magaldrox(Magnesium/Aluminium Hydrox)</t>
  </si>
  <si>
    <t xml:space="preserve">Simeticone                              </t>
  </si>
  <si>
    <t xml:space="preserve">Alginic Acid Compound Preparations      </t>
  </si>
  <si>
    <t xml:space="preserve">Alverine Citrate                        </t>
  </si>
  <si>
    <t xml:space="preserve">Dicycloverine Hydrochloride             </t>
  </si>
  <si>
    <t xml:space="preserve">Hyoscine Butylbromide                   </t>
  </si>
  <si>
    <t xml:space="preserve">Mebeverine Hydrochloride                </t>
  </si>
  <si>
    <t>bnf name</t>
  </si>
  <si>
    <t>ID</t>
  </si>
  <si>
    <t>BFN ID</t>
  </si>
  <si>
    <t>bfn id</t>
  </si>
  <si>
    <t>nic [£]</t>
  </si>
  <si>
    <t>ct cost [£]</t>
  </si>
  <si>
    <t>items []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</si>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</sst>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13" sqref="C13"/>
    </sheetView>
  </sheetViews>
  <sheetFormatPr defaultRowHeight="14.4" x14ac:dyDescent="0.3"/>
  <cols>
    <col min="3" max="3" width="21.109375" customWidth="1"/>
    <col min="5" max="6" width="8.88671875" style="1"/>
  </cols>
  <sheetData>
    <row r="1" spans="1:6" x14ac:dyDescent="0.3">
      <c r="A1" t="s">
        <v>15</v>
      </c>
      <c r="B1" t="s">
        <v>16</v>
      </c>
      <c r="C1" t="s">
        <v>0</v>
      </c>
      <c r="D1" t="s">
        <v>1</v>
      </c>
      <c r="E1" s="1" t="s">
        <v>2</v>
      </c>
      <c r="F1" s="1" t="s">
        <v>3</v>
      </c>
    </row>
    <row r="2" spans="1:6" x14ac:dyDescent="0.3">
      <c r="A2" t="s">
        <v>21</v>
      </c>
      <c r="B2" t="s">
        <v>16</v>
      </c>
      <c r="C2" t="s">
        <v>0</v>
      </c>
      <c r="D2" t="s">
        <v>1</v>
      </c>
      <c r="E2" s="1" t="s">
        <v>2</v>
      </c>
      <c r="F2" s="1" t="s">
        <v>3</v>
      </c>
    </row>
    <row r="3" spans="1:6" x14ac:dyDescent="0.3">
      <c r="A3" t="s">
        <v>21</v>
      </c>
      <c r="B3" t="s">
        <v>17</v>
      </c>
      <c r="C3" t="s">
        <v>14</v>
      </c>
      <c r="D3" t="s">
        <v>20</v>
      </c>
      <c r="E3" s="1" t="s">
        <v>18</v>
      </c>
      <c r="F3" s="1" t="s">
        <v>19</v>
      </c>
    </row>
    <row r="4" spans="1:6" x14ac:dyDescent="0.3">
      <c r="A4">
        <f>ROW()</f>
        <v>4</v>
      </c>
      <c r="B4" t="s">
        <v>4</v>
      </c>
      <c r="C4" t="s">
        <v>5</v>
      </c>
      <c r="D4">
        <v>1</v>
      </c>
      <c r="E4" s="1">
        <v>6.01</v>
      </c>
      <c r="F4" s="1">
        <v>5.55</v>
      </c>
    </row>
    <row r="5" spans="1:6" x14ac:dyDescent="0.3">
      <c r="A5">
        <f>ROW()</f>
        <v>5</v>
      </c>
      <c r="B5" t="s">
        <v>6</v>
      </c>
      <c r="C5" t="s">
        <v>7</v>
      </c>
      <c r="D5">
        <v>28</v>
      </c>
      <c r="E5" s="1">
        <v>81.849999999999994</v>
      </c>
      <c r="F5" s="1">
        <v>75.91</v>
      </c>
    </row>
    <row r="6" spans="1:6" x14ac:dyDescent="0.3">
      <c r="A6">
        <f>ROW()</f>
        <v>6</v>
      </c>
      <c r="B6" t="s">
        <v>6</v>
      </c>
      <c r="C6" t="s">
        <v>8</v>
      </c>
      <c r="D6">
        <v>1</v>
      </c>
      <c r="E6" s="1">
        <v>2.4500000000000002</v>
      </c>
      <c r="F6" s="1">
        <v>2.27</v>
      </c>
    </row>
    <row r="7" spans="1:6" x14ac:dyDescent="0.3">
      <c r="A7">
        <f>ROW()</f>
        <v>7</v>
      </c>
      <c r="B7" t="s">
        <v>6</v>
      </c>
      <c r="C7" t="s">
        <v>9</v>
      </c>
      <c r="D7">
        <v>72</v>
      </c>
      <c r="E7" s="1">
        <v>354.79</v>
      </c>
      <c r="F7" s="1">
        <v>329.14</v>
      </c>
    </row>
    <row r="8" spans="1:6" x14ac:dyDescent="0.3">
      <c r="A8">
        <f>ROW()</f>
        <v>8</v>
      </c>
      <c r="B8" t="s">
        <v>6</v>
      </c>
      <c r="C8" t="s">
        <v>10</v>
      </c>
      <c r="D8">
        <v>3</v>
      </c>
      <c r="E8" s="1">
        <v>50.72</v>
      </c>
      <c r="F8" s="1">
        <v>47</v>
      </c>
    </row>
    <row r="9" spans="1:6" x14ac:dyDescent="0.3">
      <c r="A9">
        <f>ROW()</f>
        <v>9</v>
      </c>
      <c r="B9" t="s">
        <v>6</v>
      </c>
      <c r="C9" t="s">
        <v>11</v>
      </c>
      <c r="D9">
        <v>12</v>
      </c>
      <c r="E9" s="1">
        <v>107.67</v>
      </c>
      <c r="F9" s="1">
        <v>100.32</v>
      </c>
    </row>
    <row r="10" spans="1:6" x14ac:dyDescent="0.3">
      <c r="A10">
        <f>ROW()</f>
        <v>10</v>
      </c>
      <c r="B10" t="s">
        <v>6</v>
      </c>
      <c r="C10" t="s">
        <v>12</v>
      </c>
      <c r="D10">
        <v>62</v>
      </c>
      <c r="E10" s="1">
        <v>181.39</v>
      </c>
      <c r="F10" s="1">
        <v>170.01</v>
      </c>
    </row>
    <row r="11" spans="1:6" x14ac:dyDescent="0.3">
      <c r="A11">
        <f>ROW()</f>
        <v>11</v>
      </c>
      <c r="B11" t="s">
        <v>6</v>
      </c>
      <c r="C11" t="s">
        <v>13</v>
      </c>
      <c r="D11">
        <v>98</v>
      </c>
      <c r="E11" s="1">
        <v>330.53</v>
      </c>
      <c r="F11" s="1">
        <v>311.60000000000002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Shajid</dc:creator>
  <cp:lastModifiedBy>Shajid</cp:lastModifiedBy>
  <dcterms:created xsi:type="dcterms:W3CDTF">2015-01-20T17:26:42Z</dcterms:created>
  <dcterms:modified xsi:type="dcterms:W3CDTF">2015-01-27T23:56:48Z</dcterms:modified>
</cp:coreProperties>
</file>