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922" documentId="8_{36D3CB1F-7289-4C1E-A7AD-F4A2CF007859}" xr6:coauthVersionLast="47" xr6:coauthVersionMax="47" xr10:uidLastSave="{E922045C-514B-4502-AE4E-AE18AA7C040D}"/>
  <bookViews>
    <workbookView xWindow="12450" yWindow="330" windowWidth="16350" windowHeight="15270" activeTab="1" xr2:uid="{739B7024-BA3D-4CDA-A76A-41871E9DCE63}"/>
  </bookViews>
  <sheets>
    <sheet name="Sheet1" sheetId="1" r:id="rId1"/>
    <sheet name="Sheet2" sheetId="2" r:id="rId2"/>
  </sheets>
  <definedNames>
    <definedName name="solver_adj" localSheetId="1" hidden="1">Sheet2!$B$10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Sheet2!$B$11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Sheet2!$B$14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hs1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16" i="2" s="1"/>
  <c r="B17" i="2" l="1"/>
  <c r="B14" i="2" s="1"/>
</calcChain>
</file>

<file path=xl/sharedStrings.xml><?xml version="1.0" encoding="utf-8"?>
<sst xmlns="http://schemas.openxmlformats.org/spreadsheetml/2006/main" count="19" uniqueCount="16">
  <si>
    <t>M&amp;T Stadium</t>
  </si>
  <si>
    <t>Scenario
The demand for hamburgers sold at M&amp;T Stadium (home of the Baltimore Ravens) depends on the price.  
If p is the price of a hamburger, then the demand is given by: 
demand = −10000p+70000. If the vendor’s fixed costs are $2,500 and variable costs are $0.60 per hamburger, find the price of a hamburger that will maximize the profit.</t>
  </si>
  <si>
    <t>Givens:</t>
  </si>
  <si>
    <t>hamburger price</t>
  </si>
  <si>
    <t>p</t>
  </si>
  <si>
    <t>(-10000 * p + 70000)</t>
  </si>
  <si>
    <t>fixed costs</t>
  </si>
  <si>
    <t>cost per hamburger</t>
  </si>
  <si>
    <t>Variables:</t>
  </si>
  <si>
    <t>no. hamburgers sold</t>
  </si>
  <si>
    <t>Objective (Maximize)</t>
  </si>
  <si>
    <t>Profit:</t>
  </si>
  <si>
    <t>Revenue:</t>
  </si>
  <si>
    <t>Cost:</t>
  </si>
  <si>
    <t>Summary:</t>
  </si>
  <si>
    <t>If hamburgers are sold for $3.80, then the number of hamburgers sold will be 32,000 for a maximal profit of $99,900.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</si>
</sst>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/>
    <xf numFmtId="44" fontId="0" fillId="2" borderId="1" xfId="1" applyFon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4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BD6-C28F-4F6C-8AE0-FED30C1A7857}">
  <dimension ref="A1:E3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</row>
    <row r="3" spans="1:5" ht="150" customHeight="1" x14ac:dyDescent="0.25">
      <c r="A3" s="1" t="s">
        <v>1</v>
      </c>
      <c r="B3" s="1"/>
      <c r="C3" s="1"/>
      <c r="D3" s="1"/>
      <c r="E3" s="1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7D46-8329-4EC1-9E38-2D1C670247BA}">
  <dimension ref="A1:G20"/>
  <sheetViews>
    <sheetView tabSelected="1"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41.140625" bestFit="1" customWidth="1"/>
  </cols>
  <sheetData>
    <row r="1" spans="1:2" x14ac:dyDescent="0.25">
      <c r="A1" t="s">
        <v>0</v>
      </c>
    </row>
    <row r="3" spans="1:2" x14ac:dyDescent="0.25">
      <c r="A3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9</v>
      </c>
      <c r="B5" s="4" t="s">
        <v>5</v>
      </c>
    </row>
    <row r="6" spans="1:2" x14ac:dyDescent="0.25">
      <c r="A6" s="3" t="s">
        <v>6</v>
      </c>
      <c r="B6" s="5">
        <v>2500</v>
      </c>
    </row>
    <row r="7" spans="1:2" x14ac:dyDescent="0.25">
      <c r="A7" s="3" t="s">
        <v>7</v>
      </c>
      <c r="B7" s="5">
        <v>0.6</v>
      </c>
    </row>
    <row r="8" spans="1:2" x14ac:dyDescent="0.25">
      <c r="B8" s="2"/>
    </row>
    <row r="9" spans="1:2" x14ac:dyDescent="0.25">
      <c r="A9" t="s">
        <v>8</v>
      </c>
      <c r="B9" s="2"/>
    </row>
    <row r="10" spans="1:2" x14ac:dyDescent="0.25">
      <c r="A10" s="6" t="s">
        <v>4</v>
      </c>
      <c r="B10" s="7">
        <v>3.7999999726562428</v>
      </c>
    </row>
    <row r="11" spans="1:2" x14ac:dyDescent="0.25">
      <c r="A11" s="3" t="s">
        <v>9</v>
      </c>
      <c r="B11" s="9">
        <f>(-10000*B10)+70000</f>
        <v>32000.000273437574</v>
      </c>
    </row>
    <row r="12" spans="1:2" x14ac:dyDescent="0.25">
      <c r="B12" s="2"/>
    </row>
    <row r="13" spans="1:2" x14ac:dyDescent="0.25">
      <c r="A13" t="s">
        <v>10</v>
      </c>
      <c r="B13" s="2"/>
    </row>
    <row r="14" spans="1:2" x14ac:dyDescent="0.25">
      <c r="A14" s="6" t="s">
        <v>11</v>
      </c>
      <c r="B14" s="8">
        <f>B16-B17</f>
        <v>99900</v>
      </c>
    </row>
    <row r="15" spans="1:2" x14ac:dyDescent="0.25">
      <c r="B15" s="2"/>
    </row>
    <row r="16" spans="1:2" x14ac:dyDescent="0.25">
      <c r="A16" s="6" t="s">
        <v>12</v>
      </c>
      <c r="B16" s="10">
        <f>B11*B10</f>
        <v>121600.00016406254</v>
      </c>
    </row>
    <row r="17" spans="1:7" x14ac:dyDescent="0.25">
      <c r="A17" s="6" t="s">
        <v>13</v>
      </c>
      <c r="B17" s="10">
        <f>B6+B7*B11</f>
        <v>21700.000164062545</v>
      </c>
    </row>
    <row r="19" spans="1:7" x14ac:dyDescent="0.25">
      <c r="A19" t="s">
        <v>14</v>
      </c>
    </row>
    <row r="20" spans="1:7" x14ac:dyDescent="0.25">
      <c r="A20" s="11" t="s">
        <v>15</v>
      </c>
      <c r="B20" s="11"/>
      <c r="C20" s="11"/>
      <c r="D20" s="11"/>
      <c r="E20" s="11"/>
      <c r="F20" s="11"/>
      <c r="G20" s="11"/>
    </row>
  </sheetData>
  <mergeCells count="1"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2023-07-21T21:13:59Z</dcterms:created>
  <dcterms:modified xsi:type="dcterms:W3CDTF">2023-07-21T21:51:16Z</dcterms:modified>
</cp:coreProperties>
</file>