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d371dc92f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46fe3b8f85b4474a"/>
    <x:sheet xmlns:r="http://schemas.openxmlformats.org/officeDocument/2006/relationships" name="Import Guide" sheetId="2" r:id="R77f62d765b05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55457D"/>
      <x:name val="Carlito"/>
    </x:font>
    <x:font>
      <x:b/>
      <x:sz val="11"/>
      <x:color rgb="FFFFFFFF"/>
      <x:name val="Carlito"/>
    </x:font>
    <x:font>
      <x:sz val="10"/>
      <x:color rgb="FF28243B"/>
      <x:name val="Carlito"/>
    </x:font>
    <x:font>
      <x:b/>
      <x:sz val="10"/>
      <x:color rgb="FF3F315E"/>
      <x:name val="Carlito"/>
    </x:font>
    <x:font>
      <x:b/>
      <x:sz val="12"/>
      <x:color rgb="FF3F315E"/>
      <x:name val="Carlito"/>
    </x:font>
    <x:font>
      <x:sz val="10"/>
      <x:color rgb="FF403A50"/>
      <x:name val="Carlito"/>
    </x:font>
    <x:font>
      <x:b/>
      <x:sz val="11"/>
      <x:color rgb="FF765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1A44"/>
      </x:patternFill>
    </x:fill>
    <x:fill>
      <x:patternFill patternType="solid">
        <x:fgColor rgb="FFEEE9FF"/>
      </x:patternFill>
    </x:fill>
    <x:fill>
      <x:patternFill patternType="solid">
        <x:fgColor rgb="FF6D4AFF"/>
      </x:patternFill>
    </x:fill>
    <x:fill>
      <x:patternFill patternType="solid">
        <x:fgColor rgb="FFFAF9FD"/>
      </x:patternFill>
    </x:fill>
    <x:fill>
      <x:patternFill patternType="solid">
        <x:fgColor rgb="FFFFF7D6"/>
      </x:patternFill>
    </x:fill>
  </x:fills>
  <x:borders count="12">
    <x:border/>
    <x:border>
      <x:bottom style="medium">
        <x:color rgb="FF4E35BE"/>
      </x:bottom>
    </x:border>
    <x:border>
      <x:bottom style="thin">
        <x:color rgb="FFE7E2F2"/>
      </x:bottom>
    </x:border>
    <x:border>
      <x:top style="thin">
        <x:color rgb="FFE7E2F2"/>
      </x:top>
      <x:bottom style="thin">
        <x:color rgb="FFE7E2F2"/>
      </x:bottom>
    </x:border>
    <x:border>
      <x:top style="thin">
        <x:color rgb="FFE7E2F2"/>
      </x:top>
    </x:border>
    <x:border>
      <x:top style="thin">
        <x:color rgb="FFE7E2F2"/>
      </x:top>
      <x:bottom style="medium">
        <x:color rgb="FF4E35BE"/>
      </x:bottom>
    </x:border>
    <x:border>
      <x:left style="thin">
        <x:color rgb="FFD8D0EA"/>
      </x:left>
      <x:top style="thin">
        <x:color rgb="FFD8D0EA"/>
      </x:top>
    </x:border>
    <x:border>
      <x:right style="thin">
        <x:color rgb="FFD8D0EA"/>
      </x:right>
      <x:top style="thin">
        <x:color rgb="FFD8D0EA"/>
      </x:top>
    </x:border>
    <x:border>
      <x:left style="thin">
        <x:color rgb="FFD8D0EA"/>
      </x:left>
    </x:border>
    <x:border>
      <x:right style="thin">
        <x:color rgb="FFD8D0EA"/>
      </x:right>
    </x:border>
    <x:border>
      <x:left style="thin">
        <x:color rgb="FFD8D0EA"/>
      </x:left>
      <x:bottom style="thin">
        <x:color rgb="FFD8D0EA"/>
      </x:bottom>
    </x:border>
    <x:border>
      <x:right style="thin">
        <x:color rgb="FFD8D0EA"/>
      </x:right>
      <x:bottom style="thin">
        <x:color rgb="FFD8D0EA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6" fillId="3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76B42"/>
      </x:font>
      <x:fill>
        <x:patternFill patternType="solid">
          <x:bgColor rgb="FFE9F9F0"/>
        </x:patternFill>
      </x:fill>
    </x:dxf>
    <x:dxf>
      <x:font>
        <x:b/>
        <x:color rgb="FFA34A12"/>
      </x:font>
      <x:fill>
        <x:patternFill patternType="solid">
          <x:bgColor rgb="FFFFF1E7"/>
        </x:patternFill>
      </x:fill>
    </x:dxf>
    <x:dxf>
      <x:font>
        <x:color rgb="FF765A00"/>
      </x:font>
      <x:fill>
        <x:patternFill patternType="solid">
          <x:bgColor rgb="FFFFF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0e9ab90ca43cf" /><Relationship Type="http://schemas.openxmlformats.org/officeDocument/2006/relationships/theme" Target="/xl/theme/theme1.xml" Id="Rcc4c3ddda6e34dee" /><Relationship Type="http://schemas.openxmlformats.org/officeDocument/2006/relationships/sharedStrings" Target="/xl/sharedStrings.xml" Id="R50d36344c6714365" /><Relationship Type="http://schemas.openxmlformats.org/officeDocument/2006/relationships/worksheet" Target="/xl/worksheets/sheet1.xml" Id="R46fe3b8f85b4474a" /><Relationship Type="http://schemas.openxmlformats.org/officeDocument/2006/relationships/worksheet" Target="/xl/worksheets/sheet2.xml" Id="R77f62d765b054b31" /></Relationships>
</file>

<file path=xl/tables/table1.xml><?xml version="1.0" encoding="utf-8"?>
<x:table xmlns:x="http://schemas.openxmlformats.org/spreadsheetml/2006/main" id="1" name="Roster26MX" displayName="Roster26MX" ref="A4:I121" headerRowCount="1" totalsRowCount="0" totalsRowShown="0">
  <x:tableColumns count="9">
    <x:tableColumn id="1" name="Section"/>
    <x:tableColumn id="2" name="Register Number"/>
    <x:tableColumn id="3" name="Student Name"/>
    <x:tableColumn id="4" name="Personal Email"/>
    <x:tableColumn id="5" name="Alternate Personal Email"/>
    <x:tableColumn id="6" name="College Email"/>
    <x:tableColumn id="7" name="Team Code"/>
    <x:tableColumn id="8" name="Onboarding Status"/>
    <x:tableColumn id="9" name="Sourc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4308f3cf7f41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30" hidden="0" customWidth="1"/>
    <x:col min="4" max="4" width="34" hidden="0" customWidth="1"/>
    <x:col min="5" max="5" width="34" hidden="0" customWidth="1"/>
    <x:col min="6" max="6" width="30" hidden="0" customWidth="1"/>
    <x:col min="7" max="7" width="13" hidden="0" customWidth="1"/>
    <x:col min="8" max="8" width="19" hidden="0" customWidth="1"/>
    <x:col min="9" max="9" width="13" hidden="0" customWidth="1"/>
  </x:cols>
  <x:sheetData>
    <x:row r="1" ht="34" customHeight="1">
      <x:c r="A1" s="3" t="str">
        <x:v>26MX Onboarding Roster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6" t="str">
        <x:v>Validated from the supplied G1 and G2 workbooks • Personal-email OTP ready</x:v>
      </x:c>
      <x:c r="B2" s="6"/>
      <x:c r="C2" s="6"/>
      <x:c r="D2" s="6"/>
      <x:c r="E2" s="6"/>
      <x:c r="F2" s="6"/>
      <x:c r="G2" s="6"/>
      <x:c r="H2" s="6"/>
      <x:c r="I2" s="6"/>
    </x:row>
    <x:row r="4" ht="28" customHeight="1">
      <x:c r="A4" s="11" t="str">
        <x:v>Section</x:v>
      </x:c>
      <x:c r="B4" s="11" t="str">
        <x:v>Register Number</x:v>
      </x:c>
      <x:c r="C4" s="11" t="str">
        <x:v>Student Name</x:v>
      </x:c>
      <x:c r="D4" s="11" t="str">
        <x:v>Personal Email</x:v>
      </x:c>
      <x:c r="E4" s="11" t="str">
        <x:v>Alternate Personal Email</x:v>
      </x:c>
      <x:c r="F4" s="11" t="str">
        <x:v>College Email</x:v>
      </x:c>
      <x:c r="G4" s="11" t="str">
        <x:v>Team Code</x:v>
      </x:c>
      <x:c r="H4" s="11" t="str">
        <x:v>Onboarding Status</x:v>
      </x:c>
      <x:c r="I4" s="11" t="str">
        <x:v>Source</x:v>
      </x:c>
    </x:row>
    <x:row r="5" ht="22" customHeight="1">
      <x:c r="A5" s="22" t="str">
        <x:v>G1</x:v>
      </x:c>
      <x:c r="B5" s="19" t="str">
        <x:v>26MX101</x:v>
      </x:c>
      <x:c r="C5" s="16" t="str">
        <x:v>Agilesh N V</x:v>
      </x:c>
      <x:c r="D5" s="16" t="str">
        <x:v>agileshnv2005@gmail.com</x:v>
      </x:c>
      <x:c r="E5" s="16" t="str"/>
      <x:c r="F5" s="16" t="str"/>
      <x:c r="G5" s="16" t="str"/>
      <x:c r="H5" s="16" t="str">
        <x:f>IF(D5&lt;&gt;"","Ready for OTP","Email required")</x:f>
        <x:v>Ready for OTP</x:v>
      </x:c>
      <x:c r="I5" s="16" t="str">
        <x:v>26MX G1</x:v>
      </x:c>
    </x:row>
    <x:row r="6" ht="22" customHeight="1">
      <x:c r="A6" s="23" t="str">
        <x:v>G1</x:v>
      </x:c>
      <x:c r="B6" s="20" t="str">
        <x:v>26MX102</x:v>
      </x:c>
      <x:c r="C6" s="17" t="str">
        <x:v>Aloysus maria raj A</x:v>
      </x:c>
      <x:c r="D6" s="17" t="str">
        <x:v>11aloysh2001@gmail.com</x:v>
      </x:c>
      <x:c r="E6" s="17" t="str"/>
      <x:c r="F6" s="17" t="str"/>
      <x:c r="G6" s="17" t="str"/>
      <x:c r="H6" s="17" t="str">
        <x:f>IF(D6&lt;&gt;"","Ready for OTP","Email required")</x:f>
        <x:v>Ready for OTP</x:v>
      </x:c>
      <x:c r="I6" s="17" t="str">
        <x:v>26MX G1</x:v>
      </x:c>
    </x:row>
    <x:row r="7" ht="22" customHeight="1">
      <x:c r="A7" s="23" t="str">
        <x:v>G1</x:v>
      </x:c>
      <x:c r="B7" s="20" t="str">
        <x:v>26MX103</x:v>
      </x:c>
      <x:c r="C7" s="17" t="str">
        <x:v>Amritha varshini S</x:v>
      </x:c>
      <x:c r="D7" s="17" t="str">
        <x:v>amrithasenthilkumar7@gmail.com</x:v>
      </x:c>
      <x:c r="E7" s="17" t="str"/>
      <x:c r="F7" s="17" t="str"/>
      <x:c r="G7" s="17" t="str"/>
      <x:c r="H7" s="17" t="str">
        <x:f>IF(D7&lt;&gt;"","Ready for OTP","Email required")</x:f>
        <x:v>Ready for OTP</x:v>
      </x:c>
      <x:c r="I7" s="17" t="str">
        <x:v>26MX G1</x:v>
      </x:c>
    </x:row>
    <x:row r="8" ht="22" customHeight="1">
      <x:c r="A8" s="23" t="str">
        <x:v>G1</x:v>
      </x:c>
      <x:c r="B8" s="20" t="str">
        <x:v>26MX104</x:v>
      </x:c>
      <x:c r="C8" s="17" t="str">
        <x:v>BHARATHI S</x:v>
      </x:c>
      <x:c r="D8" s="17" t="str">
        <x:v>bharathisivakumarias@gmail.com</x:v>
      </x:c>
      <x:c r="E8" s="17" t="str"/>
      <x:c r="F8" s="17" t="str"/>
      <x:c r="G8" s="17" t="str"/>
      <x:c r="H8" s="17" t="str">
        <x:f>IF(D8&lt;&gt;"","Ready for OTP","Email required")</x:f>
        <x:v>Ready for OTP</x:v>
      </x:c>
      <x:c r="I8" s="17" t="str">
        <x:v>26MX G1</x:v>
      </x:c>
    </x:row>
    <x:row r="9" ht="22" customHeight="1">
      <x:c r="A9" s="23" t="str">
        <x:v>G1</x:v>
      </x:c>
      <x:c r="B9" s="20" t="str">
        <x:v>26MX105</x:v>
      </x:c>
      <x:c r="C9" s="17" t="str">
        <x:v>Dharshan Ranganathan NR</x:v>
      </x:c>
      <x:c r="D9" s="17" t="str">
        <x:v>nrdharshanranganathan@gmail.com</x:v>
      </x:c>
      <x:c r="E9" s="17" t="str"/>
      <x:c r="F9" s="17" t="str"/>
      <x:c r="G9" s="17" t="str"/>
      <x:c r="H9" s="17" t="str">
        <x:f>IF(D9&lt;&gt;"","Ready for OTP","Email required")</x:f>
        <x:v>Ready for OTP</x:v>
      </x:c>
      <x:c r="I9" s="17" t="str">
        <x:v>26MX G1</x:v>
      </x:c>
    </x:row>
    <x:row r="10" ht="22" customHeight="1">
      <x:c r="A10" s="23" t="str">
        <x:v>G1</x:v>
      </x:c>
      <x:c r="B10" s="20" t="str">
        <x:v>26MX106</x:v>
      </x:c>
      <x:c r="C10" s="17" t="str">
        <x:v>Dheena dhayal M</x:v>
      </x:c>
      <x:c r="D10" s="17" t="str">
        <x:v>dheenadhayaldheena@gmail.com</x:v>
      </x:c>
      <x:c r="E10" s="17" t="str"/>
      <x:c r="F10" s="17" t="str"/>
      <x:c r="G10" s="17" t="str"/>
      <x:c r="H10" s="17" t="str">
        <x:f>IF(D10&lt;&gt;"","Ready for OTP","Email required")</x:f>
        <x:v>Ready for OTP</x:v>
      </x:c>
      <x:c r="I10" s="17" t="str">
        <x:v>26MX G1</x:v>
      </x:c>
    </x:row>
    <x:row r="11" ht="22" customHeight="1">
      <x:c r="A11" s="23" t="str">
        <x:v>G1</x:v>
      </x:c>
      <x:c r="B11" s="20" t="str">
        <x:v>26MX107</x:v>
      </x:c>
      <x:c r="C11" s="17" t="str">
        <x:v>Harishkumar S</x:v>
      </x:c>
      <x:c r="D11" s="17" t="str">
        <x:v>harish7122004@gmail.com</x:v>
      </x:c>
      <x:c r="E11" s="17" t="str"/>
      <x:c r="F11" s="17" t="str"/>
      <x:c r="G11" s="17" t="str"/>
      <x:c r="H11" s="17" t="str">
        <x:f>IF(D11&lt;&gt;"","Ready for OTP","Email required")</x:f>
        <x:v>Ready for OTP</x:v>
      </x:c>
      <x:c r="I11" s="17" t="str">
        <x:v>26MX G1</x:v>
      </x:c>
    </x:row>
    <x:row r="12" ht="22" customHeight="1">
      <x:c r="A12" s="23" t="str">
        <x:v>G1</x:v>
      </x:c>
      <x:c r="B12" s="20" t="str">
        <x:v>26MX108</x:v>
      </x:c>
      <x:c r="C12" s="17" t="str">
        <x:v>Jayakumar M</x:v>
      </x:c>
      <x:c r="D12" s="17" t="str">
        <x:v>jayeshclg07@gmail.com</x:v>
      </x:c>
      <x:c r="E12" s="17" t="str"/>
      <x:c r="F12" s="17" t="str"/>
      <x:c r="G12" s="17" t="str"/>
      <x:c r="H12" s="17" t="str">
        <x:f>IF(D12&lt;&gt;"","Ready for OTP","Email required")</x:f>
        <x:v>Ready for OTP</x:v>
      </x:c>
      <x:c r="I12" s="17" t="str">
        <x:v>26MX G1</x:v>
      </x:c>
    </x:row>
    <x:row r="13" ht="22" customHeight="1">
      <x:c r="A13" s="23" t="str">
        <x:v>G1</x:v>
      </x:c>
      <x:c r="B13" s="20" t="str">
        <x:v>26MX109</x:v>
      </x:c>
      <x:c r="C13" s="17" t="str">
        <x:v>N.KARTHIKAA</x:v>
      </x:c>
      <x:c r="D13" s="17" t="str">
        <x:v>nagarajkarthikaa@gmail.com</x:v>
      </x:c>
      <x:c r="E13" s="17" t="str"/>
      <x:c r="F13" s="17" t="str"/>
      <x:c r="G13" s="17" t="str"/>
      <x:c r="H13" s="17" t="str">
        <x:f>IF(D13&lt;&gt;"","Ready for OTP","Email required")</x:f>
        <x:v>Ready for OTP</x:v>
      </x:c>
      <x:c r="I13" s="17" t="str">
        <x:v>26MX G1</x:v>
      </x:c>
    </x:row>
    <x:row r="14" ht="22" customHeight="1">
      <x:c r="A14" s="23" t="str">
        <x:v>G1</x:v>
      </x:c>
      <x:c r="B14" s="20" t="str">
        <x:v>26MX110</x:v>
      </x:c>
      <x:c r="C14" s="17" t="str">
        <x:v>Karthikeyan S</x:v>
      </x:c>
      <x:c r="D14" s="17" t="str">
        <x:v>karthikeyan30507@gmail.com</x:v>
      </x:c>
      <x:c r="E14" s="17" t="str"/>
      <x:c r="F14" s="17" t="str"/>
      <x:c r="G14" s="17" t="str"/>
      <x:c r="H14" s="17" t="str">
        <x:f>IF(D14&lt;&gt;"","Ready for OTP","Email required")</x:f>
        <x:v>Ready for OTP</x:v>
      </x:c>
      <x:c r="I14" s="17" t="str">
        <x:v>26MX G1</x:v>
      </x:c>
    </x:row>
    <x:row r="15" ht="22" customHeight="1">
      <x:c r="A15" s="23" t="str">
        <x:v>G1</x:v>
      </x:c>
      <x:c r="B15" s="20" t="str">
        <x:v>26MX111</x:v>
      </x:c>
      <x:c r="C15" s="17" t="str">
        <x:v>KARTHIKEYINI K</x:v>
      </x:c>
      <x:c r="D15" s="17" t="str">
        <x:v>karthikeyinikumaresan05@gmail.com</x:v>
      </x:c>
      <x:c r="E15" s="17" t="str"/>
      <x:c r="F15" s="17" t="str"/>
      <x:c r="G15" s="17" t="str"/>
      <x:c r="H15" s="17" t="str">
        <x:f>IF(D15&lt;&gt;"","Ready for OTP","Email required")</x:f>
        <x:v>Ready for OTP</x:v>
      </x:c>
      <x:c r="I15" s="17" t="str">
        <x:v>26MX G1</x:v>
      </x:c>
    </x:row>
    <x:row r="16" ht="22" customHeight="1">
      <x:c r="A16" s="23" t="str">
        <x:v>G1</x:v>
      </x:c>
      <x:c r="B16" s="20" t="str">
        <x:v>26MX112</x:v>
      </x:c>
      <x:c r="C16" s="17" t="str">
        <x:v>Kavyadharshini S</x:v>
      </x:c>
      <x:c r="D16" s="17" t="str">
        <x:v>kavyadharshini573@gmail.com</x:v>
      </x:c>
      <x:c r="E16" s="17" t="str"/>
      <x:c r="F16" s="17" t="str"/>
      <x:c r="G16" s="17" t="str"/>
      <x:c r="H16" s="17" t="str">
        <x:f>IF(D16&lt;&gt;"","Ready for OTP","Email required")</x:f>
        <x:v>Ready for OTP</x:v>
      </x:c>
      <x:c r="I16" s="17" t="str">
        <x:v>26MX G1</x:v>
      </x:c>
    </x:row>
    <x:row r="17" ht="22" customHeight="1">
      <x:c r="A17" s="23" t="str">
        <x:v>G1</x:v>
      </x:c>
      <x:c r="B17" s="20" t="str">
        <x:v>26MX113</x:v>
      </x:c>
      <x:c r="C17" s="17" t="str">
        <x:v>MAYUKA S</x:v>
      </x:c>
      <x:c r="D17" s="17" t="str">
        <x:v>mayukasundararaj@gmail.com</x:v>
      </x:c>
      <x:c r="E17" s="17" t="str"/>
      <x:c r="F17" s="17" t="str"/>
      <x:c r="G17" s="17" t="str"/>
      <x:c r="H17" s="17" t="str">
        <x:f>IF(D17&lt;&gt;"","Ready for OTP","Email required")</x:f>
        <x:v>Ready for OTP</x:v>
      </x:c>
      <x:c r="I17" s="17" t="str">
        <x:v>26MX G1</x:v>
      </x:c>
    </x:row>
    <x:row r="18" ht="22" customHeight="1">
      <x:c r="A18" s="23" t="str">
        <x:v>G1</x:v>
      </x:c>
      <x:c r="B18" s="20" t="str">
        <x:v>26MX114</x:v>
      </x:c>
      <x:c r="C18" s="17" t="str">
        <x:v>Megha Varshini S</x:v>
      </x:c>
      <x:c r="D18" s="17" t="str">
        <x:v>meghavarshini0921@gmail.com</x:v>
      </x:c>
      <x:c r="E18" s="17" t="str"/>
      <x:c r="F18" s="17" t="str"/>
      <x:c r="G18" s="17" t="str"/>
      <x:c r="H18" s="17" t="str">
        <x:f>IF(D18&lt;&gt;"","Ready for OTP","Email required")</x:f>
        <x:v>Ready for OTP</x:v>
      </x:c>
      <x:c r="I18" s="17" t="str">
        <x:v>26MX G1</x:v>
      </x:c>
    </x:row>
    <x:row r="19" ht="22" customHeight="1">
      <x:c r="A19" s="23" t="str">
        <x:v>G1</x:v>
      </x:c>
      <x:c r="B19" s="20" t="str">
        <x:v>26MX115</x:v>
      </x:c>
      <x:c r="C19" s="17" t="str">
        <x:v>MOHAMED ABDUL BASITH A A</x:v>
      </x:c>
      <x:c r="D19" s="17" t="str">
        <x:v>abdulbasith20061976@gmail.com</x:v>
      </x:c>
      <x:c r="E19" s="17" t="str"/>
      <x:c r="F19" s="17" t="str"/>
      <x:c r="G19" s="17" t="str"/>
      <x:c r="H19" s="17" t="str">
        <x:f>IF(D19&lt;&gt;"","Ready for OTP","Email required")</x:f>
        <x:v>Ready for OTP</x:v>
      </x:c>
      <x:c r="I19" s="17" t="str">
        <x:v>26MX G1</x:v>
      </x:c>
    </x:row>
    <x:row r="20" ht="22" customHeight="1">
      <x:c r="A20" s="23" t="str">
        <x:v>G1</x:v>
      </x:c>
      <x:c r="B20" s="20" t="str">
        <x:v>26MX116</x:v>
      </x:c>
      <x:c r="C20" s="17" t="str">
        <x:v>Mridula ST</x:v>
      </x:c>
      <x:c r="D20" s="17" t="str">
        <x:v>mridulathulasirajan@gmail.com</x:v>
      </x:c>
      <x:c r="E20" s="17" t="str"/>
      <x:c r="F20" s="17" t="str"/>
      <x:c r="G20" s="17" t="str"/>
      <x:c r="H20" s="17" t="str">
        <x:f>IF(D20&lt;&gt;"","Ready for OTP","Email required")</x:f>
        <x:v>Ready for OTP</x:v>
      </x:c>
      <x:c r="I20" s="17" t="str">
        <x:v>26MX G1</x:v>
      </x:c>
    </x:row>
    <x:row r="21" ht="22" customHeight="1">
      <x:c r="A21" s="23" t="str">
        <x:v>G1</x:v>
      </x:c>
      <x:c r="B21" s="20" t="str">
        <x:v>26MX117</x:v>
      </x:c>
      <x:c r="C21" s="17" t="str">
        <x:v>Nivedhitha G</x:v>
      </x:c>
      <x:c r="D21" s="17" t="str">
        <x:v>niviie245@gmail.com</x:v>
      </x:c>
      <x:c r="E21" s="17" t="str"/>
      <x:c r="F21" s="17" t="str"/>
      <x:c r="G21" s="17" t="str"/>
      <x:c r="H21" s="17" t="str">
        <x:f>IF(D21&lt;&gt;"","Ready for OTP","Email required")</x:f>
        <x:v>Ready for OTP</x:v>
      </x:c>
      <x:c r="I21" s="17" t="str">
        <x:v>26MX G1</x:v>
      </x:c>
    </x:row>
    <x:row r="22" ht="22" customHeight="1">
      <x:c r="A22" s="23" t="str">
        <x:v>G1</x:v>
      </x:c>
      <x:c r="B22" s="20" t="str">
        <x:v>26MX118</x:v>
      </x:c>
      <x:c r="C22" s="17" t="str">
        <x:v>Parithi R</x:v>
      </x:c>
      <x:c r="D22" s="17" t="str">
        <x:v>parithi567@gmail.com</x:v>
      </x:c>
      <x:c r="E22" s="17" t="str"/>
      <x:c r="F22" s="17" t="str"/>
      <x:c r="G22" s="17" t="str"/>
      <x:c r="H22" s="17" t="str">
        <x:f>IF(D22&lt;&gt;"","Ready for OTP","Email required")</x:f>
        <x:v>Ready for OTP</x:v>
      </x:c>
      <x:c r="I22" s="17" t="str">
        <x:v>26MX G1</x:v>
      </x:c>
    </x:row>
    <x:row r="23" ht="22" customHeight="1">
      <x:c r="A23" s="23" t="str">
        <x:v>G1</x:v>
      </x:c>
      <x:c r="B23" s="20" t="str">
        <x:v>26MX119</x:v>
      </x:c>
      <x:c r="C23" s="17" t="str">
        <x:v>Poorani C</x:v>
      </x:c>
      <x:c r="D23" s="17" t="str">
        <x:v>pooranichinnusamymkc@gmail.com</x:v>
      </x:c>
      <x:c r="E23" s="17" t="str"/>
      <x:c r="F23" s="17" t="str"/>
      <x:c r="G23" s="17" t="str"/>
      <x:c r="H23" s="17" t="str">
        <x:f>IF(D23&lt;&gt;"","Ready for OTP","Email required")</x:f>
        <x:v>Ready for OTP</x:v>
      </x:c>
      <x:c r="I23" s="17" t="str">
        <x:v>26MX G1</x:v>
      </x:c>
    </x:row>
    <x:row r="24" ht="22" customHeight="1">
      <x:c r="A24" s="23" t="str">
        <x:v>G1</x:v>
      </x:c>
      <x:c r="B24" s="20" t="str">
        <x:v>26MX120</x:v>
      </x:c>
      <x:c r="C24" s="17" t="str">
        <x:v>PRIYA DHARSHINI R</x:v>
      </x:c>
      <x:c r="D24" s="17" t="str">
        <x:v>pd121061@gmail.com</x:v>
      </x:c>
      <x:c r="E24" s="17" t="str"/>
      <x:c r="F24" s="17" t="str"/>
      <x:c r="G24" s="17" t="str"/>
      <x:c r="H24" s="17" t="str">
        <x:f>IF(D24&lt;&gt;"","Ready for OTP","Email required")</x:f>
        <x:v>Ready for OTP</x:v>
      </x:c>
      <x:c r="I24" s="17" t="str">
        <x:v>26MX G1</x:v>
      </x:c>
    </x:row>
    <x:row r="25" ht="22" customHeight="1">
      <x:c r="A25" s="23" t="str">
        <x:v>G1</x:v>
      </x:c>
      <x:c r="B25" s="20" t="str">
        <x:v>26MX121</x:v>
      </x:c>
      <x:c r="C25" s="17" t="str">
        <x:v>REBAKHA SNOWIT M</x:v>
      </x:c>
      <x:c r="D25" s="17" t="str">
        <x:v>rebakhasnowitm@gmail.com</x:v>
      </x:c>
      <x:c r="E25" s="17" t="str"/>
      <x:c r="F25" s="17" t="str"/>
      <x:c r="G25" s="17" t="str"/>
      <x:c r="H25" s="17" t="str">
        <x:f>IF(D25&lt;&gt;"","Ready for OTP","Email required")</x:f>
        <x:v>Ready for OTP</x:v>
      </x:c>
      <x:c r="I25" s="17" t="str">
        <x:v>26MX G1</x:v>
      </x:c>
    </x:row>
    <x:row r="26" ht="22" customHeight="1">
      <x:c r="A26" s="23" t="str">
        <x:v>G1</x:v>
      </x:c>
      <x:c r="B26" s="20" t="str">
        <x:v>26MX122</x:v>
      </x:c>
      <x:c r="C26" s="17" t="str">
        <x:v>Sanjay K</x:v>
      </x:c>
      <x:c r="D26" s="17" t="str">
        <x:v>sanjay2006krishnan@gmail.com</x:v>
      </x:c>
      <x:c r="E26" s="17" t="str"/>
      <x:c r="F26" s="17" t="str"/>
      <x:c r="G26" s="17" t="str"/>
      <x:c r="H26" s="17" t="str">
        <x:f>IF(D26&lt;&gt;"","Ready for OTP","Email required")</x:f>
        <x:v>Ready for OTP</x:v>
      </x:c>
      <x:c r="I26" s="17" t="str">
        <x:v>26MX G1</x:v>
      </x:c>
    </x:row>
    <x:row r="27" ht="22" customHeight="1">
      <x:c r="A27" s="23" t="str">
        <x:v>G1</x:v>
      </x:c>
      <x:c r="B27" s="20" t="str">
        <x:v>26MX123</x:v>
      </x:c>
      <x:c r="C27" s="17" t="str">
        <x:v>Santhosh Sivaraman</x:v>
      </x:c>
      <x:c r="D27" s="17" t="str">
        <x:v>s98042079@gmail.com</x:v>
      </x:c>
      <x:c r="E27" s="17" t="str"/>
      <x:c r="F27" s="17" t="str"/>
      <x:c r="G27" s="17" t="str"/>
      <x:c r="H27" s="17" t="str">
        <x:f>IF(D27&lt;&gt;"","Ready for OTP","Email required")</x:f>
        <x:v>Ready for OTP</x:v>
      </x:c>
      <x:c r="I27" s="17" t="str">
        <x:v>26MX G1</x:v>
      </x:c>
    </x:row>
    <x:row r="28" ht="22" customHeight="1">
      <x:c r="A28" s="23" t="str">
        <x:v>G1</x:v>
      </x:c>
      <x:c r="B28" s="20" t="str">
        <x:v>26MX124</x:v>
      </x:c>
      <x:c r="C28" s="17" t="str">
        <x:v>SHARMILA R</x:v>
      </x:c>
      <x:c r="D28" s="17" t="str">
        <x:v>sharmilarajendran05@gmail.com</x:v>
      </x:c>
      <x:c r="E28" s="17" t="str"/>
      <x:c r="F28" s="17" t="str"/>
      <x:c r="G28" s="17" t="str"/>
      <x:c r="H28" s="17" t="str">
        <x:f>IF(D28&lt;&gt;"","Ready for OTP","Email required")</x:f>
        <x:v>Ready for OTP</x:v>
      </x:c>
      <x:c r="I28" s="17" t="str">
        <x:v>26MX G1</x:v>
      </x:c>
    </x:row>
    <x:row r="29" ht="22" customHeight="1">
      <x:c r="A29" s="23" t="str">
        <x:v>G1</x:v>
      </x:c>
      <x:c r="B29" s="20" t="str">
        <x:v>26MX125</x:v>
      </x:c>
      <x:c r="C29" s="17" t="str">
        <x:v>SIVARANJAN</x:v>
      </x:c>
      <x:c r="D29" s="17" t="str">
        <x:v>sivaranjanrajavelu29@gmail.com</x:v>
      </x:c>
      <x:c r="E29" s="17" t="str"/>
      <x:c r="F29" s="17" t="str"/>
      <x:c r="G29" s="17" t="str"/>
      <x:c r="H29" s="17" t="str">
        <x:f>IF(D29&lt;&gt;"","Ready for OTP","Email required")</x:f>
        <x:v>Ready for OTP</x:v>
      </x:c>
      <x:c r="I29" s="17" t="str">
        <x:v>26MX G1</x:v>
      </x:c>
    </x:row>
    <x:row r="30" ht="22" customHeight="1">
      <x:c r="A30" s="23" t="str">
        <x:v>G1</x:v>
      </x:c>
      <x:c r="B30" s="20" t="str">
        <x:v>26MX126</x:v>
      </x:c>
      <x:c r="C30" s="17" t="str">
        <x:v>Sivasudhan Rajasekar</x:v>
      </x:c>
      <x:c r="D30" s="17" t="str">
        <x:v>sivasudhan7374@gmail.com</x:v>
      </x:c>
      <x:c r="E30" s="17" t="str"/>
      <x:c r="F30" s="17" t="str"/>
      <x:c r="G30" s="17" t="str"/>
      <x:c r="H30" s="17" t="str">
        <x:f>IF(D30&lt;&gt;"","Ready for OTP","Email required")</x:f>
        <x:v>Ready for OTP</x:v>
      </x:c>
      <x:c r="I30" s="17" t="str">
        <x:v>26MX G1</x:v>
      </x:c>
    </x:row>
    <x:row r="31" ht="22" customHeight="1">
      <x:c r="A31" s="23" t="str">
        <x:v>G1</x:v>
      </x:c>
      <x:c r="B31" s="20" t="str">
        <x:v>26MX127</x:v>
      </x:c>
      <x:c r="C31" s="17" t="str">
        <x:v>Vyshnavi K</x:v>
      </x:c>
      <x:c r="D31" s="17" t="str">
        <x:v>vyshnavikumaresan2005@gmail.com</x:v>
      </x:c>
      <x:c r="E31" s="17" t="str"/>
      <x:c r="F31" s="17" t="str"/>
      <x:c r="G31" s="17" t="str"/>
      <x:c r="H31" s="17" t="str">
        <x:f>IF(D31&lt;&gt;"","Ready for OTP","Email required")</x:f>
        <x:v>Ready for OTP</x:v>
      </x:c>
      <x:c r="I31" s="17" t="str">
        <x:v>26MX G1</x:v>
      </x:c>
    </x:row>
    <x:row r="32" ht="22" customHeight="1">
      <x:c r="A32" s="23" t="str">
        <x:v>G1</x:v>
      </x:c>
      <x:c r="B32" s="20" t="str">
        <x:v>26MX128</x:v>
      </x:c>
      <x:c r="C32" s="17" t="str">
        <x:v>Yajat Dev V</x:v>
      </x:c>
      <x:c r="D32" s="17" t="str">
        <x:v>yajatdev10@gmail.com</x:v>
      </x:c>
      <x:c r="E32" s="17" t="str"/>
      <x:c r="F32" s="17" t="str"/>
      <x:c r="G32" s="17" t="str"/>
      <x:c r="H32" s="17" t="str">
        <x:f>IF(D32&lt;&gt;"","Ready for OTP","Email required")</x:f>
        <x:v>Ready for OTP</x:v>
      </x:c>
      <x:c r="I32" s="17" t="str">
        <x:v>26MX G1</x:v>
      </x:c>
    </x:row>
    <x:row r="33" ht="22" customHeight="1">
      <x:c r="A33" s="23" t="str">
        <x:v>G1</x:v>
      </x:c>
      <x:c r="B33" s="20" t="str">
        <x:v>26MX129</x:v>
      </x:c>
      <x:c r="C33" s="17" t="str">
        <x:v>YUVAN PRASATH B</x:v>
      </x:c>
      <x:c r="D33" s="17" t="str">
        <x:v>yuvanprasath2005@gmail.com</x:v>
      </x:c>
      <x:c r="E33" s="17" t="str"/>
      <x:c r="F33" s="17" t="str"/>
      <x:c r="G33" s="17" t="str"/>
      <x:c r="H33" s="17" t="str">
        <x:f>IF(D33&lt;&gt;"","Ready for OTP","Email required")</x:f>
        <x:v>Ready for OTP</x:v>
      </x:c>
      <x:c r="I33" s="17" t="str">
        <x:v>26MX G1</x:v>
      </x:c>
    </x:row>
    <x:row r="34" ht="22" customHeight="1">
      <x:c r="A34" s="23" t="str">
        <x:v>G1</x:v>
      </x:c>
      <x:c r="B34" s="20" t="str">
        <x:v>26MX201</x:v>
      </x:c>
      <x:c r="C34" s="17" t="str">
        <x:v>Affrin Jawahar S</x:v>
      </x:c>
      <x:c r="D34" s="17" t="str">
        <x:v>sameemaffu@gmail.com</x:v>
      </x:c>
      <x:c r="E34" s="17" t="str"/>
      <x:c r="F34" s="17" t="str"/>
      <x:c r="G34" s="17" t="str"/>
      <x:c r="H34" s="17" t="str">
        <x:f>IF(D34&lt;&gt;"","Ready for OTP","Email required")</x:f>
        <x:v>Ready for OTP</x:v>
      </x:c>
      <x:c r="I34" s="17" t="str">
        <x:v>26MX G1</x:v>
      </x:c>
    </x:row>
    <x:row r="35" ht="22" customHeight="1">
      <x:c r="A35" s="23" t="str">
        <x:v>G1</x:v>
      </x:c>
      <x:c r="B35" s="20" t="str">
        <x:v>26MX202</x:v>
      </x:c>
      <x:c r="C35" s="17" t="str">
        <x:v>Anandha Lakshmi B</x:v>
      </x:c>
      <x:c r="D35" s="17" t="str">
        <x:v>anandhalakshmi.b5@gmail.com</x:v>
      </x:c>
      <x:c r="E35" s="17" t="str"/>
      <x:c r="F35" s="17" t="str"/>
      <x:c r="G35" s="17" t="str"/>
      <x:c r="H35" s="17" t="str">
        <x:f>IF(D35&lt;&gt;"","Ready for OTP","Email required")</x:f>
        <x:v>Ready for OTP</x:v>
      </x:c>
      <x:c r="I35" s="17" t="str">
        <x:v>26MX G1</x:v>
      </x:c>
    </x:row>
    <x:row r="36" ht="22" customHeight="1">
      <x:c r="A36" s="23" t="str">
        <x:v>G1</x:v>
      </x:c>
      <x:c r="B36" s="20" t="str">
        <x:v>26MX203</x:v>
      </x:c>
      <x:c r="C36" s="17" t="str">
        <x:v>Deepa Dharshini.G</x:v>
      </x:c>
      <x:c r="D36" s="17" t="str">
        <x:v>deepadharshini05@gmail.com</x:v>
      </x:c>
      <x:c r="E36" s="17" t="str"/>
      <x:c r="F36" s="17" t="str"/>
      <x:c r="G36" s="17" t="str"/>
      <x:c r="H36" s="17" t="str">
        <x:f>IF(D36&lt;&gt;"","Ready for OTP","Email required")</x:f>
        <x:v>Ready for OTP</x:v>
      </x:c>
      <x:c r="I36" s="17" t="str">
        <x:v>26MX G1</x:v>
      </x:c>
    </x:row>
    <x:row r="37" ht="22" customHeight="1">
      <x:c r="A37" s="23" t="str">
        <x:v>G1</x:v>
      </x:c>
      <x:c r="B37" s="20" t="str">
        <x:v>26MX204</x:v>
      </x:c>
      <x:c r="C37" s="17" t="str">
        <x:v>Dhayaanandhan V</x:v>
      </x:c>
      <x:c r="D37" s="17" t="str">
        <x:v>dhayaanandhan7@gmail.com</x:v>
      </x:c>
      <x:c r="E37" s="17" t="str"/>
      <x:c r="F37" s="17" t="str"/>
      <x:c r="G37" s="17" t="str"/>
      <x:c r="H37" s="17" t="str">
        <x:f>IF(D37&lt;&gt;"","Ready for OTP","Email required")</x:f>
        <x:v>Ready for OTP</x:v>
      </x:c>
      <x:c r="I37" s="17" t="str">
        <x:v>26MX G1</x:v>
      </x:c>
    </x:row>
    <x:row r="38" ht="22" customHeight="1">
      <x:c r="A38" s="23" t="str">
        <x:v>G1</x:v>
      </x:c>
      <x:c r="B38" s="20" t="str">
        <x:v>26MX205</x:v>
      </x:c>
      <x:c r="C38" s="17" t="str">
        <x:v>HARESH S</x:v>
      </x:c>
      <x:c r="D38" s="17" t="str">
        <x:v>10126haresh@gmail.com</x:v>
      </x:c>
      <x:c r="E38" s="17" t="str"/>
      <x:c r="F38" s="17" t="str"/>
      <x:c r="G38" s="17" t="str"/>
      <x:c r="H38" s="17" t="str">
        <x:f>IF(D38&lt;&gt;"","Ready for OTP","Email required")</x:f>
        <x:v>Ready for OTP</x:v>
      </x:c>
      <x:c r="I38" s="17" t="str">
        <x:v>26MX G1</x:v>
      </x:c>
    </x:row>
    <x:row r="39" ht="22" customHeight="1">
      <x:c r="A39" s="23" t="str">
        <x:v>G1</x:v>
      </x:c>
      <x:c r="B39" s="20" t="str">
        <x:v>26MX206</x:v>
      </x:c>
      <x:c r="C39" s="17" t="str">
        <x:v>HARI PRASANTH S</x:v>
      </x:c>
      <x:c r="D39" s="17" t="str">
        <x:v>hariprasanthsettu@gmail.com</x:v>
      </x:c>
      <x:c r="E39" s="17" t="str"/>
      <x:c r="F39" s="17" t="str"/>
      <x:c r="G39" s="17" t="str"/>
      <x:c r="H39" s="17" t="str">
        <x:f>IF(D39&lt;&gt;"","Ready for OTP","Email required")</x:f>
        <x:v>Ready for OTP</x:v>
      </x:c>
      <x:c r="I39" s="17" t="str">
        <x:v>26MX G1</x:v>
      </x:c>
    </x:row>
    <x:row r="40" ht="22" customHeight="1">
      <x:c r="A40" s="23" t="str">
        <x:v>G1</x:v>
      </x:c>
      <x:c r="B40" s="20" t="str">
        <x:v>26MX207</x:v>
      </x:c>
      <x:c r="C40" s="17" t="str">
        <x:v>HARSHINI G</x:v>
      </x:c>
      <x:c r="D40" s="17" t="str">
        <x:v>harshini06062005@gmail.com</x:v>
      </x:c>
      <x:c r="E40" s="17" t="str"/>
      <x:c r="F40" s="17" t="str"/>
      <x:c r="G40" s="17" t="str"/>
      <x:c r="H40" s="17" t="str">
        <x:f>IF(D40&lt;&gt;"","Ready for OTP","Email required")</x:f>
        <x:v>Ready for OTP</x:v>
      </x:c>
      <x:c r="I40" s="17" t="str">
        <x:v>26MX G1</x:v>
      </x:c>
    </x:row>
    <x:row r="41" ht="22" customHeight="1">
      <x:c r="A41" s="23" t="str">
        <x:v>G1</x:v>
      </x:c>
      <x:c r="B41" s="20" t="str">
        <x:v>26MX208</x:v>
      </x:c>
      <x:c r="C41" s="17" t="str">
        <x:v>Kavyatharshini P</x:v>
      </x:c>
      <x:c r="D41" s="17" t="str">
        <x:v>kavyatharshinipg@gmail.com</x:v>
      </x:c>
      <x:c r="E41" s="17" t="str"/>
      <x:c r="F41" s="17" t="str"/>
      <x:c r="G41" s="17" t="str"/>
      <x:c r="H41" s="17" t="str">
        <x:f>IF(D41&lt;&gt;"","Ready for OTP","Email required")</x:f>
        <x:v>Ready for OTP</x:v>
      </x:c>
      <x:c r="I41" s="17" t="str">
        <x:v>26MX G1</x:v>
      </x:c>
    </x:row>
    <x:row r="42" ht="22" customHeight="1">
      <x:c r="A42" s="23" t="str">
        <x:v>G1</x:v>
      </x:c>
      <x:c r="B42" s="20" t="str">
        <x:v>26MX209</x:v>
      </x:c>
      <x:c r="C42" s="17" t="str">
        <x:v>LAXMAN B</x:v>
      </x:c>
      <x:c r="D42" s="17" t="str">
        <x:v>blaxman1806@gmail.com</x:v>
      </x:c>
      <x:c r="E42" s="17" t="str"/>
      <x:c r="F42" s="17" t="str"/>
      <x:c r="G42" s="17" t="str"/>
      <x:c r="H42" s="17" t="str">
        <x:f>IF(D42&lt;&gt;"","Ready for OTP","Email required")</x:f>
        <x:v>Ready for OTP</x:v>
      </x:c>
      <x:c r="I42" s="17" t="str">
        <x:v>26MX G1</x:v>
      </x:c>
    </x:row>
    <x:row r="43" ht="22" customHeight="1">
      <x:c r="A43" s="23" t="str">
        <x:v>G1</x:v>
      </x:c>
      <x:c r="B43" s="20" t="str">
        <x:v>26MX210</x:v>
      </x:c>
      <x:c r="C43" s="17" t="str">
        <x:v>MIRDULLA S</x:v>
      </x:c>
      <x:c r="D43" s="17" t="str">
        <x:v>mirdullasateesh@gmail.com</x:v>
      </x:c>
      <x:c r="E43" s="17" t="str"/>
      <x:c r="F43" s="17" t="str"/>
      <x:c r="G43" s="17" t="str"/>
      <x:c r="H43" s="17" t="str">
        <x:f>IF(D43&lt;&gt;"","Ready for OTP","Email required")</x:f>
        <x:v>Ready for OTP</x:v>
      </x:c>
      <x:c r="I43" s="17" t="str">
        <x:v>26MX G1</x:v>
      </x:c>
    </x:row>
    <x:row r="44" ht="22" customHeight="1">
      <x:c r="A44" s="23" t="str">
        <x:v>G1</x:v>
      </x:c>
      <x:c r="B44" s="20" t="str">
        <x:v>26MX211</x:v>
      </x:c>
      <x:c r="C44" s="17" t="str">
        <x:v>MOHANRAJ N</x:v>
      </x:c>
      <x:c r="D44" s="17" t="str">
        <x:v>mohanrajnagaraj2005@gmail.com</x:v>
      </x:c>
      <x:c r="E44" s="17" t="str"/>
      <x:c r="F44" s="17" t="str"/>
      <x:c r="G44" s="17" t="str"/>
      <x:c r="H44" s="17" t="str">
        <x:f>IF(D44&lt;&gt;"","Ready for OTP","Email required")</x:f>
        <x:v>Ready for OTP</x:v>
      </x:c>
      <x:c r="I44" s="17" t="str">
        <x:v>26MX G1</x:v>
      </x:c>
    </x:row>
    <x:row r="45" ht="22" customHeight="1">
      <x:c r="A45" s="23" t="str">
        <x:v>G1</x:v>
      </x:c>
      <x:c r="B45" s="20" t="str">
        <x:v>26MX212</x:v>
      </x:c>
      <x:c r="C45" s="17" t="str">
        <x:v>Nyantara Lakshmi D S</x:v>
      </x:c>
      <x:c r="D45" s="17" t="str">
        <x:v>nyantaralakshmi@gmail.com</x:v>
      </x:c>
      <x:c r="E45" s="17" t="str"/>
      <x:c r="F45" s="17" t="str"/>
      <x:c r="G45" s="17" t="str"/>
      <x:c r="H45" s="17" t="str">
        <x:f>IF(D45&lt;&gt;"","Ready for OTP","Email required")</x:f>
        <x:v>Ready for OTP</x:v>
      </x:c>
      <x:c r="I45" s="17" t="str">
        <x:v>26MX G1</x:v>
      </x:c>
    </x:row>
    <x:row r="46" ht="22" customHeight="1">
      <x:c r="A46" s="23" t="str">
        <x:v>G1</x:v>
      </x:c>
      <x:c r="B46" s="20" t="str">
        <x:v>26MX213</x:v>
      </x:c>
      <x:c r="C46" s="17" t="str">
        <x:v>Pooja S</x:v>
      </x:c>
      <x:c r="D46" s="17" t="str">
        <x:v>pooja27253@gmail.com</x:v>
      </x:c>
      <x:c r="E46" s="17" t="str"/>
      <x:c r="F46" s="17" t="str"/>
      <x:c r="G46" s="17" t="str"/>
      <x:c r="H46" s="17" t="str">
        <x:f>IF(D46&lt;&gt;"","Ready for OTP","Email required")</x:f>
        <x:v>Ready for OTP</x:v>
      </x:c>
      <x:c r="I46" s="17" t="str">
        <x:v>26MX G1</x:v>
      </x:c>
    </x:row>
    <x:row r="47" ht="22" customHeight="1">
      <x:c r="A47" s="23" t="str">
        <x:v>G1</x:v>
      </x:c>
      <x:c r="B47" s="20" t="str">
        <x:v>26MX214</x:v>
      </x:c>
      <x:c r="C47" s="17" t="str">
        <x:v>Poojasri S</x:v>
      </x:c>
      <x:c r="D47" s="17" t="str">
        <x:v>itzpoojasrisuresh@gmail.com</x:v>
      </x:c>
      <x:c r="E47" s="17" t="str"/>
      <x:c r="F47" s="17" t="str"/>
      <x:c r="G47" s="17" t="str"/>
      <x:c r="H47" s="17" t="str">
        <x:f>IF(D47&lt;&gt;"","Ready for OTP","Email required")</x:f>
        <x:v>Ready for OTP</x:v>
      </x:c>
      <x:c r="I47" s="17" t="str">
        <x:v>26MX G1</x:v>
      </x:c>
    </x:row>
    <x:row r="48" ht="22" customHeight="1">
      <x:c r="A48" s="23" t="str">
        <x:v>G1</x:v>
      </x:c>
      <x:c r="B48" s="20" t="str">
        <x:v>26MX215</x:v>
      </x:c>
      <x:c r="C48" s="17" t="str">
        <x:v>RATHNA SHRI B</x:v>
      </x:c>
      <x:c r="D48" s="17" t="str">
        <x:v>rathnashri45@gmail.com</x:v>
      </x:c>
      <x:c r="E48" s="17" t="str"/>
      <x:c r="F48" s="17" t="str"/>
      <x:c r="G48" s="17" t="str"/>
      <x:c r="H48" s="17" t="str">
        <x:f>IF(D48&lt;&gt;"","Ready for OTP","Email required")</x:f>
        <x:v>Ready for OTP</x:v>
      </x:c>
      <x:c r="I48" s="17" t="str">
        <x:v>26MX G1</x:v>
      </x:c>
    </x:row>
    <x:row r="49" ht="22" customHeight="1">
      <x:c r="A49" s="23" t="str">
        <x:v>G1</x:v>
      </x:c>
      <x:c r="B49" s="20" t="str">
        <x:v>26MX216</x:v>
      </x:c>
      <x:c r="C49" s="17" t="str">
        <x:v>Samrithi Ramesh</x:v>
      </x:c>
      <x:c r="D49" s="17" t="str">
        <x:v>samrithiramesh26725@gmail.com</x:v>
      </x:c>
      <x:c r="E49" s="17" t="str"/>
      <x:c r="F49" s="17" t="str"/>
      <x:c r="G49" s="17" t="str"/>
      <x:c r="H49" s="17" t="str">
        <x:f>IF(D49&lt;&gt;"","Ready for OTP","Email required")</x:f>
        <x:v>Ready for OTP</x:v>
      </x:c>
      <x:c r="I49" s="17" t="str">
        <x:v>26MX G1</x:v>
      </x:c>
    </x:row>
    <x:row r="50" ht="22" customHeight="1">
      <x:c r="A50" s="23" t="str">
        <x:v>G1</x:v>
      </x:c>
      <x:c r="B50" s="20" t="str">
        <x:v>26MX217</x:v>
      </x:c>
      <x:c r="C50" s="17" t="str">
        <x:v>SANJIVKUMAR A</x:v>
      </x:c>
      <x:c r="D50" s="17" t="str">
        <x:v>sanjivvv19@gmail.com</x:v>
      </x:c>
      <x:c r="E50" s="17" t="str"/>
      <x:c r="F50" s="17" t="str"/>
      <x:c r="G50" s="17" t="str"/>
      <x:c r="H50" s="17" t="str">
        <x:f>IF(D50&lt;&gt;"","Ready for OTP","Email required")</x:f>
        <x:v>Ready for OTP</x:v>
      </x:c>
      <x:c r="I50" s="17" t="str">
        <x:v>26MX G1</x:v>
      </x:c>
    </x:row>
    <x:row r="51" ht="22" customHeight="1">
      <x:c r="A51" s="23" t="str">
        <x:v>G1</x:v>
      </x:c>
      <x:c r="B51" s="20" t="str">
        <x:v>26MX218</x:v>
      </x:c>
      <x:c r="C51" s="17" t="str">
        <x:v>Santhiya T</x:v>
      </x:c>
      <x:c r="D51" s="17" t="str">
        <x:v>santhiyathirunavukarasu05@gmail.com</x:v>
      </x:c>
      <x:c r="E51" s="17" t="str"/>
      <x:c r="F51" s="17" t="str"/>
      <x:c r="G51" s="17" t="str"/>
      <x:c r="H51" s="17" t="str">
        <x:f>IF(D51&lt;&gt;"","Ready for OTP","Email required")</x:f>
        <x:v>Ready for OTP</x:v>
      </x:c>
      <x:c r="I51" s="17" t="str">
        <x:v>26MX G1</x:v>
      </x:c>
    </x:row>
    <x:row r="52" ht="22" customHeight="1">
      <x:c r="A52" s="23" t="str">
        <x:v>G1</x:v>
      </x:c>
      <x:c r="B52" s="20" t="str">
        <x:v>26MX219</x:v>
      </x:c>
      <x:c r="C52" s="17" t="str">
        <x:v>Shwetha P</x:v>
      </x:c>
      <x:c r="D52" s="17" t="str">
        <x:v>shwethaparthasarathi@gmail.com</x:v>
      </x:c>
      <x:c r="E52" s="17" t="str"/>
      <x:c r="F52" s="17" t="str"/>
      <x:c r="G52" s="17" t="str"/>
      <x:c r="H52" s="17" t="str">
        <x:f>IF(D52&lt;&gt;"","Ready for OTP","Email required")</x:f>
        <x:v>Ready for OTP</x:v>
      </x:c>
      <x:c r="I52" s="17" t="str">
        <x:v>26MX G1</x:v>
      </x:c>
    </x:row>
    <x:row r="53" ht="22" customHeight="1">
      <x:c r="A53" s="23" t="str">
        <x:v>G1</x:v>
      </x:c>
      <x:c r="B53" s="20" t="str">
        <x:v>26MX220</x:v>
      </x:c>
      <x:c r="C53" s="17" t="str">
        <x:v>SIVA PRASATH SIVAKUMAR</x:v>
      </x:c>
      <x:c r="D53" s="17" t="str">
        <x:v>sprasath12121@gmail.com</x:v>
      </x:c>
      <x:c r="E53" s="17" t="str"/>
      <x:c r="F53" s="17" t="str"/>
      <x:c r="G53" s="17" t="str"/>
      <x:c r="H53" s="17" t="str">
        <x:f>IF(D53&lt;&gt;"","Ready for OTP","Email required")</x:f>
        <x:v>Ready for OTP</x:v>
      </x:c>
      <x:c r="I53" s="17" t="str">
        <x:v>26MX G1</x:v>
      </x:c>
    </x:row>
    <x:row r="54" ht="22" customHeight="1">
      <x:c r="A54" s="23" t="str">
        <x:v>G1</x:v>
      </x:c>
      <x:c r="B54" s="20" t="str">
        <x:v>26MX221</x:v>
      </x:c>
      <x:c r="C54" s="17" t="str">
        <x:v>Sofiya A</x:v>
      </x:c>
      <x:c r="D54" s="17" t="str">
        <x:v>sofiyaleo2005@gmail.com</x:v>
      </x:c>
      <x:c r="E54" s="17" t="str"/>
      <x:c r="F54" s="17" t="str"/>
      <x:c r="G54" s="17" t="str"/>
      <x:c r="H54" s="17" t="str">
        <x:f>IF(D54&lt;&gt;"","Ready for OTP","Email required")</x:f>
        <x:v>Ready for OTP</x:v>
      </x:c>
      <x:c r="I54" s="17" t="str">
        <x:v>26MX G1</x:v>
      </x:c>
    </x:row>
    <x:row r="55" ht="22" customHeight="1">
      <x:c r="A55" s="23" t="str">
        <x:v>G1</x:v>
      </x:c>
      <x:c r="B55" s="20" t="str">
        <x:v>26MX222</x:v>
      </x:c>
      <x:c r="C55" s="17" t="str">
        <x:v>Srigowshikram D</x:v>
      </x:c>
      <x:c r="D55" s="17" t="str">
        <x:v>srigowshikramd@gmail.com</x:v>
      </x:c>
      <x:c r="E55" s="17" t="str"/>
      <x:c r="F55" s="17" t="str"/>
      <x:c r="G55" s="17" t="str"/>
      <x:c r="H55" s="17" t="str">
        <x:f>IF(D55&lt;&gt;"","Ready for OTP","Email required")</x:f>
        <x:v>Ready for OTP</x:v>
      </x:c>
      <x:c r="I55" s="17" t="str">
        <x:v>26MX G1</x:v>
      </x:c>
    </x:row>
    <x:row r="56" ht="22" customHeight="1">
      <x:c r="A56" s="23" t="str">
        <x:v>G1</x:v>
      </x:c>
      <x:c r="B56" s="20" t="str">
        <x:v>26MX223</x:v>
      </x:c>
      <x:c r="C56" s="17" t="str">
        <x:v>Sukantha S C</x:v>
      </x:c>
      <x:c r="D56" s="17" t="str">
        <x:v>sukanthasc01@gmail.com</x:v>
      </x:c>
      <x:c r="E56" s="17" t="str"/>
      <x:c r="F56" s="17" t="str"/>
      <x:c r="G56" s="17" t="str"/>
      <x:c r="H56" s="17" t="str">
        <x:f>IF(D56&lt;&gt;"","Ready for OTP","Email required")</x:f>
        <x:v>Ready for OTP</x:v>
      </x:c>
      <x:c r="I56" s="17" t="str">
        <x:v>26MX G1</x:v>
      </x:c>
    </x:row>
    <x:row r="57" ht="22" customHeight="1">
      <x:c r="A57" s="23" t="str">
        <x:v>G1</x:v>
      </x:c>
      <x:c r="B57" s="20" t="str">
        <x:v>26MX224</x:v>
      </x:c>
      <x:c r="C57" s="17" t="str">
        <x:v>VARSHA N</x:v>
      </x:c>
      <x:c r="D57" s="17" t="str">
        <x:v>varshanithiyanandham@gmail.com</x:v>
      </x:c>
      <x:c r="E57" s="17" t="str"/>
      <x:c r="F57" s="17" t="str"/>
      <x:c r="G57" s="17" t="str"/>
      <x:c r="H57" s="17" t="str">
        <x:f>IF(D57&lt;&gt;"","Ready for OTP","Email required")</x:f>
        <x:v>Ready for OTP</x:v>
      </x:c>
      <x:c r="I57" s="17" t="str">
        <x:v>26MX G1</x:v>
      </x:c>
    </x:row>
    <x:row r="58" ht="22" customHeight="1">
      <x:c r="A58" s="23" t="str">
        <x:v>G1</x:v>
      </x:c>
      <x:c r="B58" s="20" t="str">
        <x:v>26MX225</x:v>
      </x:c>
      <x:c r="C58" s="17" t="str">
        <x:v>Varshana R</x:v>
      </x:c>
      <x:c r="D58" s="17" t="str">
        <x:v>varshanaraju@gmail.com</x:v>
      </x:c>
      <x:c r="E58" s="17" t="str"/>
      <x:c r="F58" s="17" t="str"/>
      <x:c r="G58" s="17" t="str"/>
      <x:c r="H58" s="17" t="str">
        <x:f>IF(D58&lt;&gt;"","Ready for OTP","Email required")</x:f>
        <x:v>Ready for OTP</x:v>
      </x:c>
      <x:c r="I58" s="17" t="str">
        <x:v>26MX G1</x:v>
      </x:c>
    </x:row>
    <x:row r="59" ht="22" customHeight="1">
      <x:c r="A59" s="23" t="str">
        <x:v>G1</x:v>
      </x:c>
      <x:c r="B59" s="20" t="str">
        <x:v>26MX226</x:v>
      </x:c>
      <x:c r="C59" s="17" t="str">
        <x:v>Varshitaa SH</x:v>
      </x:c>
      <x:c r="D59" s="17" t="str">
        <x:v>shithuu1005@gmail.com</x:v>
      </x:c>
      <x:c r="E59" s="17" t="str"/>
      <x:c r="F59" s="17" t="str"/>
      <x:c r="G59" s="17" t="str"/>
      <x:c r="H59" s="17" t="str">
        <x:f>IF(D59&lt;&gt;"","Ready for OTP","Email required")</x:f>
        <x:v>Ready for OTP</x:v>
      </x:c>
      <x:c r="I59" s="17" t="str">
        <x:v>26MX G1</x:v>
      </x:c>
    </x:row>
    <x:row r="60" ht="22" customHeight="1">
      <x:c r="A60" s="23" t="str">
        <x:v>G1</x:v>
      </x:c>
      <x:c r="B60" s="20" t="str">
        <x:v>26MX227</x:v>
      </x:c>
      <x:c r="C60" s="17" t="str">
        <x:v>Vigneshwar S</x:v>
      </x:c>
      <x:c r="D60" s="17" t="str">
        <x:v>vigneshwarsuresh21@gmail.com</x:v>
      </x:c>
      <x:c r="E60" s="17" t="str"/>
      <x:c r="F60" s="17" t="str"/>
      <x:c r="G60" s="17" t="str"/>
      <x:c r="H60" s="17" t="str">
        <x:f>IF(D60&lt;&gt;"","Ready for OTP","Email required")</x:f>
        <x:v>Ready for OTP</x:v>
      </x:c>
      <x:c r="I60" s="17" t="str">
        <x:v>26MX G1</x:v>
      </x:c>
    </x:row>
    <x:row r="61" ht="22" customHeight="1">
      <x:c r="A61" s="23" t="str">
        <x:v>G1</x:v>
      </x:c>
      <x:c r="B61" s="20" t="str">
        <x:v>26MX228</x:v>
      </x:c>
      <x:c r="C61" s="17" t="str">
        <x:v>VIGNESHWARAN S</x:v>
      </x:c>
      <x:c r="D61" s="17" t="str">
        <x:v>vigneshwarans0603@gmail.com</x:v>
      </x:c>
      <x:c r="E61" s="17" t="str"/>
      <x:c r="F61" s="17" t="str"/>
      <x:c r="G61" s="17" t="str"/>
      <x:c r="H61" s="17" t="str">
        <x:f>IF(D61&lt;&gt;"","Ready for OTP","Email required")</x:f>
        <x:v>Ready for OTP</x:v>
      </x:c>
      <x:c r="I61" s="17" t="str">
        <x:v>26MX G1</x:v>
      </x:c>
    </x:row>
    <x:row r="62" ht="22" customHeight="1">
      <x:c r="A62" s="23" t="str">
        <x:v>G1</x:v>
      </x:c>
      <x:c r="B62" s="20" t="str">
        <x:v>26MX229</x:v>
      </x:c>
      <x:c r="C62" s="17" t="str">
        <x:v>Vijayanivethika R G M</x:v>
      </x:c>
      <x:c r="D62" s="17" t="str">
        <x:v>nivethikargm@gmail.com</x:v>
      </x:c>
      <x:c r="E62" s="17" t="str"/>
      <x:c r="F62" s="17" t="str"/>
      <x:c r="G62" s="17" t="str"/>
      <x:c r="H62" s="17" t="str">
        <x:f>IF(D62&lt;&gt;"","Ready for OTP","Email required")</x:f>
        <x:v>Ready for OTP</x:v>
      </x:c>
      <x:c r="I62" s="17" t="str">
        <x:v>26MX G1</x:v>
      </x:c>
    </x:row>
    <x:row r="63" ht="22" customHeight="1">
      <x:c r="A63" s="23" t="str">
        <x:v>G1</x:v>
      </x:c>
      <x:c r="B63" s="20" t="str">
        <x:v>26MX230</x:v>
      </x:c>
      <x:c r="C63" s="17" t="str">
        <x:v>YUVASHRI M S</x:v>
      </x:c>
      <x:c r="D63" s="17" t="str">
        <x:v>yuvashrims2006@gmail.com</x:v>
      </x:c>
      <x:c r="E63" s="17" t="str"/>
      <x:c r="F63" s="17" t="str"/>
      <x:c r="G63" s="17" t="str"/>
      <x:c r="H63" s="17" t="str">
        <x:f>IF(D63&lt;&gt;"","Ready for OTP","Email required")</x:f>
        <x:v>Ready for OTP</x:v>
      </x:c>
      <x:c r="I63" s="17" t="str">
        <x:v>26MX G1</x:v>
      </x:c>
    </x:row>
    <x:row r="64" ht="22" customHeight="1">
      <x:c r="A64" s="23" t="str">
        <x:v>G2</x:v>
      </x:c>
      <x:c r="B64" s="20" t="str">
        <x:v>26MX301</x:v>
      </x:c>
      <x:c r="C64" s="17" t="str">
        <x:v>ABIRAMI D</x:v>
      </x:c>
      <x:c r="D64" s="17" t="str">
        <x:v>abiramidevasenapathy@gmail.com</x:v>
      </x:c>
      <x:c r="E64" s="17" t="str"/>
      <x:c r="F64" s="17" t="str"/>
      <x:c r="G64" s="17" t="str"/>
      <x:c r="H64" s="17" t="str">
        <x:f>IF(D64&lt;&gt;"","Ready for OTP","Email required")</x:f>
        <x:v>Ready for OTP</x:v>
      </x:c>
      <x:c r="I64" s="17" t="str">
        <x:v>26MX G2</x:v>
      </x:c>
    </x:row>
    <x:row r="65" ht="22" customHeight="1">
      <x:c r="A65" s="23" t="str">
        <x:v>G2</x:v>
      </x:c>
      <x:c r="B65" s="20" t="str">
        <x:v>26MX302</x:v>
      </x:c>
      <x:c r="C65" s="17" t="str">
        <x:v>ADITRI BALAJI</x:v>
      </x:c>
      <x:c r="D65" s="17" t="str">
        <x:v>balajiaditri28@gmail.com</x:v>
      </x:c>
      <x:c r="E65" s="17" t="str">
        <x:v>aditrib04@gmail.com</x:v>
      </x:c>
      <x:c r="F65" s="17" t="str"/>
      <x:c r="G65" s="17" t="str"/>
      <x:c r="H65" s="17" t="str">
        <x:f>IF(D65&lt;&gt;"","Ready for OTP","Email required")</x:f>
        <x:v>Ready for OTP</x:v>
      </x:c>
      <x:c r="I65" s="17" t="str">
        <x:v>26MX G2</x:v>
      </x:c>
    </x:row>
    <x:row r="66" ht="22" customHeight="1">
      <x:c r="A66" s="23" t="str">
        <x:v>G2</x:v>
      </x:c>
      <x:c r="B66" s="20" t="str">
        <x:v>26MX303</x:v>
      </x:c>
      <x:c r="C66" s="17" t="str">
        <x:v>AISHWARYAA S K</x:v>
      </x:c>
      <x:c r="D66" s="17" t="str">
        <x:v>aishwaryaaselvaraj@gmail.com</x:v>
      </x:c>
      <x:c r="E66" s="17" t="str"/>
      <x:c r="F66" s="17" t="str"/>
      <x:c r="G66" s="17" t="str"/>
      <x:c r="H66" s="17" t="str">
        <x:f>IF(D66&lt;&gt;"","Ready for OTP","Email required")</x:f>
        <x:v>Ready for OTP</x:v>
      </x:c>
      <x:c r="I66" s="17" t="str">
        <x:v>26MX G2</x:v>
      </x:c>
    </x:row>
    <x:row r="67" ht="22" customHeight="1">
      <x:c r="A67" s="23" t="str">
        <x:v>G2</x:v>
      </x:c>
      <x:c r="B67" s="20" t="str">
        <x:v>26MX304</x:v>
      </x:c>
      <x:c r="C67" s="17" t="str">
        <x:v>AKILESH N</x:v>
      </x:c>
      <x:c r="D67" s="17" t="str">
        <x:v>akileshaki411@gmail.com</x:v>
      </x:c>
      <x:c r="E67" s="17" t="str"/>
      <x:c r="F67" s="17" t="str"/>
      <x:c r="G67" s="17" t="str"/>
      <x:c r="H67" s="17" t="str">
        <x:f>IF(D67&lt;&gt;"","Ready for OTP","Email required")</x:f>
        <x:v>Ready for OTP</x:v>
      </x:c>
      <x:c r="I67" s="17" t="str">
        <x:v>26MX G2</x:v>
      </x:c>
    </x:row>
    <x:row r="68" ht="22" customHeight="1">
      <x:c r="A68" s="23" t="str">
        <x:v>G2</x:v>
      </x:c>
      <x:c r="B68" s="20" t="str">
        <x:v>26MX305</x:v>
      </x:c>
      <x:c r="C68" s="17" t="str">
        <x:v>ANANTHA LAKSHMI A</x:v>
      </x:c>
      <x:c r="D68" s="17" t="str">
        <x:v>ananthan672020@gmail.com</x:v>
      </x:c>
      <x:c r="E68" s="17" t="str"/>
      <x:c r="F68" s="17" t="str"/>
      <x:c r="G68" s="17" t="str"/>
      <x:c r="H68" s="17" t="str">
        <x:f>IF(D68&lt;&gt;"","Ready for OTP","Email required")</x:f>
        <x:v>Ready for OTP</x:v>
      </x:c>
      <x:c r="I68" s="17" t="str">
        <x:v>26MX G2</x:v>
      </x:c>
    </x:row>
    <x:row r="69" ht="22" customHeight="1">
      <x:c r="A69" s="23" t="str">
        <x:v>G2</x:v>
      </x:c>
      <x:c r="B69" s="20" t="str">
        <x:v>26MX306</x:v>
      </x:c>
      <x:c r="C69" s="17" t="str">
        <x:v>ASHRITAA NAVANEETHA KRISHNAN</x:v>
      </x:c>
      <x:c r="D69" s="17" t="str">
        <x:v>ashritaa2809@gmail.com</x:v>
      </x:c>
      <x:c r="E69" s="17" t="str"/>
      <x:c r="F69" s="17" t="str"/>
      <x:c r="G69" s="17" t="str"/>
      <x:c r="H69" s="17" t="str">
        <x:f>IF(D69&lt;&gt;"","Ready for OTP","Email required")</x:f>
        <x:v>Ready for OTP</x:v>
      </x:c>
      <x:c r="I69" s="17" t="str">
        <x:v>26MX G2</x:v>
      </x:c>
    </x:row>
    <x:row r="70" ht="22" customHeight="1">
      <x:c r="A70" s="23" t="str">
        <x:v>G2</x:v>
      </x:c>
      <x:c r="B70" s="20" t="str">
        <x:v>26MX307</x:v>
      </x:c>
      <x:c r="C70" s="17" t="str">
        <x:v>ASHWIN KUMAR G K</x:v>
      </x:c>
      <x:c r="D70" s="17" t="str">
        <x:v>gkashwinkumar@gmail.com</x:v>
      </x:c>
      <x:c r="E70" s="17" t="str"/>
      <x:c r="F70" s="17" t="str"/>
      <x:c r="G70" s="17" t="str"/>
      <x:c r="H70" s="17" t="str">
        <x:f>IF(D70&lt;&gt;"","Ready for OTP","Email required")</x:f>
        <x:v>Ready for OTP</x:v>
      </x:c>
      <x:c r="I70" s="17" t="str">
        <x:v>26MX G2</x:v>
      </x:c>
    </x:row>
    <x:row r="71" ht="22" customHeight="1">
      <x:c r="A71" s="23" t="str">
        <x:v>G2</x:v>
      </x:c>
      <x:c r="B71" s="20" t="str">
        <x:v>26MX308</x:v>
      </x:c>
      <x:c r="C71" s="17" t="str">
        <x:v>ASINA P</x:v>
      </x:c>
      <x:c r="D71" s="17" t="str">
        <x:v>asina200107@gmail.com</x:v>
      </x:c>
      <x:c r="E71" s="17" t="str"/>
      <x:c r="F71" s="17" t="str"/>
      <x:c r="G71" s="17" t="str"/>
      <x:c r="H71" s="17" t="str">
        <x:f>IF(D71&lt;&gt;"","Ready for OTP","Email required")</x:f>
        <x:v>Ready for OTP</x:v>
      </x:c>
      <x:c r="I71" s="17" t="str">
        <x:v>26MX G2</x:v>
      </x:c>
    </x:row>
    <x:row r="72" ht="22" customHeight="1">
      <x:c r="A72" s="23" t="str">
        <x:v>G2</x:v>
      </x:c>
      <x:c r="B72" s="20" t="str">
        <x:v>26MX309</x:v>
      </x:c>
      <x:c r="C72" s="17" t="str">
        <x:v>ASWATH NARAYANAN A C</x:v>
      </x:c>
      <x:c r="D72" s="17" t="str">
        <x:v>aswathck28@gmail.com</x:v>
      </x:c>
      <x:c r="E72" s="17" t="str"/>
      <x:c r="F72" s="17" t="str"/>
      <x:c r="G72" s="17" t="str"/>
      <x:c r="H72" s="17" t="str">
        <x:f>IF(D72&lt;&gt;"","Ready for OTP","Email required")</x:f>
        <x:v>Ready for OTP</x:v>
      </x:c>
      <x:c r="I72" s="17" t="str">
        <x:v>26MX G2</x:v>
      </x:c>
    </x:row>
    <x:row r="73" ht="22" customHeight="1">
      <x:c r="A73" s="23" t="str">
        <x:v>G2</x:v>
      </x:c>
      <x:c r="B73" s="20" t="str">
        <x:v>26MX310</x:v>
      </x:c>
      <x:c r="C73" s="17" t="str">
        <x:v>BALA SUBRAMANIAN B</x:v>
      </x:c>
      <x:c r="D73" s="17" t="str">
        <x:v>balaaakash2005@gmail.com</x:v>
      </x:c>
      <x:c r="E73" s="17" t="str"/>
      <x:c r="F73" s="17" t="str"/>
      <x:c r="G73" s="17" t="str"/>
      <x:c r="H73" s="17" t="str">
        <x:f>IF(D73&lt;&gt;"","Ready for OTP","Email required")</x:f>
        <x:v>Ready for OTP</x:v>
      </x:c>
      <x:c r="I73" s="17" t="str">
        <x:v>26MX G2</x:v>
      </x:c>
    </x:row>
    <x:row r="74" ht="22" customHeight="1">
      <x:c r="A74" s="23" t="str">
        <x:v>G2</x:v>
      </x:c>
      <x:c r="B74" s="20" t="str">
        <x:v>26MX311</x:v>
      </x:c>
      <x:c r="C74" s="17" t="str">
        <x:v>DEEPAN CHAKRAVARTHI S</x:v>
      </x:c>
      <x:c r="D74" s="17" t="str">
        <x:v>chakravarthydeepan584@gmail.com</x:v>
      </x:c>
      <x:c r="E74" s="17" t="str"/>
      <x:c r="F74" s="17" t="str"/>
      <x:c r="G74" s="17" t="str"/>
      <x:c r="H74" s="17" t="str">
        <x:f>IF(D74&lt;&gt;"","Ready for OTP","Email required")</x:f>
        <x:v>Ready for OTP</x:v>
      </x:c>
      <x:c r="I74" s="17" t="str">
        <x:v>26MX G2</x:v>
      </x:c>
    </x:row>
    <x:row r="75" ht="22" customHeight="1">
      <x:c r="A75" s="23" t="str">
        <x:v>G2</x:v>
      </x:c>
      <x:c r="B75" s="20" t="str">
        <x:v>26MX312</x:v>
      </x:c>
      <x:c r="C75" s="17" t="str">
        <x:v>DHANYA LAKSHMI M U</x:v>
      </x:c>
      <x:c r="D75" s="17" t="str">
        <x:v>dhanyalakshmi0103@gmail.com</x:v>
      </x:c>
      <x:c r="E75" s="17" t="str"/>
      <x:c r="F75" s="17" t="str"/>
      <x:c r="G75" s="17" t="str"/>
      <x:c r="H75" s="17" t="str">
        <x:f>IF(D75&lt;&gt;"","Ready for OTP","Email required")</x:f>
        <x:v>Ready for OTP</x:v>
      </x:c>
      <x:c r="I75" s="17" t="str">
        <x:v>26MX G2</x:v>
      </x:c>
    </x:row>
    <x:row r="76" ht="22" customHeight="1">
      <x:c r="A76" s="23" t="str">
        <x:v>G2</x:v>
      </x:c>
      <x:c r="B76" s="20" t="str">
        <x:v>26MX313</x:v>
      </x:c>
      <x:c r="C76" s="17" t="str">
        <x:v>DHARSHINI G S</x:v>
      </x:c>
      <x:c r="D76" s="17" t="str">
        <x:v>dharshinigsvd@gmail.com</x:v>
      </x:c>
      <x:c r="E76" s="17" t="str"/>
      <x:c r="F76" s="17" t="str"/>
      <x:c r="G76" s="17" t="str"/>
      <x:c r="H76" s="17" t="str">
        <x:f>IF(D76&lt;&gt;"","Ready for OTP","Email required")</x:f>
        <x:v>Ready for OTP</x:v>
      </x:c>
      <x:c r="I76" s="17" t="str">
        <x:v>26MX G2</x:v>
      </x:c>
    </x:row>
    <x:row r="77" ht="22" customHeight="1">
      <x:c r="A77" s="23" t="str">
        <x:v>G2</x:v>
      </x:c>
      <x:c r="B77" s="20" t="str">
        <x:v>26MX314</x:v>
      </x:c>
      <x:c r="C77" s="17" t="str">
        <x:v>DHARSHINI R</x:v>
      </x:c>
      <x:c r="D77" s="17" t="str">
        <x:v>rdharshinim@gmail.com</x:v>
      </x:c>
      <x:c r="E77" s="17" t="str"/>
      <x:c r="F77" s="17" t="str"/>
      <x:c r="G77" s="17" t="str"/>
      <x:c r="H77" s="17" t="str">
        <x:f>IF(D77&lt;&gt;"","Ready for OTP","Email required")</x:f>
        <x:v>Ready for OTP</x:v>
      </x:c>
      <x:c r="I77" s="17" t="str">
        <x:v>26MX G2</x:v>
      </x:c>
    </x:row>
    <x:row r="78" ht="22" customHeight="1">
      <x:c r="A78" s="23" t="str">
        <x:v>G2</x:v>
      </x:c>
      <x:c r="B78" s="20" t="str">
        <x:v>26MX315</x:v>
      </x:c>
      <x:c r="C78" s="17" t="str">
        <x:v>DHARUNYA M P</x:v>
      </x:c>
      <x:c r="D78" s="17" t="str">
        <x:v>dharunyamanikandan@gmail.com</x:v>
      </x:c>
      <x:c r="E78" s="17" t="str"/>
      <x:c r="F78" s="17" t="str"/>
      <x:c r="G78" s="17" t="str"/>
      <x:c r="H78" s="17" t="str">
        <x:f>IF(D78&lt;&gt;"","Ready for OTP","Email required")</x:f>
        <x:v>Ready for OTP</x:v>
      </x:c>
      <x:c r="I78" s="17" t="str">
        <x:v>26MX G2</x:v>
      </x:c>
    </x:row>
    <x:row r="79" ht="22" customHeight="1">
      <x:c r="A79" s="23" t="str">
        <x:v>G2</x:v>
      </x:c>
      <x:c r="B79" s="20" t="str">
        <x:v>26MX316</x:v>
      </x:c>
      <x:c r="C79" s="17" t="str">
        <x:v>ELAKKIYA C</x:v>
      </x:c>
      <x:c r="D79" s="17" t="str">
        <x:v>elakkiyac43@gmail.com</x:v>
      </x:c>
      <x:c r="E79" s="17" t="str"/>
      <x:c r="F79" s="17" t="str"/>
      <x:c r="G79" s="17" t="str"/>
      <x:c r="H79" s="17" t="str">
        <x:f>IF(D79&lt;&gt;"","Ready for OTP","Email required")</x:f>
        <x:v>Ready for OTP</x:v>
      </x:c>
      <x:c r="I79" s="17" t="str">
        <x:v>26MX G2</x:v>
      </x:c>
    </x:row>
    <x:row r="80" ht="22" customHeight="1">
      <x:c r="A80" s="23" t="str">
        <x:v>G2</x:v>
      </x:c>
      <x:c r="B80" s="20" t="str">
        <x:v>26MX317</x:v>
      </x:c>
      <x:c r="C80" s="17" t="str">
        <x:v>ESAKI RAHUL M</x:v>
      </x:c>
      <x:c r="D80" s="17" t="str">
        <x:v>esakirahul2@gmail.com</x:v>
      </x:c>
      <x:c r="E80" s="17" t="str"/>
      <x:c r="F80" s="17" t="str"/>
      <x:c r="G80" s="17" t="str"/>
      <x:c r="H80" s="17" t="str">
        <x:f>IF(D80&lt;&gt;"","Ready for OTP","Email required")</x:f>
        <x:v>Ready for OTP</x:v>
      </x:c>
      <x:c r="I80" s="17" t="str">
        <x:v>26MX G2</x:v>
      </x:c>
    </x:row>
    <x:row r="81" ht="22" customHeight="1">
      <x:c r="A81" s="23" t="str">
        <x:v>G2</x:v>
      </x:c>
      <x:c r="B81" s="20" t="str">
        <x:v>26MX318</x:v>
      </x:c>
      <x:c r="C81" s="17" t="str">
        <x:v>GAYATHRI J</x:v>
      </x:c>
      <x:c r="D81" s="17" t="str">
        <x:v>gayathrijanagaraj@gmail.com</x:v>
      </x:c>
      <x:c r="E81" s="17" t="str"/>
      <x:c r="F81" s="17" t="str"/>
      <x:c r="G81" s="17" t="str"/>
      <x:c r="H81" s="17" t="str">
        <x:f>IF(D81&lt;&gt;"","Ready for OTP","Email required")</x:f>
        <x:v>Ready for OTP</x:v>
      </x:c>
      <x:c r="I81" s="17" t="str">
        <x:v>26MX G2</x:v>
      </x:c>
    </x:row>
    <x:row r="82" ht="22" customHeight="1">
      <x:c r="A82" s="23" t="str">
        <x:v>G2</x:v>
      </x:c>
      <x:c r="B82" s="20" t="str">
        <x:v>26MX319</x:v>
      </x:c>
      <x:c r="C82" s="17" t="str">
        <x:v>JAIRUS S</x:v>
      </x:c>
      <x:c r="D82" s="17" t="str">
        <x:v>jairussj24@gmail.com</x:v>
      </x:c>
      <x:c r="E82" s="17" t="str"/>
      <x:c r="F82" s="17" t="str"/>
      <x:c r="G82" s="17" t="str"/>
      <x:c r="H82" s="17" t="str">
        <x:f>IF(D82&lt;&gt;"","Ready for OTP","Email required")</x:f>
        <x:v>Ready for OTP</x:v>
      </x:c>
      <x:c r="I82" s="17" t="str">
        <x:v>26MX G2</x:v>
      </x:c>
    </x:row>
    <x:row r="83" ht="22" customHeight="1">
      <x:c r="A83" s="23" t="str">
        <x:v>G2</x:v>
      </x:c>
      <x:c r="B83" s="20" t="str">
        <x:v>26MX320</x:v>
      </x:c>
      <x:c r="C83" s="17" t="str">
        <x:v>JEEVA S</x:v>
      </x:c>
      <x:c r="D83" s="17" t="str">
        <x:v>jeevashanmugam7774@gmail.com</x:v>
      </x:c>
      <x:c r="E83" s="17" t="str"/>
      <x:c r="F83" s="17" t="str"/>
      <x:c r="G83" s="17" t="str"/>
      <x:c r="H83" s="17" t="str">
        <x:f>IF(D83&lt;&gt;"","Ready for OTP","Email required")</x:f>
        <x:v>Ready for OTP</x:v>
      </x:c>
      <x:c r="I83" s="17" t="str">
        <x:v>26MX G2</x:v>
      </x:c>
    </x:row>
    <x:row r="84" ht="22" customHeight="1">
      <x:c r="A84" s="23" t="str">
        <x:v>G2</x:v>
      </x:c>
      <x:c r="B84" s="20" t="str">
        <x:v>26MX321</x:v>
      </x:c>
      <x:c r="C84" s="17" t="str">
        <x:v>JOSHIKA R</x:v>
      </x:c>
      <x:c r="D84" s="17" t="str">
        <x:v>joshikaramadoss29@gmail.com</x:v>
      </x:c>
      <x:c r="E84" s="17" t="str"/>
      <x:c r="F84" s="17" t="str"/>
      <x:c r="G84" s="17" t="str"/>
      <x:c r="H84" s="17" t="str">
        <x:f>IF(D84&lt;&gt;"","Ready for OTP","Email required")</x:f>
        <x:v>Ready for OTP</x:v>
      </x:c>
      <x:c r="I84" s="17" t="str">
        <x:v>26MX G2</x:v>
      </x:c>
    </x:row>
    <x:row r="85" ht="22" customHeight="1">
      <x:c r="A85" s="23" t="str">
        <x:v>G2</x:v>
      </x:c>
      <x:c r="B85" s="20" t="str">
        <x:v>26MX322</x:v>
      </x:c>
      <x:c r="C85" s="17" t="str">
        <x:v>KALARANI R</x:v>
      </x:c>
      <x:c r="D85" s="17" t="str">
        <x:v>kalaranirv@gmail.com</x:v>
      </x:c>
      <x:c r="E85" s="17" t="str"/>
      <x:c r="F85" s="17" t="str"/>
      <x:c r="G85" s="17" t="str"/>
      <x:c r="H85" s="17" t="str">
        <x:f>IF(D85&lt;&gt;"","Ready for OTP","Email required")</x:f>
        <x:v>Ready for OTP</x:v>
      </x:c>
      <x:c r="I85" s="17" t="str">
        <x:v>26MX G2</x:v>
      </x:c>
    </x:row>
    <x:row r="86" ht="22" customHeight="1">
      <x:c r="A86" s="23" t="str">
        <x:v>G2</x:v>
      </x:c>
      <x:c r="B86" s="20" t="str">
        <x:v>26MX323</x:v>
      </x:c>
      <x:c r="C86" s="17" t="str">
        <x:v>KAVI PRIYA DHARSHINI B</x:v>
      </x:c>
      <x:c r="D86" s="17" t="str">
        <x:v>kavipriyad1310@gmail.com</x:v>
      </x:c>
      <x:c r="E86" s="17" t="str"/>
      <x:c r="F86" s="17" t="str"/>
      <x:c r="G86" s="17" t="str"/>
      <x:c r="H86" s="17" t="str">
        <x:f>IF(D86&lt;&gt;"","Ready for OTP","Email required")</x:f>
        <x:v>Ready for OTP</x:v>
      </x:c>
      <x:c r="I86" s="17" t="str">
        <x:v>26MX G2</x:v>
      </x:c>
    </x:row>
    <x:row r="87" ht="22" customHeight="1">
      <x:c r="A87" s="23" t="str">
        <x:v>G2</x:v>
      </x:c>
      <x:c r="B87" s="20" t="str">
        <x:v>26MX324</x:v>
      </x:c>
      <x:c r="C87" s="17" t="str">
        <x:v>KEERTHANA A R</x:v>
      </x:c>
      <x:c r="D87" s="17" t="str">
        <x:v>keerthanaashokkumar25@gmail.com</x:v>
      </x:c>
      <x:c r="E87" s="17" t="str"/>
      <x:c r="F87" s="17" t="str"/>
      <x:c r="G87" s="17" t="str"/>
      <x:c r="H87" s="17" t="str">
        <x:f>IF(D87&lt;&gt;"","Ready for OTP","Email required")</x:f>
        <x:v>Ready for OTP</x:v>
      </x:c>
      <x:c r="I87" s="17" t="str">
        <x:v>26MX G2</x:v>
      </x:c>
    </x:row>
    <x:row r="88" ht="22" customHeight="1">
      <x:c r="A88" s="23" t="str">
        <x:v>G2</x:v>
      </x:c>
      <x:c r="B88" s="20" t="str">
        <x:v>26MX325</x:v>
      </x:c>
      <x:c r="C88" s="17" t="str">
        <x:v>KIRUBHAKARAN K</x:v>
      </x:c>
      <x:c r="D88" s="17" t="str">
        <x:v>kkirubhakaran1@gmail.com</x:v>
      </x:c>
      <x:c r="E88" s="17" t="str"/>
      <x:c r="F88" s="17" t="str"/>
      <x:c r="G88" s="17" t="str"/>
      <x:c r="H88" s="17" t="str">
        <x:f>IF(D88&lt;&gt;"","Ready for OTP","Email required")</x:f>
        <x:v>Ready for OTP</x:v>
      </x:c>
      <x:c r="I88" s="17" t="str">
        <x:v>26MX G2</x:v>
      </x:c>
    </x:row>
    <x:row r="89" ht="22" customHeight="1">
      <x:c r="A89" s="23" t="str">
        <x:v>G2</x:v>
      </x:c>
      <x:c r="B89" s="20" t="str">
        <x:v>26MX326</x:v>
      </x:c>
      <x:c r="C89" s="17" t="str">
        <x:v>KRIUTHI YOGITHA A</x:v>
      </x:c>
      <x:c r="D89" s="17" t="str">
        <x:v>kriuthiyogitha@gmail.com</x:v>
      </x:c>
      <x:c r="E89" s="17" t="str"/>
      <x:c r="F89" s="17" t="str"/>
      <x:c r="G89" s="17" t="str"/>
      <x:c r="H89" s="17" t="str">
        <x:f>IF(D89&lt;&gt;"","Ready for OTP","Email required")</x:f>
        <x:v>Ready for OTP</x:v>
      </x:c>
      <x:c r="I89" s="17" t="str">
        <x:v>26MX G2</x:v>
      </x:c>
    </x:row>
    <x:row r="90" ht="22" customHeight="1">
      <x:c r="A90" s="23" t="str">
        <x:v>G2</x:v>
      </x:c>
      <x:c r="B90" s="20" t="str">
        <x:v>26MX327</x:v>
      </x:c>
      <x:c r="C90" s="17" t="str">
        <x:v>MEENAKSHI M</x:v>
      </x:c>
      <x:c r="D90" s="17" t="str">
        <x:v>meenakshimurali30@gmail.com</x:v>
      </x:c>
      <x:c r="E90" s="17" t="str"/>
      <x:c r="F90" s="17" t="str"/>
      <x:c r="G90" s="17" t="str"/>
      <x:c r="H90" s="17" t="str">
        <x:f>IF(D90&lt;&gt;"","Ready for OTP","Email required")</x:f>
        <x:v>Ready for OTP</x:v>
      </x:c>
      <x:c r="I90" s="17" t="str">
        <x:v>26MX G2</x:v>
      </x:c>
    </x:row>
    <x:row r="91" ht="22" customHeight="1">
      <x:c r="A91" s="23" t="str">
        <x:v>G2</x:v>
      </x:c>
      <x:c r="B91" s="20" t="str">
        <x:v>26MX328</x:v>
      </x:c>
      <x:c r="C91" s="17" t="str">
        <x:v>MOUNISHA M</x:v>
      </x:c>
      <x:c r="D91" s="17" t="str">
        <x:v>mounishamuthusamy@gmail.com</x:v>
      </x:c>
      <x:c r="E91" s="17" t="str"/>
      <x:c r="F91" s="17" t="str"/>
      <x:c r="G91" s="17" t="str"/>
      <x:c r="H91" s="17" t="str">
        <x:f>IF(D91&lt;&gt;"","Ready for OTP","Email required")</x:f>
        <x:v>Ready for OTP</x:v>
      </x:c>
      <x:c r="I91" s="17" t="str">
        <x:v>26MX G2</x:v>
      </x:c>
    </x:row>
    <x:row r="92" ht="22" customHeight="1">
      <x:c r="A92" s="23" t="str">
        <x:v>G2</x:v>
      </x:c>
      <x:c r="B92" s="20" t="str">
        <x:v>26MX329</x:v>
      </x:c>
      <x:c r="C92" s="17" t="str">
        <x:v>NABILA BANU R</x:v>
      </x:c>
      <x:c r="D92" s="17" t="str">
        <x:v>nabilabanu7618@gmail.com</x:v>
      </x:c>
      <x:c r="E92" s="17" t="str"/>
      <x:c r="F92" s="17" t="str"/>
      <x:c r="G92" s="17" t="str"/>
      <x:c r="H92" s="17" t="str">
        <x:f>IF(D92&lt;&gt;"","Ready for OTP","Email required")</x:f>
        <x:v>Ready for OTP</x:v>
      </x:c>
      <x:c r="I92" s="17" t="str">
        <x:v>26MX G2</x:v>
      </x:c>
    </x:row>
    <x:row r="93" ht="22" customHeight="1">
      <x:c r="A93" s="23" t="str">
        <x:v>G2</x:v>
      </x:c>
      <x:c r="B93" s="20" t="str">
        <x:v>26MX330</x:v>
      </x:c>
      <x:c r="C93" s="17" t="str">
        <x:v>NADHISH B</x:v>
      </x:c>
      <x:c r="D93" s="17" t="str">
        <x:v>nadhishbaskar16@gmail.com</x:v>
      </x:c>
      <x:c r="E93" s="17" t="str"/>
      <x:c r="F93" s="17" t="str"/>
      <x:c r="G93" s="17" t="str"/>
      <x:c r="H93" s="17" t="str">
        <x:f>IF(D93&lt;&gt;"","Ready for OTP","Email required")</x:f>
        <x:v>Ready for OTP</x:v>
      </x:c>
      <x:c r="I93" s="17" t="str">
        <x:v>26MX G2</x:v>
      </x:c>
    </x:row>
    <x:row r="94" ht="22" customHeight="1">
      <x:c r="A94" s="23" t="str">
        <x:v>G2</x:v>
      </x:c>
      <x:c r="B94" s="20" t="str">
        <x:v>26MX331</x:v>
      </x:c>
      <x:c r="C94" s="17" t="str">
        <x:v>NARESHWARAN J</x:v>
      </x:c>
      <x:c r="D94" s="17" t="str"/>
      <x:c r="E94" s="17" t="str"/>
      <x:c r="F94" s="17" t="str"/>
      <x:c r="G94" s="17" t="str"/>
      <x:c r="H94" s="17" t="str">
        <x:f>IF(D94&lt;&gt;"","Ready for OTP","Email required")</x:f>
        <x:v>Email required</x:v>
      </x:c>
      <x:c r="I94" s="17" t="str">
        <x:v>26MX G2</x:v>
      </x:c>
    </x:row>
    <x:row r="95" ht="22" customHeight="1">
      <x:c r="A95" s="23" t="str">
        <x:v>G2</x:v>
      </x:c>
      <x:c r="B95" s="20" t="str">
        <x:v>26MX332</x:v>
      </x:c>
      <x:c r="C95" s="17" t="str">
        <x:v>NATESH M</x:v>
      </x:c>
      <x:c r="D95" s="17" t="str">
        <x:v>muralidharannatesh@gmail.com</x:v>
      </x:c>
      <x:c r="E95" s="17" t="str"/>
      <x:c r="F95" s="17" t="str"/>
      <x:c r="G95" s="17" t="str"/>
      <x:c r="H95" s="17" t="str">
        <x:f>IF(D95&lt;&gt;"","Ready for OTP","Email required")</x:f>
        <x:v>Ready for OTP</x:v>
      </x:c>
      <x:c r="I95" s="17" t="str">
        <x:v>26MX G2</x:v>
      </x:c>
    </x:row>
    <x:row r="96" ht="22" customHeight="1">
      <x:c r="A96" s="23" t="str">
        <x:v>G2</x:v>
      </x:c>
      <x:c r="B96" s="20" t="str">
        <x:v>26MX333</x:v>
      </x:c>
      <x:c r="C96" s="17" t="str">
        <x:v>NAVYA S K</x:v>
      </x:c>
      <x:c r="D96" s="17" t="str">
        <x:v>navyasureshkumar505@gmail.com</x:v>
      </x:c>
      <x:c r="E96" s="17" t="str"/>
      <x:c r="F96" s="17" t="str"/>
      <x:c r="G96" s="17" t="str"/>
      <x:c r="H96" s="17" t="str">
        <x:f>IF(D96&lt;&gt;"","Ready for OTP","Email required")</x:f>
        <x:v>Ready for OTP</x:v>
      </x:c>
      <x:c r="I96" s="17" t="str">
        <x:v>26MX G2</x:v>
      </x:c>
    </x:row>
    <x:row r="97" ht="22" customHeight="1">
      <x:c r="A97" s="23" t="str">
        <x:v>G2</x:v>
      </x:c>
      <x:c r="B97" s="20" t="str">
        <x:v>26MX334</x:v>
      </x:c>
      <x:c r="C97" s="17" t="str">
        <x:v>NIGITHA G</x:v>
      </x:c>
      <x:c r="D97" s="17" t="str">
        <x:v>nigithag79799@gmail.com</x:v>
      </x:c>
      <x:c r="E97" s="17" t="str"/>
      <x:c r="F97" s="17" t="str"/>
      <x:c r="G97" s="17" t="str"/>
      <x:c r="H97" s="17" t="str">
        <x:f>IF(D97&lt;&gt;"","Ready for OTP","Email required")</x:f>
        <x:v>Ready for OTP</x:v>
      </x:c>
      <x:c r="I97" s="17" t="str">
        <x:v>26MX G2</x:v>
      </x:c>
    </x:row>
    <x:row r="98" ht="22" customHeight="1">
      <x:c r="A98" s="23" t="str">
        <x:v>G2</x:v>
      </x:c>
      <x:c r="B98" s="20" t="str">
        <x:v>26MX335</x:v>
      </x:c>
      <x:c r="C98" s="17" t="str">
        <x:v>P USHA NANDHINI</x:v>
      </x:c>
      <x:c r="D98" s="17" t="str">
        <x:v>ushaa072005@gmail.com</x:v>
      </x:c>
      <x:c r="E98" s="17" t="str"/>
      <x:c r="F98" s="17" t="str"/>
      <x:c r="G98" s="17" t="str"/>
      <x:c r="H98" s="17" t="str">
        <x:f>IF(D98&lt;&gt;"","Ready for OTP","Email required")</x:f>
        <x:v>Ready for OTP</x:v>
      </x:c>
      <x:c r="I98" s="17" t="str">
        <x:v>26MX G2</x:v>
      </x:c>
    </x:row>
    <x:row r="99" ht="22" customHeight="1">
      <x:c r="A99" s="23" t="str">
        <x:v>G2</x:v>
      </x:c>
      <x:c r="B99" s="20" t="str">
        <x:v>26MX336</x:v>
      </x:c>
      <x:c r="C99" s="17" t="str">
        <x:v>PAVATHARINI K</x:v>
      </x:c>
      <x:c r="D99" s="17" t="str">
        <x:v>pavatharinikathirvel@gmail.com</x:v>
      </x:c>
      <x:c r="E99" s="17" t="str"/>
      <x:c r="F99" s="17" t="str"/>
      <x:c r="G99" s="17" t="str"/>
      <x:c r="H99" s="17" t="str">
        <x:f>IF(D99&lt;&gt;"","Ready for OTP","Email required")</x:f>
        <x:v>Ready for OTP</x:v>
      </x:c>
      <x:c r="I99" s="17" t="str">
        <x:v>26MX G2</x:v>
      </x:c>
    </x:row>
    <x:row r="100" ht="22" customHeight="1">
      <x:c r="A100" s="23" t="str">
        <x:v>G2</x:v>
      </x:c>
      <x:c r="B100" s="20" t="str">
        <x:v>26MX337</x:v>
      </x:c>
      <x:c r="C100" s="17" t="str">
        <x:v>POOJA M</x:v>
      </x:c>
      <x:c r="D100" s="17" t="str">
        <x:v>poojamathesh6363@gmail.com</x:v>
      </x:c>
      <x:c r="E100" s="17" t="str"/>
      <x:c r="F100" s="17" t="str"/>
      <x:c r="G100" s="17" t="str"/>
      <x:c r="H100" s="17" t="str">
        <x:f>IF(D100&lt;&gt;"","Ready for OTP","Email required")</x:f>
        <x:v>Ready for OTP</x:v>
      </x:c>
      <x:c r="I100" s="17" t="str">
        <x:v>26MX G2</x:v>
      </x:c>
    </x:row>
    <x:row r="101" ht="22" customHeight="1">
      <x:c r="A101" s="23" t="str">
        <x:v>G2</x:v>
      </x:c>
      <x:c r="B101" s="20" t="str">
        <x:v>26MX338</x:v>
      </x:c>
      <x:c r="C101" s="17" t="str">
        <x:v>RAJAMADHANGI G</x:v>
      </x:c>
      <x:c r="D101" s="17" t="str">
        <x:v>rajamadhangi3092005@gmail.com</x:v>
      </x:c>
      <x:c r="E101" s="17" t="str"/>
      <x:c r="F101" s="17" t="str"/>
      <x:c r="G101" s="17" t="str"/>
      <x:c r="H101" s="17" t="str">
        <x:f>IF(D101&lt;&gt;"","Ready for OTP","Email required")</x:f>
        <x:v>Ready for OTP</x:v>
      </x:c>
      <x:c r="I101" s="17" t="str">
        <x:v>26MX G2</x:v>
      </x:c>
    </x:row>
    <x:row r="102" ht="22" customHeight="1">
      <x:c r="A102" s="23" t="str">
        <x:v>G2</x:v>
      </x:c>
      <x:c r="B102" s="20" t="str">
        <x:v>26MX339</x:v>
      </x:c>
      <x:c r="C102" s="17" t="str">
        <x:v>ROHINI A</x:v>
      </x:c>
      <x:c r="D102" s="17" t="str">
        <x:v>rohinimurugathal@gmail.com</x:v>
      </x:c>
      <x:c r="E102" s="17" t="str"/>
      <x:c r="F102" s="17" t="str"/>
      <x:c r="G102" s="17" t="str"/>
      <x:c r="H102" s="17" t="str">
        <x:f>IF(D102&lt;&gt;"","Ready for OTP","Email required")</x:f>
        <x:v>Ready for OTP</x:v>
      </x:c>
      <x:c r="I102" s="17" t="str">
        <x:v>26MX G2</x:v>
      </x:c>
    </x:row>
    <x:row r="103" ht="22" customHeight="1">
      <x:c r="A103" s="23" t="str">
        <x:v>G2</x:v>
      </x:c>
      <x:c r="B103" s="20" t="str">
        <x:v>26MX340</x:v>
      </x:c>
      <x:c r="C103" s="17" t="str">
        <x:v>ROYCE JOE L</x:v>
      </x:c>
      <x:c r="D103" s="17" t="str">
        <x:v>roycejoe06@gmail.com</x:v>
      </x:c>
      <x:c r="E103" s="17" t="str"/>
      <x:c r="F103" s="17" t="str"/>
      <x:c r="G103" s="17" t="str"/>
      <x:c r="H103" s="17" t="str">
        <x:f>IF(D103&lt;&gt;"","Ready for OTP","Email required")</x:f>
        <x:v>Ready for OTP</x:v>
      </x:c>
      <x:c r="I103" s="17" t="str">
        <x:v>26MX G2</x:v>
      </x:c>
    </x:row>
    <x:row r="104" ht="22" customHeight="1">
      <x:c r="A104" s="23" t="str">
        <x:v>G2</x:v>
      </x:c>
      <x:c r="B104" s="20" t="str">
        <x:v>26MX341</x:v>
      </x:c>
      <x:c r="C104" s="17" t="str">
        <x:v>SAFEER AHAMED B</x:v>
      </x:c>
      <x:c r="D104" s="17" t="str">
        <x:v>safeer2587@gmail.com</x:v>
      </x:c>
      <x:c r="E104" s="17" t="str"/>
      <x:c r="F104" s="17" t="str"/>
      <x:c r="G104" s="17" t="str"/>
      <x:c r="H104" s="17" t="str">
        <x:f>IF(D104&lt;&gt;"","Ready for OTP","Email required")</x:f>
        <x:v>Ready for OTP</x:v>
      </x:c>
      <x:c r="I104" s="17" t="str">
        <x:v>26MX G2</x:v>
      </x:c>
    </x:row>
    <x:row r="105" ht="22" customHeight="1">
      <x:c r="A105" s="23" t="str">
        <x:v>G2</x:v>
      </x:c>
      <x:c r="B105" s="20" t="str">
        <x:v>26MX342</x:v>
      </x:c>
      <x:c r="C105" s="17" t="str">
        <x:v>SHAFEEQ</x:v>
      </x:c>
      <x:c r="D105" s="17" t="str">
        <x:v>shafeeqsha1510@gmail.com</x:v>
      </x:c>
      <x:c r="E105" s="17" t="str"/>
      <x:c r="F105" s="17" t="str"/>
      <x:c r="G105" s="17" t="str"/>
      <x:c r="H105" s="17" t="str">
        <x:f>IF(D105&lt;&gt;"","Ready for OTP","Email required")</x:f>
        <x:v>Ready for OTP</x:v>
      </x:c>
      <x:c r="I105" s="17" t="str">
        <x:v>26MX G2</x:v>
      </x:c>
    </x:row>
    <x:row r="106" ht="22" customHeight="1">
      <x:c r="A106" s="23" t="str">
        <x:v>G2</x:v>
      </x:c>
      <x:c r="B106" s="20" t="str">
        <x:v>26MX343</x:v>
      </x:c>
      <x:c r="C106" s="17" t="str">
        <x:v>SHRUTI ARUMUGAM</x:v>
      </x:c>
      <x:c r="D106" s="17" t="str">
        <x:v>shrutinimi345@gmail.com</x:v>
      </x:c>
      <x:c r="E106" s="17" t="str"/>
      <x:c r="F106" s="17" t="str"/>
      <x:c r="G106" s="17" t="str"/>
      <x:c r="H106" s="17" t="str">
        <x:f>IF(D106&lt;&gt;"","Ready for OTP","Email required")</x:f>
        <x:v>Ready for OTP</x:v>
      </x:c>
      <x:c r="I106" s="17" t="str">
        <x:v>26MX G2</x:v>
      </x:c>
    </x:row>
    <x:row r="107" ht="22" customHeight="1">
      <x:c r="A107" s="23" t="str">
        <x:v>G2</x:v>
      </x:c>
      <x:c r="B107" s="20" t="str">
        <x:v>26MX344</x:v>
      </x:c>
      <x:c r="C107" s="17" t="str">
        <x:v>SIVAKALAI B</x:v>
      </x:c>
      <x:c r="D107" s="17" t="str">
        <x:v>bsivakalai10@gmail.com</x:v>
      </x:c>
      <x:c r="E107" s="17" t="str"/>
      <x:c r="F107" s="17" t="str"/>
      <x:c r="G107" s="17" t="str"/>
      <x:c r="H107" s="17" t="str">
        <x:f>IF(D107&lt;&gt;"","Ready for OTP","Email required")</x:f>
        <x:v>Ready for OTP</x:v>
      </x:c>
      <x:c r="I107" s="17" t="str">
        <x:v>26MX G2</x:v>
      </x:c>
    </x:row>
    <x:row r="108" ht="22" customHeight="1">
      <x:c r="A108" s="23" t="str">
        <x:v>G2</x:v>
      </x:c>
      <x:c r="B108" s="20" t="str">
        <x:v>26MX345</x:v>
      </x:c>
      <x:c r="C108" s="17" t="str">
        <x:v>SRI THANVARSHA C</x:v>
      </x:c>
      <x:c r="D108" s="17" t="str">
        <x:v>srithanvarsha25082005@gmail.com</x:v>
      </x:c>
      <x:c r="E108" s="17" t="str"/>
      <x:c r="F108" s="17" t="str"/>
      <x:c r="G108" s="17" t="str"/>
      <x:c r="H108" s="17" t="str">
        <x:f>IF(D108&lt;&gt;"","Ready for OTP","Email required")</x:f>
        <x:v>Ready for OTP</x:v>
      </x:c>
      <x:c r="I108" s="17" t="str">
        <x:v>26MX G2</x:v>
      </x:c>
    </x:row>
    <x:row r="109" ht="22" customHeight="1">
      <x:c r="A109" s="23" t="str">
        <x:v>G2</x:v>
      </x:c>
      <x:c r="B109" s="20" t="str">
        <x:v>26MX346</x:v>
      </x:c>
      <x:c r="C109" s="17" t="str">
        <x:v>SRIDHANYA C</x:v>
      </x:c>
      <x:c r="D109" s="17" t="str">
        <x:v>sridhanyachidambaram2005@gmail.com</x:v>
      </x:c>
      <x:c r="E109" s="17" t="str"/>
      <x:c r="F109" s="17" t="str"/>
      <x:c r="G109" s="17" t="str"/>
      <x:c r="H109" s="17" t="str">
        <x:f>IF(D109&lt;&gt;"","Ready for OTP","Email required")</x:f>
        <x:v>Ready for OTP</x:v>
      </x:c>
      <x:c r="I109" s="17" t="str">
        <x:v>26MX G2</x:v>
      </x:c>
    </x:row>
    <x:row r="110" ht="22" customHeight="1">
      <x:c r="A110" s="23" t="str">
        <x:v>G2</x:v>
      </x:c>
      <x:c r="B110" s="20" t="str">
        <x:v>26MX347</x:v>
      </x:c>
      <x:c r="C110" s="17" t="str">
        <x:v>SRINITHISH J K</x:v>
      </x:c>
      <x:c r="D110" s="17" t="str">
        <x:v>srinithishjk@gmail.com</x:v>
      </x:c>
      <x:c r="E110" s="17" t="str"/>
      <x:c r="F110" s="17" t="str"/>
      <x:c r="G110" s="17" t="str"/>
      <x:c r="H110" s="17" t="str">
        <x:f>IF(D110&lt;&gt;"","Ready for OTP","Email required")</x:f>
        <x:v>Ready for OTP</x:v>
      </x:c>
      <x:c r="I110" s="17" t="str">
        <x:v>26MX G2</x:v>
      </x:c>
    </x:row>
    <x:row r="111" ht="22" customHeight="1">
      <x:c r="A111" s="23" t="str">
        <x:v>G2</x:v>
      </x:c>
      <x:c r="B111" s="20" t="str">
        <x:v>26MX348</x:v>
      </x:c>
      <x:c r="C111" s="17" t="str">
        <x:v>SRUTHI S</x:v>
      </x:c>
      <x:c r="D111" s="17" t="str">
        <x:v>sruthishanmugasundaram8@gmail.com</x:v>
      </x:c>
      <x:c r="E111" s="17" t="str"/>
      <x:c r="F111" s="17" t="str"/>
      <x:c r="G111" s="17" t="str"/>
      <x:c r="H111" s="17" t="str">
        <x:f>IF(D111&lt;&gt;"","Ready for OTP","Email required")</x:f>
        <x:v>Ready for OTP</x:v>
      </x:c>
      <x:c r="I111" s="17" t="str">
        <x:v>26MX G2</x:v>
      </x:c>
    </x:row>
    <x:row r="112" ht="22" customHeight="1">
      <x:c r="A112" s="23" t="str">
        <x:v>G2</x:v>
      </x:c>
      <x:c r="B112" s="20" t="str">
        <x:v>26MX349</x:v>
      </x:c>
      <x:c r="C112" s="17" t="str">
        <x:v>SUDHARSHAN K</x:v>
      </x:c>
      <x:c r="D112" s="17" t="str">
        <x:v>newsudharshan1@gmail.com</x:v>
      </x:c>
      <x:c r="E112" s="17" t="str"/>
      <x:c r="F112" s="17" t="str"/>
      <x:c r="G112" s="17" t="str"/>
      <x:c r="H112" s="17" t="str">
        <x:f>IF(D112&lt;&gt;"","Ready for OTP","Email required")</x:f>
        <x:v>Ready for OTP</x:v>
      </x:c>
      <x:c r="I112" s="17" t="str">
        <x:v>26MX G2</x:v>
      </x:c>
    </x:row>
    <x:row r="113" ht="22" customHeight="1">
      <x:c r="A113" s="23" t="str">
        <x:v>G2</x:v>
      </x:c>
      <x:c r="B113" s="20" t="str">
        <x:v>26MX350</x:v>
      </x:c>
      <x:c r="C113" s="17" t="str">
        <x:v>SWETHA P</x:v>
      </x:c>
      <x:c r="D113" s="17" t="str">
        <x:v>swethapalanisamy81@gmail.com</x:v>
      </x:c>
      <x:c r="E113" s="17" t="str"/>
      <x:c r="F113" s="17" t="str"/>
      <x:c r="G113" s="17" t="str"/>
      <x:c r="H113" s="17" t="str">
        <x:f>IF(D113&lt;&gt;"","Ready for OTP","Email required")</x:f>
        <x:v>Ready for OTP</x:v>
      </x:c>
      <x:c r="I113" s="17" t="str">
        <x:v>26MX G2</x:v>
      </x:c>
    </x:row>
    <x:row r="114" ht="22" customHeight="1">
      <x:c r="A114" s="23" t="str">
        <x:v>G2</x:v>
      </x:c>
      <x:c r="B114" s="20" t="str">
        <x:v>26MX351</x:v>
      </x:c>
      <x:c r="C114" s="17" t="str">
        <x:v>THEEKSHNASHRI M</x:v>
      </x:c>
      <x:c r="D114" s="17" t="str">
        <x:v>theekshnashrim@gmail.com</x:v>
      </x:c>
      <x:c r="E114" s="17" t="str"/>
      <x:c r="F114" s="17" t="str"/>
      <x:c r="G114" s="17" t="str"/>
      <x:c r="H114" s="17" t="str">
        <x:f>IF(D114&lt;&gt;"","Ready for OTP","Email required")</x:f>
        <x:v>Ready for OTP</x:v>
      </x:c>
      <x:c r="I114" s="17" t="str">
        <x:v>26MX G2</x:v>
      </x:c>
    </x:row>
    <x:row r="115" ht="22" customHeight="1">
      <x:c r="A115" s="23" t="str">
        <x:v>G2</x:v>
      </x:c>
      <x:c r="B115" s="20" t="str">
        <x:v>26MX352</x:v>
      </x:c>
      <x:c r="C115" s="17" t="str">
        <x:v>VALARILAMBIRAI K S</x:v>
      </x:c>
      <x:c r="D115" s="17" t="str">
        <x:v>valarilambiraiks@gmail.com</x:v>
      </x:c>
      <x:c r="E115" s="17" t="str"/>
      <x:c r="F115" s="17" t="str"/>
      <x:c r="G115" s="17" t="str"/>
      <x:c r="H115" s="17" t="str">
        <x:f>IF(D115&lt;&gt;"","Ready for OTP","Email required")</x:f>
        <x:v>Ready for OTP</x:v>
      </x:c>
      <x:c r="I115" s="17" t="str">
        <x:v>26MX G2</x:v>
      </x:c>
    </x:row>
    <x:row r="116" ht="22" customHeight="1">
      <x:c r="A116" s="23" t="str">
        <x:v>G2</x:v>
      </x:c>
      <x:c r="B116" s="20" t="str">
        <x:v>26MX353</x:v>
      </x:c>
      <x:c r="C116" s="17" t="str">
        <x:v>VELAYUTHAM V L</x:v>
      </x:c>
      <x:c r="D116" s="17" t="str">
        <x:v>vlvelayutham18@gmail.com</x:v>
      </x:c>
      <x:c r="E116" s="17" t="str"/>
      <x:c r="F116" s="17" t="str"/>
      <x:c r="G116" s="17" t="str"/>
      <x:c r="H116" s="17" t="str">
        <x:f>IF(D116&lt;&gt;"","Ready for OTP","Email required")</x:f>
        <x:v>Ready for OTP</x:v>
      </x:c>
      <x:c r="I116" s="17" t="str">
        <x:v>26MX G2</x:v>
      </x:c>
    </x:row>
    <x:row r="117" ht="22" customHeight="1">
      <x:c r="A117" s="23" t="str">
        <x:v>G2</x:v>
      </x:c>
      <x:c r="B117" s="20" t="str">
        <x:v>26MX354</x:v>
      </x:c>
      <x:c r="C117" s="17" t="str">
        <x:v>VENKATESH C R</x:v>
      </x:c>
      <x:c r="D117" s="17" t="str">
        <x:v>crvenkatesh24@gmail.com</x:v>
      </x:c>
      <x:c r="E117" s="17" t="str"/>
      <x:c r="F117" s="17" t="str"/>
      <x:c r="G117" s="17" t="str"/>
      <x:c r="H117" s="17" t="str">
        <x:f>IF(D117&lt;&gt;"","Ready for OTP","Email required")</x:f>
        <x:v>Ready for OTP</x:v>
      </x:c>
      <x:c r="I117" s="17" t="str">
        <x:v>26MX G2</x:v>
      </x:c>
    </x:row>
    <x:row r="118" ht="22" customHeight="1">
      <x:c r="A118" s="23" t="str">
        <x:v>G2</x:v>
      </x:c>
      <x:c r="B118" s="20" t="str">
        <x:v>26MX355</x:v>
      </x:c>
      <x:c r="C118" s="17" t="str">
        <x:v>VICTOR ANAND C</x:v>
      </x:c>
      <x:c r="D118" s="17" t="str">
        <x:v>victorana7700@gmail.com</x:v>
      </x:c>
      <x:c r="E118" s="17" t="str"/>
      <x:c r="F118" s="17" t="str"/>
      <x:c r="G118" s="17" t="str"/>
      <x:c r="H118" s="17" t="str">
        <x:f>IF(D118&lt;&gt;"","Ready for OTP","Email required")</x:f>
        <x:v>Ready for OTP</x:v>
      </x:c>
      <x:c r="I118" s="17" t="str">
        <x:v>26MX G2</x:v>
      </x:c>
    </x:row>
    <x:row r="119" ht="22" customHeight="1">
      <x:c r="A119" s="23" t="str">
        <x:v>G2</x:v>
      </x:c>
      <x:c r="B119" s="20" t="str">
        <x:v>26MX356</x:v>
      </x:c>
      <x:c r="C119" s="17" t="str">
        <x:v>VIDHYA B S</x:v>
      </x:c>
      <x:c r="D119" s="17" t="str">
        <x:v>vidhyabalu2006@gmail.com</x:v>
      </x:c>
      <x:c r="E119" s="17" t="str"/>
      <x:c r="F119" s="17" t="str"/>
      <x:c r="G119" s="17" t="str"/>
      <x:c r="H119" s="17" t="str">
        <x:f>IF(D119&lt;&gt;"","Ready for OTP","Email required")</x:f>
        <x:v>Ready for OTP</x:v>
      </x:c>
      <x:c r="I119" s="17" t="str">
        <x:v>26MX G2</x:v>
      </x:c>
    </x:row>
    <x:row r="120" ht="22" customHeight="1">
      <x:c r="A120" s="23" t="str">
        <x:v>G2</x:v>
      </x:c>
      <x:c r="B120" s="20" t="str">
        <x:v>26MX357</x:v>
      </x:c>
      <x:c r="C120" s="17" t="str">
        <x:v>VISHAL S</x:v>
      </x:c>
      <x:c r="D120" s="17" t="str">
        <x:v>vishals18266@gmail.com</x:v>
      </x:c>
      <x:c r="E120" s="17" t="str"/>
      <x:c r="F120" s="17" t="str"/>
      <x:c r="G120" s="17" t="str"/>
      <x:c r="H120" s="17" t="str">
        <x:f>IF(D120&lt;&gt;"","Ready for OTP","Email required")</x:f>
        <x:v>Ready for OTP</x:v>
      </x:c>
      <x:c r="I120" s="17" t="str">
        <x:v>26MX G2</x:v>
      </x:c>
    </x:row>
    <x:row r="121" ht="22" customHeight="1">
      <x:c r="A121" s="25" t="str">
        <x:v>G2</x:v>
      </x:c>
      <x:c r="B121" s="26" t="str">
        <x:v>26MX358</x:v>
      </x:c>
      <x:c r="C121" s="27" t="str">
        <x:v>VIVE DIVINA J</x:v>
      </x:c>
      <x:c r="D121" s="27" t="str">
        <x:v>vivedivina2005@gmail.com</x:v>
      </x:c>
      <x:c r="E121" s="27" t="str"/>
      <x:c r="F121" s="27" t="str"/>
      <x:c r="G121" s="27" t="str"/>
      <x:c r="H121" s="27" t="str">
        <x:f>IF(D121&lt;&gt;"","Ready for OTP","Email required")</x:f>
        <x:v>Ready for OTP</x:v>
      </x:c>
      <x:c r="I121" s="27" t="str">
        <x:v>26MX G2</x:v>
      </x:c>
    </x:row>
  </x:sheetData>
  <x:mergeCells>
    <x:mergeCell ref="A1:I1"/>
    <x:mergeCell ref="A2:I2"/>
  </x:mergeCells>
  <x:conditionalFormatting sqref="H5:H121">
    <x:cfRule type="containsText" dxfId="0" priority="1" operator="containsText" text="Ready for OTP"/>
    <x:cfRule type="containsText" dxfId="1" priority="2" operator="containsText" text="Email required"/>
  </x:conditionalFormatting>
  <x:conditionalFormatting sqref="E5:E121">
    <x:cfRule type="notContainsBlanks" dxfId="2" priority="3"/>
  </x:conditionalFormatting>
  <x:pageMargins left="0.7" right="0.7" top="0.75" bottom="0.75" header="0.3" footer="0.3"/>
  <x:tableParts count="1">
    <x:tablePart xmlns:r="http://schemas.openxmlformats.org/officeDocument/2006/relationships" r:id="R234308f3cf7f41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31" hidden="0" customWidth="1"/>
    <x:col min="5" max="5" width="22" hidden="0" customWidth="1"/>
    <x:col min="6" max="6" width="22" hidden="0" customWidth="1"/>
  </x:cols>
  <x:sheetData>
    <x:row r="1" ht="34" customHeight="1">
      <x:c r="A1" s="3" t="str">
        <x:v>26MX Import &amp; Activation Guide</x:v>
      </x:c>
      <x:c r="B1" s="3"/>
      <x:c r="C1" s="3"/>
      <x:c r="D1" s="3"/>
      <x:c r="E1" s="3"/>
      <x:c r="F1" s="3"/>
    </x:row>
    <x:row r="3">
      <x:c r="A3" s="28" t="str">
        <x:v>Metric</x:v>
      </x:c>
      <x:c r="B3" s="29" t="str">
        <x:v>Value</x:v>
      </x:c>
      <x:c r="D3" s="28" t="str">
        <x:v>Quality check</x:v>
      </x:c>
      <x:c r="E3" s="29" t="str">
        <x:v>Result</x:v>
      </x:c>
    </x:row>
    <x:row r="4">
      <x:c r="A4" s="30" t="str">
        <x:v>Total students</x:v>
      </x:c>
      <x:c r="B4" s="31" t="n">
        <x:f>COUNTA('Roster'!$B$5:$B$121)</x:f>
        <x:v>117</x:v>
      </x:c>
      <x:c r="D4" s="30" t="str">
        <x:v>Duplicate register numbers</x:v>
      </x:c>
      <x:c r="E4" s="31" t="n">
        <x:v>0</x:v>
      </x:c>
    </x:row>
    <x:row r="5">
      <x:c r="A5" s="30" t="str">
        <x:v>G1 students</x:v>
      </x:c>
      <x:c r="B5" s="31" t="n">
        <x:f>COUNTIF('Roster'!$A$5:$A$121,"G1")</x:f>
        <x:v>59</x:v>
      </x:c>
      <x:c r="D5" s="30" t="str">
        <x:v>Duplicate email addresses</x:v>
      </x:c>
      <x:c r="E5" s="31" t="n">
        <x:v>0</x:v>
      </x:c>
    </x:row>
    <x:row r="6">
      <x:c r="A6" s="30" t="str">
        <x:v>G2 students</x:v>
      </x:c>
      <x:c r="B6" s="31" t="n">
        <x:f>COUNTIF('Roster'!$A$5:$A$121,"G2")</x:f>
        <x:v>58</x:v>
      </x:c>
      <x:c r="D6" s="32" t="str">
        <x:v>Rows needing an email</x:v>
      </x:c>
      <x:c r="E6" s="33" t="n">
        <x:v>1</x:v>
      </x:c>
    </x:row>
    <x:row r="7">
      <x:c r="A7" s="32" t="str">
        <x:v>OTP-ready now</x:v>
      </x:c>
      <x:c r="B7" s="33" t="n">
        <x:f>COUNTIF('Roster'!$H$5:$H$121,"Ready for OTP")</x:f>
        <x:v>116</x:v>
      </x:c>
    </x:row>
    <x:row r="9">
      <x:c r="A9" s="34" t="str">
        <x:v>How the onboarding flow works</x:v>
      </x:c>
      <x:c r="B9" s="34"/>
      <x:c r="C9" s="34"/>
      <x:c r="D9" s="34"/>
      <x:c r="E9" s="34"/>
      <x:c r="F9" s="34"/>
    </x:row>
    <x:row r="10" ht="27" customHeight="1">
      <x:c r="A10" s="37" t="str">
        <x:v>1. Run database migration 15, then migration 16.</x:v>
      </x:c>
      <x:c r="B10" s="37"/>
      <x:c r="C10" s="37"/>
      <x:c r="D10" s="37"/>
      <x:c r="E10" s="37"/>
      <x:c r="F10" s="37"/>
    </x:row>
    <x:row r="11" ht="27" customHeight="1">
      <x:c r="A11" s="37" t="str">
        <x:v>2. Students with a personal email can request OTP immediately.</x:v>
      </x:c>
      <x:c r="B11" s="37"/>
      <x:c r="C11" s="37"/>
      <x:c r="D11" s="37"/>
      <x:c r="E11" s="37"/>
      <x:c r="F11" s="37"/>
    </x:row>
    <x:row r="12" ht="27" customHeight="1">
      <x:c r="A12" s="37" t="str">
        <x:v>3. The row marked Email required stays rostered but cannot sign in until an address is added.</x:v>
      </x:c>
      <x:c r="B12" s="37"/>
      <x:c r="C12" s="37"/>
      <x:c r="D12" s="37"/>
      <x:c r="E12" s="37"/>
      <x:c r="F12" s="37"/>
    </x:row>
    <x:row r="13" ht="27" customHeight="1">
      <x:c r="A13" s="37" t="str">
        <x:v>4. When college email IDs arrive, re-import the same register number with college_email filled.</x:v>
      </x:c>
      <x:c r="B13" s="37"/>
      <x:c r="C13" s="37"/>
      <x:c r="D13" s="37"/>
      <x:c r="E13" s="37"/>
      <x:c r="F13" s="37"/>
    </x:row>
    <x:row r="14" ht="27" customHeight="1">
      <x:c r="A14" s="37" t="str">
        <x:v>5. Personal and college email logins resolve to one student profile; attendance and progress remain intact.</x:v>
      </x:c>
      <x:c r="B14" s="37"/>
      <x:c r="C14" s="37"/>
      <x:c r="D14" s="37"/>
      <x:c r="E14" s="37"/>
      <x:c r="F14" s="37"/>
    </x:row>
    <x:row r="16" ht="34" customHeight="1">
      <x:c r="A16" s="40" t="str">
        <x:v>Import columns: section, name, reg_no, personal_email, alternate_personal_email, college_email, team_code, gender</x:v>
      </x:c>
      <x:c r="B16" s="40"/>
      <x:c r="C16" s="40"/>
      <x:c r="D16" s="40"/>
      <x:c r="E16" s="40"/>
      <x:c r="F16" s="40"/>
    </x:row>
  </x:sheetData>
  <x:mergeCells>
    <x:mergeCell ref="A1:F1"/>
    <x:mergeCell ref="A9:F9"/>
    <x:mergeCell ref="A10:F10"/>
    <x:mergeCell ref="A11:F11"/>
    <x:mergeCell ref="A12:F12"/>
    <x:mergeCell ref="A13:F13"/>
    <x:mergeCell ref="A14:F14"/>
    <x:mergeCell ref="A16:F16"/>
  </x:mergeCells>
  <x:pageMargins left="0.7" right="0.7" top="0.75" bottom="0.75" header="0.3" footer="0.3"/>
</x:worksheet>
</file>