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unobarros/Projects/axpo/docs/"/>
    </mc:Choice>
  </mc:AlternateContent>
  <xr:revisionPtr revIDLastSave="0" documentId="13_ncr:1_{DE5402C0-3654-1547-AC84-2DB0A90389AD}" xr6:coauthVersionLast="47" xr6:coauthVersionMax="47" xr10:uidLastSave="{00000000-0000-0000-0000-000000000000}"/>
  <bookViews>
    <workbookView xWindow="0" yWindow="500" windowWidth="51200" windowHeight="19400" xr2:uid="{2B6AA302-170E-4DC7-AD62-CAFD6FFE42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<sst xmlns="http://schemas.openxmlformats.org/spreadsheetml/2006/main" count="256" uniqueCount="157">
  <si>
    <t>Número</t>
  </si>
  <si>
    <t>Comentarios</t>
  </si>
  <si>
    <t>Estado</t>
  </si>
  <si>
    <t>Incidencia</t>
  </si>
  <si>
    <t>Descripción</t>
  </si>
  <si>
    <t>Abierta por</t>
  </si>
  <si>
    <t>Acceso Jesus Millan</t>
  </si>
  <si>
    <t>No me deja acceder con el nombre y usuario que me ha llegado al email</t>
  </si>
  <si>
    <t>Jesus Millan</t>
  </si>
  <si>
    <t>Acceso Eva Morales</t>
  </si>
  <si>
    <t>Eva Morales</t>
  </si>
  <si>
    <t>Ruth Chucad</t>
  </si>
  <si>
    <t xml:space="preserve">No coincide el importe del ahorro con la tarifa seleccionado. </t>
  </si>
  <si>
    <t>Importe Ahorro</t>
  </si>
  <si>
    <t xml:space="preserve">OCR parece que no calcula el consumo anual de la factura. No rellena la tarifa de acceso. </t>
  </si>
  <si>
    <t xml:space="preserve">Son datos que se pueden obtener y acabar de completar a mano. </t>
  </si>
  <si>
    <t>Buena parrilla de presentación de las simulaciones realizadas</t>
  </si>
  <si>
    <t>Se parece mucho a una pantalla de gestión de correo electrónico.</t>
  </si>
  <si>
    <t xml:space="preserve">Sería interesante que incluyera las comisiones por la operación, pudiendo ser configurable según el perfil que use el simulador. </t>
  </si>
  <si>
    <t xml:space="preserve">Esta el riesgo de que, con un mismo perfil, lo usen personas que no tienen que conocer el dato de comisión, pero eso es problema del agente. </t>
  </si>
  <si>
    <t xml:space="preserve">Buen acceso a la lista de clientes. ¿Qué clientes se incluyen aquí? </t>
  </si>
  <si>
    <t>¿Es posible descargar aquí los leads que le proporcionamos a los agentes? (Puede funcionar como un estímulo)</t>
  </si>
  <si>
    <t>Una vez calculado la comparativa; ordenar las tarifas en función del % de ahorro.</t>
  </si>
  <si>
    <t>deben aparecer las comisiones de cada producto  o tarifa simulado.  Los sub agentes se pueden identificar o marcar con el % que desee el master, igual que en salesforce en la comisión estimada</t>
  </si>
  <si>
    <t xml:space="preserve">Deben aparecer las comisiones de cada producto  o tarifa simulado.  </t>
  </si>
  <si>
    <t>Datos Cliente</t>
  </si>
  <si>
    <t>Cuando editas a mano no marca en todos los campos del nombre del cliente dicho nombre, debes editar cada uno</t>
  </si>
  <si>
    <t>Borrado de fechas en datos de lectura de factura</t>
  </si>
  <si>
    <t>No puedes borrar todo el campo de una vez,</t>
  </si>
  <si>
    <t>Importe Factura</t>
  </si>
  <si>
    <t>Importe factura y otros.</t>
  </si>
  <si>
    <t>al maracar , editar el importe y poner la primera coma, te edita de la siguiente manera 54,00045, y deberia ser 54,45</t>
  </si>
  <si>
    <t>Nombre de Agente</t>
  </si>
  <si>
    <t>el nombre de agente debe aparecer por usurio y no tener que editar</t>
  </si>
  <si>
    <t>el pdf no parecia el otro dia o daba fallo en descarga</t>
  </si>
  <si>
    <t>NO tiene todos los productos Gas</t>
  </si>
  <si>
    <t>no aparecen los productos de Gas Estable N2 y N3, ademas están denominado como gas fijo , y dicho npmbre no existe como producto de campaña</t>
  </si>
  <si>
    <t>los datos los posiciona en celdas que no corresponde, factura enseda probada</t>
  </si>
  <si>
    <t>Mi primer impulso fue arrastrar la factura al hueco de subida, pero por lo que veo no esta implementado. Si no es muy costoso, se podria poner</t>
  </si>
  <si>
    <t>Subida de factura arrastrando archivo</t>
  </si>
  <si>
    <t>Por Ejemplo, Naturgy electricidad no me ha codigo el cups</t>
  </si>
  <si>
    <t>Sección 3. Pone DATOS DE FACTURA, y deja seleccionar  Tarifa acceso, periodo de facturacion y perfil de carga. Luego mas abajo otros apartados, que para mi tambien son Datos de factura, como  potencia contratada, consumo, alquiler de equipo, Total... Lo englobaria todo en un cajón.</t>
  </si>
  <si>
    <t>Perfil de Carga aparece dos veces. No se cual es el vinculando. El orden veo bien que sea el segundo. Lo quitaría de Datos de factura. Y explicaria bien que implica marcar la opcion</t>
  </si>
  <si>
    <t>Estructura de peticion de datos</t>
  </si>
  <si>
    <t>Perfil de carga</t>
  </si>
  <si>
    <t>Opciones personalizadas</t>
  </si>
  <si>
    <t>Hay que buscar un hueco para un fijo personalizado, que sea libre y directamente meta precios de energia y potencia.</t>
  </si>
  <si>
    <t>Las 3 opciones que da de personalizada (Deberian de ser 2), no deberian de estas ahí, ya que si necesito sacar una personalizada tengo que ir atrás. Las pondria en la seccion 4 junto con la tabla de resultados</t>
  </si>
  <si>
    <t xml:space="preserve">Seccion 4. Resultados </t>
  </si>
  <si>
    <t>A la izquierda datos simulacion, se puede modificar consumo y potencia. Al consumo no le veo mucho sentido de tocar ahí, las potencias si, para una posible optimizacion y que me recalcule valores. Luego OMIE  €/MWH no se lo que hace. Aquí si pondria las opciones de personalizada, e iria ligado a una linea de resultados de la tabla.</t>
  </si>
  <si>
    <t>Historico precios mal</t>
  </si>
  <si>
    <t xml:space="preserve">Se repiten en todos los meses, o por lo menos el que yo vi de prueba, al seleccionar tarifa dinamica control. </t>
  </si>
  <si>
    <t>Claridad en descarga PDF</t>
  </si>
  <si>
    <t xml:space="preserve">Deberia de esta mas claro donde se descarga la simulacion. El boton compartir deja dudas, </t>
  </si>
  <si>
    <t>Plantillas personalizadas</t>
  </si>
  <si>
    <t>Ya que veo que podemos seleccionar plantillas. Podiamos dar opcion a personalizar dentro de los terminos las plantillas, incluso opcion de subir logo de agencia, y que aparezca en la plantilla.</t>
  </si>
  <si>
    <t>Simulacion final</t>
  </si>
  <si>
    <t>No se si será la plantilla final, pero no tiene nada que ver con el diseño del excel. Aparece en dos columnas y practicamente es un espejo una de la otra</t>
  </si>
  <si>
    <t>Francisco Zarzuela</t>
  </si>
  <si>
    <t xml:space="preserve">Importes </t>
  </si>
  <si>
    <t>Traducción en Conceptos de Factura</t>
  </si>
  <si>
    <t>No son correctas los términos al traducir: "Potencia Contraída" "Potencia Excedente" "Alquiler Parquímetro" "Historial de Descarga", teniendo en cuenta que los Agentes usarán la traducción.</t>
  </si>
  <si>
    <t>Resultados Comparativa</t>
  </si>
  <si>
    <t>Reflejar más información</t>
  </si>
  <si>
    <t>Reflejar los precios en Término de Energía en €/kWh y no solo el Coste Total.</t>
  </si>
  <si>
    <t>Mostrar mejor el resultado.</t>
  </si>
  <si>
    <t>Vincular Consumos Nemon</t>
  </si>
  <si>
    <t>Si hubiera posibilidad de reflejar el consumo anual automáticamente en cuanto se introduce el CUPS.</t>
  </si>
  <si>
    <t>No se autocompleta el CUPS</t>
  </si>
  <si>
    <t>Quizá sea porque en las facturas de Iberdrola vienen separados los dígitos, pero se tiene que introducir cada dígito de cups.</t>
  </si>
  <si>
    <t>No se autompleta Excesos de Potencias</t>
  </si>
  <si>
    <t>Esto aunque no sea campo obligatorio, debería de completarse si viene claramente reflejado en factura</t>
  </si>
  <si>
    <t>Información reflejada en PDF</t>
  </si>
  <si>
    <t>Cuando se compara "Plano Actual" con "Plano Axpo" las dos primeras filas compara los mismos datos que evidentemente son iguales (Potencia contrada/Consumo factura), considero que deberá ser más relevante indicar los precios de una con otra</t>
  </si>
  <si>
    <t>No tienen coherencia de donde proceden los precios de potencia de la competencia. Se está indicando un Coste Anual en Potencia con mucha diferencia.</t>
  </si>
  <si>
    <t>al registrar la potencia sale por defecto el 0, no te da opción a borrarle y escribir la potencia correcta</t>
  </si>
  <si>
    <t>Que exista la opción de escribir la potencia tal cual</t>
  </si>
  <si>
    <t>Ana</t>
  </si>
  <si>
    <t>Pienso que es mejor tener una check list con todas las opciones.</t>
  </si>
  <si>
    <t>Está duplicado. Lo pide dos veces.</t>
  </si>
  <si>
    <t>Insertar precio 1PT</t>
  </si>
  <si>
    <t>producto para TLV.</t>
  </si>
  <si>
    <t>la última columna no sé que es lo que pone.¿Y no puede haber una opción en esta misma vista que me descargue la simulación en PDF?</t>
  </si>
  <si>
    <t>he hecho la simulación, he escogido un producto y en simulaciones no puedo entrar en la misma. No lo veo claro.</t>
  </si>
  <si>
    <t>Que no se garantiza estos precios.</t>
  </si>
  <si>
    <t>Añadir gráficos visuales en el ahorro (anual y en ciclo facturación)</t>
  </si>
  <si>
    <t>no lee los datos de facturas</t>
  </si>
  <si>
    <t>en mi caso con mi usuario no me lee ninguna factura, me da un error que lo intente más tarde pero nunca las lee he provado varios formatos</t>
  </si>
  <si>
    <t>en el resultado final de la simulación exportar pdf</t>
  </si>
  <si>
    <t>yo noto a faltar el porcentaje anual de ahorro y monetizar tb ese ahorro anual</t>
  </si>
  <si>
    <t>visual de simulaciones</t>
  </si>
  <si>
    <t>en los accesos que demos a las agencias, entiendo solo visualizaran sus simulaciones y no todas las generadas como ahora vemos</t>
  </si>
  <si>
    <t>mal calculado importe total potencia (panificadora amaya)</t>
  </si>
  <si>
    <t>no detecta bien el mes de facturacion</t>
  </si>
  <si>
    <t>ojo a la actualizacion de precios de campaña</t>
  </si>
  <si>
    <t>Histórico de Precios (revisar datos)</t>
  </si>
  <si>
    <t>Sergio</t>
  </si>
  <si>
    <t>No se pueden modificar manualmente los periodos de facturación.</t>
  </si>
  <si>
    <t>Carmen</t>
  </si>
  <si>
    <t>solo sube un jpeg, debería subir múltiples</t>
  </si>
  <si>
    <t>Samuel</t>
  </si>
  <si>
    <t>No procede</t>
  </si>
  <si>
    <t>Resuelto</t>
  </si>
  <si>
    <t>Conceptos de Factura</t>
  </si>
  <si>
    <t>Precios Potencia</t>
  </si>
  <si>
    <t>Consumo anual y tarifa</t>
  </si>
  <si>
    <t>Jose Campo</t>
  </si>
  <si>
    <t>Parrilla simulaciones</t>
  </si>
  <si>
    <t>Comisiones por operacion</t>
  </si>
  <si>
    <t>Clientes</t>
  </si>
  <si>
    <t>Sugerencia precio kWh</t>
  </si>
  <si>
    <t>Sugerencia registrada. Los precios en euros/kWh no se mostraran en esta version. Puede considerarse en futuras iteraciones.</t>
  </si>
  <si>
    <t>Ordenar por ahorro</t>
  </si>
  <si>
    <t>Comisiones en resultados</t>
  </si>
  <si>
    <t>Jorge Lopez</t>
  </si>
  <si>
    <t>Borrado de fechas</t>
  </si>
  <si>
    <t>PDF simulacion</t>
  </si>
  <si>
    <t>Productos Gas</t>
  </si>
  <si>
    <t>Lectura OCR - campos</t>
  </si>
  <si>
    <t>OCR - Drag and Drop</t>
  </si>
  <si>
    <t>OCR - CUPS Naturgy</t>
  </si>
  <si>
    <t>Estructura datos factura</t>
  </si>
  <si>
    <t>Perfil de Carga duplicado</t>
  </si>
  <si>
    <t>Fijo personalizado</t>
  </si>
  <si>
    <t>Seccion Resultados</t>
  </si>
  <si>
    <t>Historico precios</t>
  </si>
  <si>
    <t>Descarga PDF</t>
  </si>
  <si>
    <t>Diseno simulacion final</t>
  </si>
  <si>
    <t>Vincular consumos Nemon</t>
  </si>
  <si>
    <t>OCR - CUPS Iberdrola</t>
  </si>
  <si>
    <t>OCR - Excesos Potencia</t>
  </si>
  <si>
    <t>PDF - comparativa</t>
  </si>
  <si>
    <t>Potencia - campo edicion</t>
  </si>
  <si>
    <t>IVA e Impuesto Electrico</t>
  </si>
  <si>
    <t>Load Profile duplicado</t>
  </si>
  <si>
    <t>Pestana Simulaciones</t>
  </si>
  <si>
    <t>Re-entrar en simulacion</t>
  </si>
  <si>
    <t>El comportamiento es el previsto: una vez que la simulacion ha sido compartida con el cliente, no puede modificarse para garantizar la integridad de la oferta enviada.</t>
  </si>
  <si>
    <t>Anadir aviso en PDF</t>
  </si>
  <si>
    <t>Grafico visual ahorro</t>
  </si>
  <si>
    <t>Lectura OCR - error</t>
  </si>
  <si>
    <t>David Garcia</t>
  </si>
  <si>
    <t>PDF - ahorro anual</t>
  </si>
  <si>
    <t>Visibilidad simulaciones</t>
  </si>
  <si>
    <t>Confirmado. Los usuarios de agencia ven unicamente sus propias simulaciones. Los agentes ven las de su agencia. Los comerciales ven solo las que ellos han creado.</t>
  </si>
  <si>
    <t>Importe potencia incorrecto</t>
  </si>
  <si>
    <t>Mes de facturacion</t>
  </si>
  <si>
    <t>Precios de campana</t>
  </si>
  <si>
    <t>Aviso registrado. Los precios de campana se monitorizan y actualizan periodicamente. Es responsabilidad del equipo mantenerlos al dia.</t>
  </si>
  <si>
    <t>Historico de Precios</t>
  </si>
  <si>
    <t>Periodos de facturacion</t>
  </si>
  <si>
    <t>OCR - multiples archivos</t>
  </si>
  <si>
    <t>Resposta</t>
  </si>
  <si>
    <t>en una versión futura</t>
  </si>
  <si>
    <t>Cada agencia ve unicamente sus propios clientes. El administrador puede ver clientes de todas las agencias. Los comerciales ven solo los suyos.</t>
  </si>
  <si>
    <t>creado en base a la versión proporcionada</t>
  </si>
  <si>
    <t xml:space="preserve">Sugerencia registrada.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</si>
</sst>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2"/>
      <color theme="1"/>
      <name val="Aptos"/>
      <family val="2"/>
    </font>
    <font>
      <sz val="10"/>
      <name val="Calibri"/>
      <family val="2"/>
    </font>
    <font>
      <b/>
      <sz val="10"/>
      <color rgb="FF595959"/>
      <name val="Calibri"/>
      <family val="2"/>
    </font>
    <font>
      <b/>
      <sz val="10"/>
      <color rgb="FF27622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rgb="FFC6EFCE"/>
      </patternFill>
    </fill>
    <fill>
      <patternFill patternType="solid">
        <fgColor rgb="FFE0E0E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/>
    <xf numFmtId="0" fontId="0" fillId="0" borderId="1" xfId="0" applyBorder="1" applyAlignment="1">
      <alignment horizontal="left" vertical="center" wrapText="1"/>
    </xf>
    <xf numFmtId="0" fontId="0" fillId="0" borderId="1" xfId="0" applyBorder="1"/>
    <xf numFmtId="0" fontId="3" fillId="0" borderId="2" xfId="0" applyFont="1" applyBorder="1" applyAlignment="1">
      <alignment vertical="top" wrapText="1"/>
    </xf>
    <xf numFmtId="0" fontId="4" fillId="4" borderId="2" xfId="0" applyFont="1" applyFill="1" applyBorder="1" applyAlignment="1">
      <alignment horizontal="center" vertical="top" wrapText="1"/>
    </xf>
    <xf numFmtId="0" fontId="5" fillId="3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35">
    <dxf>
      <font>
        <color theme="0"/>
      </font>
      <fill>
        <patternFill>
          <bgColor rgb="FF00206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4DDDE-C883-4E2A-92BF-8834867DA80D}">
  <dimension ref="A1:G52"/>
  <sheetViews>
    <sheetView showGridLines="0" tabSelected="1" topLeftCell="A44" zoomScale="120" zoomScaleNormal="120" workbookViewId="0">
      <selection activeCell="E52" sqref="E52"/>
    </sheetView>
  </sheetViews>
  <sheetFormatPr baseColWidth="10" defaultColWidth="9.1640625" defaultRowHeight="15" x14ac:dyDescent="0.2"/>
  <cols>
    <col min="1" max="1" width="17.1640625" style="3" customWidth="1"/>
    <col min="2" max="2" width="26" style="3" bestFit="1" customWidth="1"/>
    <col min="3" max="3" width="60.5" customWidth="1"/>
    <col min="4" max="4" width="65.5" customWidth="1"/>
    <col min="5" max="5" width="17.1640625" style="3" customWidth="1"/>
    <col min="6" max="6" width="17.1640625" customWidth="1"/>
    <col min="7" max="7" width="58" customWidth="1"/>
  </cols>
  <sheetData>
    <row r="1" spans="1:7" ht="16" x14ac:dyDescent="0.2">
      <c r="A1" s="1" t="s">
        <v>0</v>
      </c>
      <c r="B1" s="1" t="s">
        <v>3</v>
      </c>
      <c r="C1" s="4" t="s">
        <v>4</v>
      </c>
      <c r="D1" s="4" t="s">
        <v>1</v>
      </c>
      <c r="E1" s="1" t="s">
        <v>5</v>
      </c>
      <c r="F1" s="1" t="s">
        <v>2</v>
      </c>
      <c r="G1" s="1" t="s">
        <v>152</v>
      </c>
    </row>
    <row r="2" spans="1:7" ht="55" customHeight="1" x14ac:dyDescent="0.2">
      <c r="A2" s="9">
        <v>1</v>
      </c>
      <c r="B2" s="9" t="s">
        <v>6</v>
      </c>
      <c r="C2" s="5" t="s">
        <v>7</v>
      </c>
      <c r="D2" s="5"/>
      <c r="E2" s="9" t="s">
        <v>8</v>
      </c>
      <c r="F2" s="11" t="s">
        <v>102</v>
      </c>
      <c r="G2" s="9"/>
    </row>
    <row r="3" spans="1:7" ht="55" customHeight="1" x14ac:dyDescent="0.2">
      <c r="A3" s="9">
        <v>2</v>
      </c>
      <c r="B3" s="9" t="s">
        <v>9</v>
      </c>
      <c r="C3" s="5" t="s">
        <v>7</v>
      </c>
      <c r="D3" s="5"/>
      <c r="E3" s="9" t="s">
        <v>10</v>
      </c>
      <c r="F3" s="11" t="s">
        <v>102</v>
      </c>
      <c r="G3" s="9"/>
    </row>
    <row r="4" spans="1:7" ht="55" customHeight="1" x14ac:dyDescent="0.2">
      <c r="A4" s="9">
        <v>3</v>
      </c>
      <c r="B4" s="9" t="s">
        <v>13</v>
      </c>
      <c r="C4" s="5" t="s">
        <v>59</v>
      </c>
      <c r="D4" s="5" t="s">
        <v>12</v>
      </c>
      <c r="E4" s="9" t="s">
        <v>11</v>
      </c>
      <c r="F4" s="11" t="s">
        <v>102</v>
      </c>
      <c r="G4" s="9"/>
    </row>
    <row r="5" spans="1:7" ht="55" customHeight="1" x14ac:dyDescent="0.2">
      <c r="A5" s="9">
        <v>4</v>
      </c>
      <c r="B5" s="9" t="s">
        <v>103</v>
      </c>
      <c r="C5" s="5" t="s">
        <v>60</v>
      </c>
      <c r="D5" s="5" t="s">
        <v>61</v>
      </c>
      <c r="E5" s="9" t="s">
        <v>11</v>
      </c>
      <c r="F5" s="11" t="s">
        <v>102</v>
      </c>
      <c r="G5" s="9"/>
    </row>
    <row r="6" spans="1:7" ht="55" customHeight="1" x14ac:dyDescent="0.2">
      <c r="A6" s="9">
        <v>5</v>
      </c>
      <c r="B6" s="9" t="s">
        <v>104</v>
      </c>
      <c r="C6" s="5" t="s">
        <v>62</v>
      </c>
      <c r="D6" s="5" t="s">
        <v>74</v>
      </c>
      <c r="E6" s="9" t="s">
        <v>11</v>
      </c>
      <c r="F6" s="11" t="s">
        <v>102</v>
      </c>
      <c r="G6" s="9"/>
    </row>
    <row r="7" spans="1:7" ht="55" customHeight="1" x14ac:dyDescent="0.2">
      <c r="A7" s="9">
        <v>6</v>
      </c>
      <c r="B7" s="9" t="s">
        <v>105</v>
      </c>
      <c r="C7" s="5" t="s">
        <v>14</v>
      </c>
      <c r="D7" s="5" t="s">
        <v>15</v>
      </c>
      <c r="E7" s="9" t="s">
        <v>106</v>
      </c>
      <c r="F7" s="11" t="s">
        <v>102</v>
      </c>
      <c r="G7" s="9"/>
    </row>
    <row r="8" spans="1:7" ht="55" customHeight="1" x14ac:dyDescent="0.2">
      <c r="A8" s="9">
        <v>7</v>
      </c>
      <c r="B8" s="9" t="s">
        <v>107</v>
      </c>
      <c r="C8" s="2" t="s">
        <v>16</v>
      </c>
      <c r="D8" s="5" t="s">
        <v>17</v>
      </c>
      <c r="E8" s="9" t="s">
        <v>106</v>
      </c>
      <c r="F8" s="10" t="s">
        <v>101</v>
      </c>
      <c r="G8" s="9" t="s">
        <v>153</v>
      </c>
    </row>
    <row r="9" spans="1:7" ht="55" customHeight="1" x14ac:dyDescent="0.2">
      <c r="A9" s="9">
        <v>8</v>
      </c>
      <c r="B9" s="9" t="s">
        <v>108</v>
      </c>
      <c r="C9" s="6" t="s">
        <v>18</v>
      </c>
      <c r="D9" s="5" t="s">
        <v>19</v>
      </c>
      <c r="E9" s="9" t="s">
        <v>106</v>
      </c>
      <c r="F9" s="10" t="s">
        <v>101</v>
      </c>
      <c r="G9" s="9" t="s">
        <v>153</v>
      </c>
    </row>
    <row r="10" spans="1:7" ht="55" customHeight="1" x14ac:dyDescent="0.2">
      <c r="A10" s="9">
        <v>9</v>
      </c>
      <c r="B10" s="9" t="s">
        <v>109</v>
      </c>
      <c r="C10" s="5" t="s">
        <v>20</v>
      </c>
      <c r="D10" s="5" t="s">
        <v>21</v>
      </c>
      <c r="E10" s="9" t="s">
        <v>106</v>
      </c>
      <c r="F10" s="10" t="s">
        <v>101</v>
      </c>
      <c r="G10" s="9" t="s">
        <v>154</v>
      </c>
    </row>
    <row r="11" spans="1:7" ht="55" customHeight="1" x14ac:dyDescent="0.2">
      <c r="A11" s="9">
        <v>10</v>
      </c>
      <c r="B11" s="9" t="s">
        <v>110</v>
      </c>
      <c r="C11" s="5" t="s">
        <v>63</v>
      </c>
      <c r="D11" s="7" t="s">
        <v>64</v>
      </c>
      <c r="E11" s="9" t="s">
        <v>11</v>
      </c>
      <c r="F11" s="10" t="s">
        <v>101</v>
      </c>
      <c r="G11" s="9" t="s">
        <v>111</v>
      </c>
    </row>
    <row r="12" spans="1:7" ht="55" customHeight="1" x14ac:dyDescent="0.2">
      <c r="A12" s="9">
        <v>11</v>
      </c>
      <c r="B12" s="9" t="s">
        <v>112</v>
      </c>
      <c r="C12" s="5" t="s">
        <v>65</v>
      </c>
      <c r="D12" s="5" t="s">
        <v>22</v>
      </c>
      <c r="E12" s="9" t="s">
        <v>11</v>
      </c>
      <c r="F12" s="11" t="s">
        <v>102</v>
      </c>
      <c r="G12" s="9"/>
    </row>
    <row r="13" spans="1:7" ht="55" customHeight="1" x14ac:dyDescent="0.2">
      <c r="A13" s="9">
        <v>12</v>
      </c>
      <c r="B13" s="9" t="s">
        <v>113</v>
      </c>
      <c r="C13" s="5" t="s">
        <v>24</v>
      </c>
      <c r="D13" s="5" t="s">
        <v>23</v>
      </c>
      <c r="E13" s="9" t="s">
        <v>114</v>
      </c>
      <c r="F13" s="10" t="s">
        <v>101</v>
      </c>
      <c r="G13" s="9" t="s">
        <v>153</v>
      </c>
    </row>
    <row r="14" spans="1:7" ht="55" customHeight="1" x14ac:dyDescent="0.2">
      <c r="A14" s="9">
        <v>13</v>
      </c>
      <c r="B14" s="9" t="s">
        <v>25</v>
      </c>
      <c r="C14" s="5" t="s">
        <v>26</v>
      </c>
      <c r="D14" s="5"/>
      <c r="E14" s="9" t="s">
        <v>114</v>
      </c>
      <c r="F14" s="11" t="s">
        <v>102</v>
      </c>
      <c r="G14" s="9"/>
    </row>
    <row r="15" spans="1:7" ht="55" customHeight="1" x14ac:dyDescent="0.2">
      <c r="A15" s="9">
        <v>14</v>
      </c>
      <c r="B15" s="9" t="s">
        <v>115</v>
      </c>
      <c r="C15" s="5" t="s">
        <v>27</v>
      </c>
      <c r="D15" s="5" t="s">
        <v>28</v>
      </c>
      <c r="E15" s="9" t="s">
        <v>114</v>
      </c>
      <c r="F15" s="11" t="s">
        <v>102</v>
      </c>
      <c r="G15" s="9"/>
    </row>
    <row r="16" spans="1:7" ht="55" customHeight="1" x14ac:dyDescent="0.2">
      <c r="A16" s="9">
        <v>15</v>
      </c>
      <c r="B16" s="9" t="s">
        <v>29</v>
      </c>
      <c r="C16" s="5" t="s">
        <v>30</v>
      </c>
      <c r="D16" s="5" t="s">
        <v>31</v>
      </c>
      <c r="E16" s="9" t="s">
        <v>114</v>
      </c>
      <c r="F16" s="11" t="s">
        <v>102</v>
      </c>
      <c r="G16" s="9"/>
    </row>
    <row r="17" spans="1:7" ht="55" customHeight="1" x14ac:dyDescent="0.2">
      <c r="A17" s="9">
        <v>16</v>
      </c>
      <c r="B17" s="9" t="s">
        <v>32</v>
      </c>
      <c r="C17" s="5" t="s">
        <v>32</v>
      </c>
      <c r="D17" s="5" t="s">
        <v>33</v>
      </c>
      <c r="E17" s="9" t="s">
        <v>114</v>
      </c>
      <c r="F17" s="11" t="s">
        <v>102</v>
      </c>
      <c r="G17" s="9"/>
    </row>
    <row r="18" spans="1:7" ht="55" customHeight="1" x14ac:dyDescent="0.2">
      <c r="A18" s="9">
        <v>17</v>
      </c>
      <c r="B18" s="9" t="s">
        <v>116</v>
      </c>
      <c r="C18" s="5" t="s">
        <v>34</v>
      </c>
      <c r="D18" s="5"/>
      <c r="E18" s="9" t="s">
        <v>114</v>
      </c>
      <c r="F18" s="11" t="s">
        <v>102</v>
      </c>
      <c r="G18" s="9"/>
    </row>
    <row r="19" spans="1:7" ht="55" customHeight="1" x14ac:dyDescent="0.2">
      <c r="A19" s="9">
        <v>18</v>
      </c>
      <c r="B19" s="9" t="s">
        <v>117</v>
      </c>
      <c r="C19" s="5" t="s">
        <v>35</v>
      </c>
      <c r="D19" s="5" t="s">
        <v>36</v>
      </c>
      <c r="E19" s="9" t="s">
        <v>114</v>
      </c>
      <c r="F19" s="11" t="s">
        <v>102</v>
      </c>
      <c r="G19" s="9"/>
    </row>
    <row r="20" spans="1:7" ht="55" customHeight="1" x14ac:dyDescent="0.2">
      <c r="A20" s="9">
        <v>19</v>
      </c>
      <c r="B20" s="9" t="s">
        <v>118</v>
      </c>
      <c r="C20" s="5" t="s">
        <v>37</v>
      </c>
      <c r="D20" s="5"/>
      <c r="E20" s="9" t="s">
        <v>114</v>
      </c>
      <c r="F20" s="11" t="s">
        <v>102</v>
      </c>
      <c r="G20" s="9"/>
    </row>
    <row r="21" spans="1:7" ht="55" customHeight="1" x14ac:dyDescent="0.2">
      <c r="A21" s="9">
        <v>20</v>
      </c>
      <c r="B21" s="9" t="s">
        <v>119</v>
      </c>
      <c r="C21" s="5" t="s">
        <v>39</v>
      </c>
      <c r="D21" s="5" t="s">
        <v>38</v>
      </c>
      <c r="E21" s="9" t="s">
        <v>58</v>
      </c>
      <c r="F21" s="11" t="s">
        <v>102</v>
      </c>
      <c r="G21" s="9"/>
    </row>
    <row r="22" spans="1:7" ht="55" customHeight="1" x14ac:dyDescent="0.2">
      <c r="A22" s="9">
        <v>21</v>
      </c>
      <c r="B22" s="9" t="s">
        <v>120</v>
      </c>
      <c r="C22" s="5" t="s">
        <v>40</v>
      </c>
      <c r="D22" s="5"/>
      <c r="E22" s="9" t="s">
        <v>58</v>
      </c>
      <c r="F22" s="11" t="s">
        <v>102</v>
      </c>
      <c r="G22" s="9"/>
    </row>
    <row r="23" spans="1:7" ht="55" customHeight="1" x14ac:dyDescent="0.2">
      <c r="A23" s="9">
        <v>22</v>
      </c>
      <c r="B23" s="9" t="s">
        <v>121</v>
      </c>
      <c r="C23" s="5" t="s">
        <v>43</v>
      </c>
      <c r="D23" s="5" t="s">
        <v>41</v>
      </c>
      <c r="E23" s="9" t="s">
        <v>58</v>
      </c>
      <c r="F23" s="11" t="s">
        <v>102</v>
      </c>
      <c r="G23" s="9"/>
    </row>
    <row r="24" spans="1:7" ht="55" customHeight="1" x14ac:dyDescent="0.2">
      <c r="A24" s="9">
        <v>23</v>
      </c>
      <c r="B24" s="9" t="s">
        <v>122</v>
      </c>
      <c r="C24" s="5" t="s">
        <v>44</v>
      </c>
      <c r="D24" s="5" t="s">
        <v>42</v>
      </c>
      <c r="E24" s="9" t="s">
        <v>58</v>
      </c>
      <c r="F24" s="11" t="s">
        <v>102</v>
      </c>
      <c r="G24" s="9"/>
    </row>
    <row r="25" spans="1:7" ht="55" customHeight="1" x14ac:dyDescent="0.2">
      <c r="A25" s="9">
        <v>24</v>
      </c>
      <c r="B25" s="9" t="s">
        <v>45</v>
      </c>
      <c r="C25" s="5" t="s">
        <v>45</v>
      </c>
      <c r="D25" s="5" t="s">
        <v>47</v>
      </c>
      <c r="E25" s="9" t="s">
        <v>58</v>
      </c>
      <c r="F25" s="11" t="s">
        <v>102</v>
      </c>
      <c r="G25" s="9"/>
    </row>
    <row r="26" spans="1:7" ht="55" customHeight="1" x14ac:dyDescent="0.2">
      <c r="A26" s="9">
        <v>25</v>
      </c>
      <c r="B26" s="9" t="s">
        <v>123</v>
      </c>
      <c r="C26" s="5" t="s">
        <v>45</v>
      </c>
      <c r="D26" s="5" t="s">
        <v>46</v>
      </c>
      <c r="E26" s="9" t="s">
        <v>58</v>
      </c>
      <c r="F26" s="11" t="s">
        <v>102</v>
      </c>
      <c r="G26" s="9"/>
    </row>
    <row r="27" spans="1:7" ht="55" customHeight="1" x14ac:dyDescent="0.2">
      <c r="A27" s="9">
        <v>26</v>
      </c>
      <c r="B27" s="9" t="s">
        <v>124</v>
      </c>
      <c r="C27" s="5" t="s">
        <v>48</v>
      </c>
      <c r="D27" s="5" t="s">
        <v>49</v>
      </c>
      <c r="E27" s="9" t="s">
        <v>58</v>
      </c>
      <c r="F27" s="11" t="s">
        <v>102</v>
      </c>
      <c r="G27" s="9"/>
    </row>
    <row r="28" spans="1:7" ht="55" customHeight="1" x14ac:dyDescent="0.2">
      <c r="A28" s="9">
        <v>27</v>
      </c>
      <c r="B28" s="9" t="s">
        <v>125</v>
      </c>
      <c r="C28" s="5" t="s">
        <v>50</v>
      </c>
      <c r="D28" s="5" t="s">
        <v>51</v>
      </c>
      <c r="E28" s="9" t="s">
        <v>58</v>
      </c>
      <c r="F28" s="11" t="s">
        <v>102</v>
      </c>
      <c r="G28" s="9"/>
    </row>
    <row r="29" spans="1:7" ht="55" customHeight="1" x14ac:dyDescent="0.2">
      <c r="A29" s="9">
        <v>28</v>
      </c>
      <c r="B29" s="9" t="s">
        <v>126</v>
      </c>
      <c r="C29" s="5" t="s">
        <v>52</v>
      </c>
      <c r="D29" s="5" t="s">
        <v>53</v>
      </c>
      <c r="E29" s="9" t="s">
        <v>58</v>
      </c>
      <c r="F29" s="11" t="s">
        <v>102</v>
      </c>
      <c r="G29" s="9"/>
    </row>
    <row r="30" spans="1:7" ht="55" customHeight="1" x14ac:dyDescent="0.2">
      <c r="A30" s="9">
        <v>29</v>
      </c>
      <c r="B30" s="9" t="s">
        <v>54</v>
      </c>
      <c r="C30" s="5" t="s">
        <v>54</v>
      </c>
      <c r="D30" s="5" t="s">
        <v>55</v>
      </c>
      <c r="E30" s="9" t="s">
        <v>58</v>
      </c>
      <c r="F30" s="10" t="s">
        <v>101</v>
      </c>
      <c r="G30" s="9" t="s">
        <v>153</v>
      </c>
    </row>
    <row r="31" spans="1:7" ht="55" customHeight="1" x14ac:dyDescent="0.2">
      <c r="A31" s="9">
        <v>30</v>
      </c>
      <c r="B31" s="9" t="s">
        <v>127</v>
      </c>
      <c r="C31" s="5" t="s">
        <v>56</v>
      </c>
      <c r="D31" s="5" t="s">
        <v>57</v>
      </c>
      <c r="E31" s="9" t="s">
        <v>58</v>
      </c>
      <c r="F31" s="10" t="s">
        <v>101</v>
      </c>
      <c r="G31" s="9" t="s">
        <v>155</v>
      </c>
    </row>
    <row r="32" spans="1:7" ht="55" customHeight="1" x14ac:dyDescent="0.2">
      <c r="A32" s="9">
        <v>31</v>
      </c>
      <c r="B32" s="9" t="s">
        <v>128</v>
      </c>
      <c r="C32" s="5" t="s">
        <v>66</v>
      </c>
      <c r="D32" s="5" t="s">
        <v>67</v>
      </c>
      <c r="E32" s="9" t="s">
        <v>11</v>
      </c>
      <c r="F32" s="10" t="s">
        <v>101</v>
      </c>
      <c r="G32" s="9" t="s">
        <v>153</v>
      </c>
    </row>
    <row r="33" spans="1:7" ht="55" customHeight="1" x14ac:dyDescent="0.2">
      <c r="A33" s="9">
        <v>32</v>
      </c>
      <c r="B33" s="9" t="s">
        <v>129</v>
      </c>
      <c r="C33" s="5" t="s">
        <v>68</v>
      </c>
      <c r="D33" s="5" t="s">
        <v>69</v>
      </c>
      <c r="E33" s="9" t="s">
        <v>11</v>
      </c>
      <c r="F33" s="11" t="s">
        <v>102</v>
      </c>
      <c r="G33" s="9"/>
    </row>
    <row r="34" spans="1:7" ht="55" customHeight="1" x14ac:dyDescent="0.2">
      <c r="A34" s="9">
        <v>33</v>
      </c>
      <c r="B34" s="9" t="s">
        <v>130</v>
      </c>
      <c r="C34" s="5" t="s">
        <v>70</v>
      </c>
      <c r="D34" s="5" t="s">
        <v>71</v>
      </c>
      <c r="E34" s="9" t="s">
        <v>11</v>
      </c>
      <c r="F34" s="11" t="s">
        <v>102</v>
      </c>
      <c r="G34" s="9"/>
    </row>
    <row r="35" spans="1:7" ht="55" customHeight="1" x14ac:dyDescent="0.2">
      <c r="A35" s="9">
        <v>34</v>
      </c>
      <c r="B35" s="9" t="s">
        <v>131</v>
      </c>
      <c r="C35" s="5" t="s">
        <v>72</v>
      </c>
      <c r="D35" s="5" t="s">
        <v>73</v>
      </c>
      <c r="E35" s="9" t="s">
        <v>11</v>
      </c>
      <c r="F35" s="10" t="s">
        <v>101</v>
      </c>
      <c r="G35" s="9" t="s">
        <v>156</v>
      </c>
    </row>
    <row r="36" spans="1:7" ht="55" customHeight="1" x14ac:dyDescent="0.2">
      <c r="A36" s="9">
        <v>35</v>
      </c>
      <c r="B36" s="9" t="s">
        <v>132</v>
      </c>
      <c r="C36" s="7" t="s">
        <v>75</v>
      </c>
      <c r="D36" s="7" t="s">
        <v>76</v>
      </c>
      <c r="E36" s="9" t="s">
        <v>77</v>
      </c>
      <c r="F36" s="11" t="s">
        <v>102</v>
      </c>
      <c r="G36" s="9"/>
    </row>
    <row r="37" spans="1:7" ht="55" customHeight="1" x14ac:dyDescent="0.2">
      <c r="A37" s="9">
        <v>36</v>
      </c>
      <c r="B37" s="9" t="s">
        <v>133</v>
      </c>
      <c r="C37" s="7" t="s">
        <v>78</v>
      </c>
      <c r="D37" s="7"/>
      <c r="E37" s="9" t="s">
        <v>77</v>
      </c>
      <c r="F37" s="11" t="s">
        <v>102</v>
      </c>
      <c r="G37" s="9"/>
    </row>
    <row r="38" spans="1:7" ht="55" customHeight="1" x14ac:dyDescent="0.2">
      <c r="A38" s="9">
        <v>37</v>
      </c>
      <c r="B38" s="9" t="s">
        <v>134</v>
      </c>
      <c r="C38" s="7" t="s">
        <v>79</v>
      </c>
      <c r="D38" s="7"/>
      <c r="E38" s="9" t="s">
        <v>77</v>
      </c>
      <c r="F38" s="11" t="s">
        <v>102</v>
      </c>
      <c r="G38" s="9"/>
    </row>
    <row r="39" spans="1:7" ht="55" customHeight="1" x14ac:dyDescent="0.2">
      <c r="A39" s="9">
        <v>38</v>
      </c>
      <c r="B39" s="9" t="s">
        <v>80</v>
      </c>
      <c r="C39" s="7" t="s">
        <v>81</v>
      </c>
      <c r="D39" s="7"/>
      <c r="E39" s="9" t="s">
        <v>77</v>
      </c>
      <c r="F39" s="11" t="s">
        <v>102</v>
      </c>
      <c r="G39" s="9"/>
    </row>
    <row r="40" spans="1:7" ht="55" customHeight="1" x14ac:dyDescent="0.2">
      <c r="A40" s="9">
        <v>39</v>
      </c>
      <c r="B40" s="9" t="s">
        <v>135</v>
      </c>
      <c r="C40" s="7" t="s">
        <v>82</v>
      </c>
      <c r="D40" s="7"/>
      <c r="E40" s="9" t="s">
        <v>77</v>
      </c>
      <c r="F40" s="11" t="s">
        <v>102</v>
      </c>
      <c r="G40" s="9"/>
    </row>
    <row r="41" spans="1:7" ht="55" customHeight="1" x14ac:dyDescent="0.2">
      <c r="A41" s="9">
        <v>40</v>
      </c>
      <c r="B41" s="9" t="s">
        <v>136</v>
      </c>
      <c r="C41" s="7" t="s">
        <v>83</v>
      </c>
      <c r="D41" s="7"/>
      <c r="E41" s="9" t="s">
        <v>77</v>
      </c>
      <c r="F41" s="10" t="s">
        <v>101</v>
      </c>
      <c r="G41" s="9" t="s">
        <v>137</v>
      </c>
    </row>
    <row r="42" spans="1:7" ht="55" customHeight="1" x14ac:dyDescent="0.2">
      <c r="A42" s="9">
        <v>41</v>
      </c>
      <c r="B42" s="9" t="s">
        <v>138</v>
      </c>
      <c r="C42" s="7" t="s">
        <v>84</v>
      </c>
      <c r="D42" s="7"/>
      <c r="E42" s="9" t="s">
        <v>77</v>
      </c>
      <c r="F42" s="11" t="s">
        <v>102</v>
      </c>
      <c r="G42" s="9"/>
    </row>
    <row r="43" spans="1:7" ht="55" customHeight="1" x14ac:dyDescent="0.2">
      <c r="A43" s="9">
        <v>42</v>
      </c>
      <c r="B43" s="9" t="s">
        <v>139</v>
      </c>
      <c r="C43" s="7" t="s">
        <v>85</v>
      </c>
      <c r="D43" s="7"/>
      <c r="E43" s="9" t="s">
        <v>77</v>
      </c>
      <c r="F43" s="11" t="s">
        <v>102</v>
      </c>
      <c r="G43" s="9"/>
    </row>
    <row r="44" spans="1:7" ht="55" customHeight="1" x14ac:dyDescent="0.2">
      <c r="A44" s="9">
        <v>43</v>
      </c>
      <c r="B44" s="9" t="s">
        <v>140</v>
      </c>
      <c r="C44" s="7" t="s">
        <v>86</v>
      </c>
      <c r="D44" s="8" t="s">
        <v>87</v>
      </c>
      <c r="E44" s="9" t="s">
        <v>141</v>
      </c>
      <c r="F44" s="11" t="s">
        <v>102</v>
      </c>
      <c r="G44" s="9"/>
    </row>
    <row r="45" spans="1:7" ht="55" customHeight="1" x14ac:dyDescent="0.2">
      <c r="A45" s="9">
        <v>44</v>
      </c>
      <c r="B45" s="9" t="s">
        <v>142</v>
      </c>
      <c r="C45" s="8" t="s">
        <v>88</v>
      </c>
      <c r="D45" s="8" t="s">
        <v>89</v>
      </c>
      <c r="E45" s="9" t="s">
        <v>141</v>
      </c>
      <c r="F45" s="11" t="s">
        <v>102</v>
      </c>
      <c r="G45" s="9"/>
    </row>
    <row r="46" spans="1:7" ht="55" customHeight="1" x14ac:dyDescent="0.2">
      <c r="A46" s="9">
        <v>45</v>
      </c>
      <c r="B46" s="9" t="s">
        <v>143</v>
      </c>
      <c r="C46" s="8" t="s">
        <v>90</v>
      </c>
      <c r="D46" s="8" t="s">
        <v>91</v>
      </c>
      <c r="E46" s="9" t="s">
        <v>141</v>
      </c>
      <c r="F46" s="10" t="s">
        <v>101</v>
      </c>
      <c r="G46" s="9" t="s">
        <v>144</v>
      </c>
    </row>
    <row r="47" spans="1:7" ht="55" customHeight="1" x14ac:dyDescent="0.2">
      <c r="A47" s="9">
        <v>46</v>
      </c>
      <c r="B47" s="9" t="s">
        <v>145</v>
      </c>
      <c r="C47" s="8" t="s">
        <v>92</v>
      </c>
      <c r="D47" s="8"/>
      <c r="E47" s="9"/>
      <c r="F47" s="11" t="s">
        <v>102</v>
      </c>
      <c r="G47" s="9"/>
    </row>
    <row r="48" spans="1:7" ht="55" customHeight="1" x14ac:dyDescent="0.2">
      <c r="A48" s="9">
        <v>47</v>
      </c>
      <c r="B48" s="9" t="s">
        <v>146</v>
      </c>
      <c r="C48" s="8" t="s">
        <v>93</v>
      </c>
      <c r="D48" s="8"/>
      <c r="E48" s="9" t="s">
        <v>96</v>
      </c>
      <c r="F48" s="11" t="s">
        <v>102</v>
      </c>
      <c r="G48" s="9"/>
    </row>
    <row r="49" spans="1:7" ht="55" customHeight="1" x14ac:dyDescent="0.2">
      <c r="A49" s="9">
        <v>48</v>
      </c>
      <c r="B49" s="9" t="s">
        <v>147</v>
      </c>
      <c r="C49" s="8" t="s">
        <v>94</v>
      </c>
      <c r="D49" s="8"/>
      <c r="E49" s="9" t="s">
        <v>96</v>
      </c>
      <c r="F49" s="10" t="s">
        <v>101</v>
      </c>
      <c r="G49" s="9" t="s">
        <v>148</v>
      </c>
    </row>
    <row r="50" spans="1:7" ht="55" customHeight="1" x14ac:dyDescent="0.2">
      <c r="A50" s="9">
        <v>49</v>
      </c>
      <c r="B50" s="9" t="s">
        <v>149</v>
      </c>
      <c r="C50" s="8" t="s">
        <v>95</v>
      </c>
      <c r="D50" s="8"/>
      <c r="E50" s="9" t="s">
        <v>96</v>
      </c>
      <c r="F50" s="11" t="s">
        <v>102</v>
      </c>
      <c r="G50" s="9"/>
    </row>
    <row r="51" spans="1:7" ht="55" customHeight="1" x14ac:dyDescent="0.2">
      <c r="A51" s="9">
        <v>50</v>
      </c>
      <c r="B51" s="9" t="s">
        <v>150</v>
      </c>
      <c r="C51" s="8" t="s">
        <v>97</v>
      </c>
      <c r="D51" s="8" t="s">
        <v>97</v>
      </c>
      <c r="E51" s="9" t="s">
        <v>98</v>
      </c>
      <c r="F51" s="11" t="s">
        <v>102</v>
      </c>
      <c r="G51" s="9"/>
    </row>
    <row r="52" spans="1:7" ht="55" customHeight="1" x14ac:dyDescent="0.2">
      <c r="A52" s="9">
        <v>51</v>
      </c>
      <c r="B52" s="9" t="s">
        <v>151</v>
      </c>
      <c r="C52" s="8" t="s">
        <v>99</v>
      </c>
      <c r="D52" s="8" t="s">
        <v>99</v>
      </c>
      <c r="E52" s="9" t="s">
        <v>100</v>
      </c>
      <c r="F52" s="11" t="s">
        <v>102</v>
      </c>
      <c r="G52" s="9"/>
    </row>
  </sheetData>
  <conditionalFormatting sqref="A6">
    <cfRule type="expression" dxfId="34" priority="16">
      <formula>#REF!="Test"</formula>
    </cfRule>
    <cfRule type="expression" dxfId="33" priority="17">
      <formula>#REF!="Problema"</formula>
    </cfRule>
    <cfRule type="expression" dxfId="32" priority="18">
      <formula>#REF!="Nuevo"</formula>
    </cfRule>
    <cfRule type="expression" dxfId="31" priority="19">
      <formula>#REF!="Abierto"</formula>
    </cfRule>
    <cfRule type="expression" dxfId="30" priority="20">
      <formula>#REF!="Cerrado"</formula>
    </cfRule>
  </conditionalFormatting>
  <conditionalFormatting sqref="A2:B2 E2">
    <cfRule type="expression" dxfId="29" priority="31">
      <formula>#REF!="Test"</formula>
    </cfRule>
    <cfRule type="expression" dxfId="28" priority="32">
      <formula>#REF!="Problema"</formula>
    </cfRule>
    <cfRule type="expression" dxfId="27" priority="33">
      <formula>#REF!="Nuevo"</formula>
    </cfRule>
    <cfRule type="expression" dxfId="26" priority="34">
      <formula>#REF!="Abierto"</formula>
    </cfRule>
    <cfRule type="expression" dxfId="25" priority="35">
      <formula>#REF!="Cerrado"</formula>
    </cfRule>
  </conditionalFormatting>
  <conditionalFormatting sqref="C2:D2">
    <cfRule type="expression" dxfId="4" priority="1">
      <formula>#REF!="Test"</formula>
    </cfRule>
    <cfRule type="expression" dxfId="3" priority="2">
      <formula>#REF!="Problema"</formula>
    </cfRule>
    <cfRule type="expression" dxfId="2" priority="3">
      <formula>#REF!="Nuevo"</formula>
    </cfRule>
    <cfRule type="expression" dxfId="1" priority="4">
      <formula>#REF!="Abierto"</formula>
    </cfRule>
    <cfRule type="expression" dxfId="0" priority="5">
      <formula>#REF!="Cerrado"</formula>
    </cfRule>
  </conditionalFormatting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008f8310-773b-421c-bb16-a09e7820894b}" enabled="1" method="Standard" siteId="{8619c67c-945a-48ae-8e77-35b1b71c9b9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Millan Aguilera Jesus TES-S</dc:creator>
  <cp:lastModifiedBy>Bruno Alexandre Costa Barros</cp:lastModifiedBy>
  <dcterms:created xsi:type="dcterms:W3CDTF">2026-04-20T10:54:11Z</dcterms:created>
  <dcterms:modified xsi:type="dcterms:W3CDTF">2026-05-12T14:05:25Z</dcterms:modified>
</cp:coreProperties>
</file>