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eddcbf21b50405/Desktop/Week-1-Excel/"/>
    </mc:Choice>
  </mc:AlternateContent>
  <xr:revisionPtr revIDLastSave="0" documentId="8_{443D63F2-7CAD-4133-814E-C78D71A908EF}" xr6:coauthVersionLast="40" xr6:coauthVersionMax="40" xr10:uidLastSave="{00000000-0000-0000-0000-000000000000}"/>
  <bookViews>
    <workbookView xWindow="5856" yWindow="1716" windowWidth="17280" windowHeight="8964" activeTab="2" xr2:uid="{00000000-000D-0000-FFFF-FFFF00000000}"/>
  </bookViews>
  <sheets>
    <sheet name="Apples" sheetId="1" r:id="rId1"/>
    <sheet name="Oranges" sheetId="2" r:id="rId2"/>
    <sheet name="Winner" sheetId="3" r:id="rId3"/>
  </sheets>
  <definedNames>
    <definedName name="OverallWinner">Winner!$B$4:$F$4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/>
  <c r="C4" i="3" l="1"/>
  <c r="D4" i="3"/>
  <c r="E4" i="3"/>
  <c r="F4" i="3"/>
  <c r="B4" i="3"/>
  <c r="C3" i="3"/>
  <c r="D3" i="3"/>
  <c r="E3" i="3"/>
  <c r="F3" i="3"/>
  <c r="C2" i="3"/>
  <c r="D2" i="3"/>
  <c r="E2" i="3"/>
  <c r="F2" i="3"/>
  <c r="B3" i="3"/>
  <c r="B2" i="3" l="1"/>
  <c r="E13" i="2"/>
  <c r="D13" i="2"/>
  <c r="C13" i="2"/>
  <c r="B13" i="2"/>
  <c r="A13" i="2"/>
  <c r="B13" i="1"/>
  <c r="C13" i="1"/>
  <c r="D13" i="1"/>
  <c r="E13" i="1"/>
  <c r="A13" i="1"/>
</calcChain>
</file>

<file path=xl/sharedStrings.xml><?xml version="1.0" encoding="utf-8"?>
<sst xmlns="http://schemas.openxmlformats.org/spreadsheetml/2006/main" count="29" uniqueCount="11">
  <si>
    <t>Durability</t>
  </si>
  <si>
    <t>Ease of Use</t>
  </si>
  <si>
    <t>Juciness</t>
  </si>
  <si>
    <t>Taste</t>
  </si>
  <si>
    <t>Aerodynamics</t>
  </si>
  <si>
    <t>Juiciness</t>
  </si>
  <si>
    <t>Apples</t>
  </si>
  <si>
    <t xml:space="preserve">Oranges </t>
  </si>
  <si>
    <t>Winners</t>
  </si>
  <si>
    <t>Average Score</t>
  </si>
  <si>
    <t>Overall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</si>
</sst>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3" sqref="C13"/>
    </sheetView>
  </sheetViews>
  <sheetFormatPr defaultColWidth="8.77734375" defaultRowHeight="14.4" x14ac:dyDescent="0.3"/>
  <cols>
    <col min="1" max="6" width="20.6640625" customWidth="1"/>
    <col min="7" max="8" width="8.66406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  <row r="2" spans="1:6" x14ac:dyDescent="0.3">
      <c r="A2">
        <v>2</v>
      </c>
      <c r="B2" s="2">
        <v>5</v>
      </c>
      <c r="C2">
        <v>1</v>
      </c>
      <c r="D2">
        <v>6</v>
      </c>
      <c r="E2">
        <v>6</v>
      </c>
    </row>
    <row r="3" spans="1:6" x14ac:dyDescent="0.3">
      <c r="A3">
        <v>6</v>
      </c>
      <c r="B3" s="2">
        <v>4</v>
      </c>
      <c r="C3">
        <v>9</v>
      </c>
      <c r="D3">
        <v>1</v>
      </c>
      <c r="E3">
        <v>10</v>
      </c>
    </row>
    <row r="4" spans="1:6" x14ac:dyDescent="0.3">
      <c r="A4">
        <v>10</v>
      </c>
      <c r="B4" s="2">
        <v>4</v>
      </c>
      <c r="C4">
        <v>5</v>
      </c>
      <c r="D4">
        <v>2</v>
      </c>
      <c r="E4">
        <v>8</v>
      </c>
    </row>
    <row r="5" spans="1:6" x14ac:dyDescent="0.3">
      <c r="A5">
        <v>1</v>
      </c>
      <c r="B5" s="2">
        <v>4</v>
      </c>
      <c r="C5">
        <v>4</v>
      </c>
      <c r="D5">
        <v>2</v>
      </c>
      <c r="E5">
        <v>10</v>
      </c>
    </row>
    <row r="6" spans="1:6" x14ac:dyDescent="0.3">
      <c r="A6">
        <v>2</v>
      </c>
      <c r="B6" s="2">
        <v>1</v>
      </c>
      <c r="C6">
        <v>6</v>
      </c>
      <c r="D6">
        <v>4</v>
      </c>
      <c r="E6">
        <v>6</v>
      </c>
    </row>
    <row r="7" spans="1:6" x14ac:dyDescent="0.3">
      <c r="A7">
        <v>5</v>
      </c>
      <c r="B7" s="2">
        <v>9</v>
      </c>
      <c r="C7">
        <v>3</v>
      </c>
      <c r="D7">
        <v>4</v>
      </c>
      <c r="E7">
        <v>10</v>
      </c>
    </row>
    <row r="8" spans="1:6" x14ac:dyDescent="0.3">
      <c r="A8">
        <v>5</v>
      </c>
      <c r="B8" s="2">
        <v>7</v>
      </c>
      <c r="C8">
        <v>1</v>
      </c>
      <c r="D8">
        <v>9</v>
      </c>
      <c r="E8">
        <v>5</v>
      </c>
    </row>
    <row r="9" spans="1:6" x14ac:dyDescent="0.3">
      <c r="A9">
        <v>8</v>
      </c>
      <c r="B9" s="2">
        <v>1</v>
      </c>
      <c r="C9">
        <v>8</v>
      </c>
      <c r="D9">
        <v>8</v>
      </c>
      <c r="E9">
        <v>6</v>
      </c>
    </row>
    <row r="10" spans="1:6" x14ac:dyDescent="0.3">
      <c r="A10">
        <v>7</v>
      </c>
      <c r="B10" s="2">
        <v>5</v>
      </c>
      <c r="C10">
        <v>2</v>
      </c>
      <c r="D10">
        <v>7</v>
      </c>
      <c r="E10">
        <v>9</v>
      </c>
    </row>
    <row r="11" spans="1:6" x14ac:dyDescent="0.3">
      <c r="A11">
        <v>5</v>
      </c>
      <c r="B11" s="2">
        <v>7</v>
      </c>
      <c r="C11">
        <v>2</v>
      </c>
      <c r="D11">
        <v>6</v>
      </c>
      <c r="E11">
        <v>8</v>
      </c>
    </row>
    <row r="12" spans="1:6" x14ac:dyDescent="0.3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 spans="1:6" x14ac:dyDescent="0.3">
      <c r="A13" s="1">
        <f>AVERAGE(A2:A11)</f>
        <v>5.0999999999999996</v>
      </c>
      <c r="B13" s="1">
        <f t="shared" ref="B13:E13" si="0">AVERAGE(B2:B11)</f>
        <v>4.7</v>
      </c>
      <c r="C13" s="1">
        <f t="shared" si="0"/>
        <v>4.0999999999999996</v>
      </c>
      <c r="D13" s="1">
        <f t="shared" si="0"/>
        <v>4.9000000000000004</v>
      </c>
      <c r="E13" s="1">
        <f t="shared" si="0"/>
        <v>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13" sqref="A13"/>
    </sheetView>
  </sheetViews>
  <sheetFormatPr defaultColWidth="8.77734375" defaultRowHeight="14.4" x14ac:dyDescent="0.3"/>
  <cols>
    <col min="1" max="5" width="20.66406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3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3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3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3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3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3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3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3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3">
      <c r="A11">
        <v>4</v>
      </c>
      <c r="B11">
        <v>10</v>
      </c>
      <c r="C11">
        <v>2</v>
      </c>
      <c r="D11">
        <v>7</v>
      </c>
      <c r="E11">
        <v>4</v>
      </c>
    </row>
    <row r="12" spans="1:5" x14ac:dyDescent="0.3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 spans="1:5" x14ac:dyDescent="0.3">
      <c r="A13" s="1">
        <f>AVERAGE(A2:A11)</f>
        <v>4.9000000000000004</v>
      </c>
      <c r="B13" s="1">
        <f t="shared" ref="B13:E13" si="0">AVERAGE(B2:B11)</f>
        <v>6</v>
      </c>
      <c r="C13" s="1">
        <f t="shared" si="0"/>
        <v>5.7</v>
      </c>
      <c r="D13" s="1">
        <f t="shared" si="0"/>
        <v>6.3</v>
      </c>
      <c r="E13" s="1">
        <f t="shared" si="0"/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6697-020B-4A6A-8AAB-F4F265CE2D0B}">
  <dimension ref="A1:F7"/>
  <sheetViews>
    <sheetView tabSelected="1" workbookViewId="0">
      <selection activeCell="C21" sqref="C21"/>
    </sheetView>
  </sheetViews>
  <sheetFormatPr defaultRowHeight="14.4" x14ac:dyDescent="0.3"/>
  <cols>
    <col min="1" max="1" width="13.21875" bestFit="1" customWidth="1"/>
    <col min="2" max="6" width="19.5546875" customWidth="1"/>
  </cols>
  <sheetData>
    <row r="1" spans="1:6" x14ac:dyDescent="0.3"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s="3">
        <f>Apples!A13</f>
        <v>5.0999999999999996</v>
      </c>
      <c r="C2" s="3">
        <f>Apples!B13</f>
        <v>4.7</v>
      </c>
      <c r="D2" s="3">
        <f>Apples!C13</f>
        <v>4.0999999999999996</v>
      </c>
      <c r="E2" s="3">
        <f>Apples!D13</f>
        <v>4.9000000000000004</v>
      </c>
      <c r="F2" s="3">
        <f>Apples!E13</f>
        <v>7.8</v>
      </c>
    </row>
    <row r="3" spans="1:6" x14ac:dyDescent="0.3">
      <c r="A3" t="s">
        <v>7</v>
      </c>
      <c r="B3">
        <f>Oranges!A13</f>
        <v>4.9000000000000004</v>
      </c>
      <c r="C3">
        <f>Oranges!B13</f>
        <v>6</v>
      </c>
      <c r="D3">
        <f>Oranges!C13</f>
        <v>5.7</v>
      </c>
      <c r="E3">
        <f>Oranges!D13</f>
        <v>6.3</v>
      </c>
      <c r="F3">
        <f>Oranges!E13</f>
        <v>4.3</v>
      </c>
    </row>
    <row r="4" spans="1:6" x14ac:dyDescent="0.3">
      <c r="A4" t="s">
        <v>8</v>
      </c>
      <c r="B4" t="str">
        <f>IF(B2&gt;B3, "Apples","Oranges")</f>
        <v>Apples</v>
      </c>
      <c r="C4" t="str">
        <f t="shared" ref="C4:F4" si="0">IF(C2&gt;C3, "Apples","Oranges")</f>
        <v>Oranges</v>
      </c>
      <c r="D4" t="str">
        <f t="shared" si="0"/>
        <v>Oranges</v>
      </c>
      <c r="E4" t="str">
        <f t="shared" si="0"/>
        <v>Oranges</v>
      </c>
      <c r="F4" t="str">
        <f t="shared" si="0"/>
        <v>Apples</v>
      </c>
    </row>
    <row r="7" spans="1:6" x14ac:dyDescent="0.3">
      <c r="A7" t="s">
        <v>10</v>
      </c>
      <c r="B7" t="str">
        <f>IF(COUNTIF(OverallWinner,"Apples")&gt;COUNTIF(OverallWinner,"Oranges"),"Apples","Oranges")</f>
        <v>Oranges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Apples</vt:lpstr>
      <vt:lpstr>Oranges</vt:lpstr>
      <vt:lpstr>Winner</vt:lpstr>
      <vt:lpstr>OverallWinner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Brianna Von Feldt</cp:lastModifiedBy>
  <dcterms:created xsi:type="dcterms:W3CDTF">2017-05-18T16:50:22Z</dcterms:created>
  <dcterms:modified xsi:type="dcterms:W3CDTF">2019-02-23T04:03:33Z</dcterms:modified>
</cp:coreProperties>
</file>