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orrison/Desktop/RSEG131/rseg131/Assignment 4/"/>
    </mc:Choice>
  </mc:AlternateContent>
  <xr:revisionPtr revIDLastSave="0" documentId="13_ncr:1_{CDE3531C-9986-434C-9ADF-2BBDD96FEDF3}" xr6:coauthVersionLast="36" xr6:coauthVersionMax="47" xr10:uidLastSave="{00000000-0000-0000-0000-000000000000}"/>
  <bookViews>
    <workbookView xWindow="0" yWindow="2020" windowWidth="17820" windowHeight="17260" xr2:uid="{00000000-000D-0000-FFFF-FFFF00000000}"/>
  </bookViews>
  <sheets>
    <sheet name="Test Plan" sheetId="1" r:id="rId1"/>
    <sheet name="User Interface (UI)" sheetId="2" r:id="rId2"/>
    <sheet name="Basic Arithmetic (BA)" sheetId="3" r:id="rId3"/>
    <sheet name="Scientific Functionality (SF)" sheetId="4" r:id="rId4"/>
    <sheet name="Complex Expressions (CE)" sheetId="5" r:id="rId5"/>
  </sheets>
  <calcPr calcId="181029"/>
  <extLst>
    <ext uri="GoogleSheetsCustomDataVersion1">
      <go:sheetsCustomData xmlns:go="http://customooxmlschemas.google.com/" r:id="rId9" roundtripDataSignature="AMtx7mgr1VQUO1hxxEQi+QbRzhncR8xINQ=="/>
    </ext>
  </extLst>
</workbook>
</file>

<file path=xl/sharedStrings.xml><?xml version="1.0" encoding="utf-8"?>
<sst xmlns="http://schemas.openxmlformats.org/spreadsheetml/2006/main" count="1395" uniqueCount="694">
  <si>
    <t>System Test Plan</t>
  </si>
  <si>
    <t>Test Case ID</t>
  </si>
  <si>
    <t>Test Case Name</t>
  </si>
  <si>
    <t>Test Case Type</t>
  </si>
  <si>
    <t>Test Preconditions</t>
  </si>
  <si>
    <t>Brief Description</t>
  </si>
  <si>
    <t>Status (Pass, Fail)</t>
  </si>
  <si>
    <t>Steps</t>
  </si>
  <si>
    <t>Defects</t>
  </si>
  <si>
    <t>Expected Results</t>
  </si>
  <si>
    <t>Tester</t>
  </si>
  <si>
    <t>Comments</t>
  </si>
  <si>
    <t>Feature ID</t>
  </si>
  <si>
    <t>UI-001</t>
  </si>
  <si>
    <t>UI-002</t>
  </si>
  <si>
    <t>UI-003</t>
  </si>
  <si>
    <t>Calculator presents on "calculator" search</t>
  </si>
  <si>
    <t>User interface buttons present</t>
  </si>
  <si>
    <t>Calculator presents on math expression search</t>
  </si>
  <si>
    <t>None</t>
  </si>
  <si>
    <t>Calculator displays</t>
  </si>
  <si>
    <t>Ensure the calculator displays/loads on demand</t>
  </si>
  <si>
    <t>Ensure the calculator displays/loads on basic expression</t>
  </si>
  <si>
    <t>Ensure buttons give (visual) responsive feedback</t>
  </si>
  <si>
    <t>Calculator should be displayed (with result 2)</t>
  </si>
  <si>
    <t>UI-004</t>
  </si>
  <si>
    <t>Select each of the 34 buttons in succession</t>
  </si>
  <si>
    <t>Select "Rad | Deg" button/toggle</t>
  </si>
  <si>
    <t>Visual indication of  Rad or Deg being selected with other option greyed out, toggling on each selection</t>
  </si>
  <si>
    <t>Visual indication of selection for each button pressed (typically a button border highlight with raised relief effect) on that button</t>
  </si>
  <si>
    <t>UI-005</t>
  </si>
  <si>
    <t>Inv button UI state change</t>
  </si>
  <si>
    <t>Ensure Inv button updates display buttons</t>
  </si>
  <si>
    <t>Select the "Inv" button</t>
  </si>
  <si>
    <t>Visual indication of selected state on the Inv button and other buttons (Ans, sin, cos, tan, ln, log, sqrt, pow) change their labels</t>
  </si>
  <si>
    <t>System Test Plan - Test Cases for Feature 1: User Interface (UI)</t>
  </si>
  <si>
    <t>BA-001</t>
  </si>
  <si>
    <t>BA-002</t>
  </si>
  <si>
    <t>BA-003</t>
  </si>
  <si>
    <t>BA-004</t>
  </si>
  <si>
    <t>Add two numbers</t>
  </si>
  <si>
    <t>Positive</t>
  </si>
  <si>
    <t>Adds 5 and 3 together</t>
  </si>
  <si>
    <t>Add Zero</t>
  </si>
  <si>
    <t>Boundary</t>
  </si>
  <si>
    <t>Adds 5 and 0 together</t>
  </si>
  <si>
    <t>Add Negative Values</t>
  </si>
  <si>
    <t>Equivalence</t>
  </si>
  <si>
    <t>Adds two negative numbers</t>
  </si>
  <si>
    <t>Subtract Positive From Zero</t>
  </si>
  <si>
    <t>Subtract Zero</t>
  </si>
  <si>
    <t>Multiply by Zero</t>
  </si>
  <si>
    <t>Multiplies 5 by 0</t>
  </si>
  <si>
    <t>Multiply by One</t>
  </si>
  <si>
    <t>Multiplies 5 by 1</t>
  </si>
  <si>
    <t>Divide by Zero</t>
  </si>
  <si>
    <t>Divide 5 by 0</t>
  </si>
  <si>
    <t>Divide by One</t>
  </si>
  <si>
    <t>Divide 5 by 1</t>
  </si>
  <si>
    <t>Square Root of Negative</t>
  </si>
  <si>
    <t>Square root of -4</t>
  </si>
  <si>
    <t>Square Root of Zero</t>
  </si>
  <si>
    <t>Square root of 0</t>
  </si>
  <si>
    <t>Square Root of One</t>
  </si>
  <si>
    <t>Square root of 1</t>
  </si>
  <si>
    <t>Exponentiation by Zero</t>
  </si>
  <si>
    <t>Raise 5 to the power of 0</t>
  </si>
  <si>
    <t>Exponentiation by One</t>
  </si>
  <si>
    <t>Raise 5 to the power of 1</t>
  </si>
  <si>
    <t>UI-006</t>
  </si>
  <si>
    <t>1. Go to google.com; 
2: search for "calculator"</t>
  </si>
  <si>
    <t>1: Go to google.com;
2: search for "1+1"</t>
  </si>
  <si>
    <t>Ensure keyboard binding for sqrt works</t>
  </si>
  <si>
    <t>UI-007</t>
  </si>
  <si>
    <t>UI-008</t>
  </si>
  <si>
    <t>UI-009</t>
  </si>
  <si>
    <t>UI-010</t>
  </si>
  <si>
    <t>UI-011</t>
  </si>
  <si>
    <t>UI-012</t>
  </si>
  <si>
    <t>UI-013</t>
  </si>
  <si>
    <t>UI-014</t>
  </si>
  <si>
    <t>UI-015</t>
  </si>
  <si>
    <t>UI-016</t>
  </si>
  <si>
    <t>UI-017</t>
  </si>
  <si>
    <t>Displays sqrt(1) = 1</t>
  </si>
  <si>
    <t>e  key binding  input</t>
  </si>
  <si>
    <t>Ensure keyboard binding for e works</t>
  </si>
  <si>
    <t>Displays e = 2.71828182846</t>
  </si>
  <si>
    <t>Root key binding  input</t>
  </si>
  <si>
    <t>Sqrt  key binding  input</t>
  </si>
  <si>
    <t>Ensure keyboard binding for custom root works</t>
  </si>
  <si>
    <t>Displays 4sqrt(3) = 1.31607401295</t>
  </si>
  <si>
    <t>Tan key binding  input</t>
  </si>
  <si>
    <t>Ensure keyboard binding for tan() works</t>
  </si>
  <si>
    <t>Displays tan(5) = -3.38051500625</t>
  </si>
  <si>
    <t>Pi key binding  input</t>
  </si>
  <si>
    <t>Ensure keyboard binding for pi works</t>
  </si>
  <si>
    <t>Displays π = 3.14159265359</t>
  </si>
  <si>
    <t>Ans  key binding  input</t>
  </si>
  <si>
    <t>Ensure keyboard binding for Ans  works</t>
  </si>
  <si>
    <t>Displays Ans x Ans = 0</t>
  </si>
  <si>
    <t>Sin key binding  input</t>
  </si>
  <si>
    <t>Displays sin(6) = -0.27941549819</t>
  </si>
  <si>
    <t>Log key binding  input</t>
  </si>
  <si>
    <t>Ln key binding  input</t>
  </si>
  <si>
    <t>Ensure keyboard binding for ln() works</t>
  </si>
  <si>
    <t>Ensure keyboard binding for log() works</t>
  </si>
  <si>
    <t>Ensure keyboard binding for sin() works</t>
  </si>
  <si>
    <t>Displays ln(7) = 1.94591014906</t>
  </si>
  <si>
    <t>Cos  key binding  input</t>
  </si>
  <si>
    <t>Ensure keyboard binding for cos() works</t>
  </si>
  <si>
    <t>Factorial  key binding  input</t>
  </si>
  <si>
    <t>Ensure keyboard binding for ! works</t>
  </si>
  <si>
    <t>Displays 0! = 1</t>
  </si>
  <si>
    <t>UI-018</t>
  </si>
  <si>
    <t>Percentage  key binding  input</t>
  </si>
  <si>
    <t>Ensure keyboard binding for % works</t>
  </si>
  <si>
    <t>Displays 9% = 0.09</t>
  </si>
  <si>
    <t>UI-019</t>
  </si>
  <si>
    <t>Exponent  key binding  input</t>
  </si>
  <si>
    <t>Ensure keyboard binding for ^ works</t>
  </si>
  <si>
    <t>Displays 4^5 = 1024</t>
  </si>
  <si>
    <t>UI-020</t>
  </si>
  <si>
    <t>Division key binding input</t>
  </si>
  <si>
    <t>Ensure keyboard binding for / works</t>
  </si>
  <si>
    <t>UI-021</t>
  </si>
  <si>
    <t>Multiplication key binding input</t>
  </si>
  <si>
    <t>Ensure keyboard binding for * works</t>
  </si>
  <si>
    <t>UI-022</t>
  </si>
  <si>
    <t>UI-023</t>
  </si>
  <si>
    <t>Addition key binding input</t>
  </si>
  <si>
    <t>Ensure keyboard binding for - works</t>
  </si>
  <si>
    <t>Ensure keyboard binding for + works</t>
  </si>
  <si>
    <t>Radian / Degree radio button toggles</t>
  </si>
  <si>
    <t>Ensure angle unit radio toggles between Rad and Deg states</t>
  </si>
  <si>
    <t>Displays sqrt(</t>
  </si>
  <si>
    <t>Displays e</t>
  </si>
  <si>
    <t>Displays tan(</t>
  </si>
  <si>
    <t>Displays π symbol</t>
  </si>
  <si>
    <t>Displays Ans</t>
  </si>
  <si>
    <t>Displays sin(</t>
  </si>
  <si>
    <t>Displays log(</t>
  </si>
  <si>
    <t>Displays ln(</t>
  </si>
  <si>
    <t>1: press 'q' key</t>
  </si>
  <si>
    <t>1: press 'e' key</t>
  </si>
  <si>
    <t>1: press 'r' key</t>
  </si>
  <si>
    <t>1: press 't' key</t>
  </si>
  <si>
    <t>1: press 'p' key</t>
  </si>
  <si>
    <t>1: press 'a' key</t>
  </si>
  <si>
    <t>1: press 's' key</t>
  </si>
  <si>
    <t>1: press 'l' key</t>
  </si>
  <si>
    <t>1: press c key</t>
  </si>
  <si>
    <t>Displays cos(</t>
  </si>
  <si>
    <t>1: press 'g' key</t>
  </si>
  <si>
    <t>Displays 0!</t>
  </si>
  <si>
    <t>1: press ! key</t>
  </si>
  <si>
    <t>1: press % key</t>
  </si>
  <si>
    <t>Displays 0%</t>
  </si>
  <si>
    <t>1: press ^ key</t>
  </si>
  <si>
    <t>1: press / key</t>
  </si>
  <si>
    <t>Displays 0 ÷</t>
  </si>
  <si>
    <t>1: press * key</t>
  </si>
  <si>
    <t>Displays 0 x</t>
  </si>
  <si>
    <t>1: press - key</t>
  </si>
  <si>
    <t>Displays -</t>
  </si>
  <si>
    <t>Subtraction/Negative key binding input</t>
  </si>
  <si>
    <t>1: press + key</t>
  </si>
  <si>
    <t xml:space="preserve">Displays 0 + </t>
  </si>
  <si>
    <t>UI-024</t>
  </si>
  <si>
    <t>Press tab key repeatedly</t>
  </si>
  <si>
    <t>Ensure tab key cycles through all buttons</t>
  </si>
  <si>
    <t>tab key cycles through all buttons</t>
  </si>
  <si>
    <t>Tab key navigation binding</t>
  </si>
  <si>
    <t>UI-025</t>
  </si>
  <si>
    <t>UI-026</t>
  </si>
  <si>
    <t>Displays box placeholder next to square root symbol followed by 0</t>
  </si>
  <si>
    <t>Displays 0 followed by box placeholder</t>
  </si>
  <si>
    <t>Shift key bindings</t>
  </si>
  <si>
    <t>Ensure shift key bindings for S, C, T, (, ),  work for arcsin, arccos, arctan, and parentheticals respectively</t>
  </si>
  <si>
    <t>Displays indication of key press in answer field</t>
  </si>
  <si>
    <t>1: press 'q' key; 
2: press 1 key;
3: press [return] key</t>
  </si>
  <si>
    <t>Calculator displays, 
select "answer" field, keyboard input</t>
  </si>
  <si>
    <t>1 press 'e' key; 
2: press [return] key</t>
  </si>
  <si>
    <t>1: press 3 key;
2: press 'r' key; 
3: press 4 key</t>
  </si>
  <si>
    <t xml:space="preserve">1: press 't' key;
2: press 5;
3: press [return] key </t>
  </si>
  <si>
    <t>1: press 'p' key; 
2: press [return] key</t>
  </si>
  <si>
    <t xml:space="preserve">1: press 'a' key twice;
2: press [return] key </t>
  </si>
  <si>
    <t>1: press 's' key;
2: press  6</t>
  </si>
  <si>
    <t xml:space="preserve">1: press 'l' key;
2: press 7;
3: press [return] key </t>
  </si>
  <si>
    <t>1: press c key;
2: press 8; 
3: press [return] key</t>
  </si>
  <si>
    <t xml:space="preserve">1: press ! key;
2: press [return] key </t>
  </si>
  <si>
    <t xml:space="preserve">1: press 9;
2: press % key;
3: press [return] key </t>
  </si>
  <si>
    <t xml:space="preserve">1: press 4;
2: press ^ key;
3: press 5;
4: press [return] key </t>
  </si>
  <si>
    <t>For each key:
1: Press shift+[KEY]</t>
  </si>
  <si>
    <t>Smoke Test</t>
  </si>
  <si>
    <t>Functional Test (sanity)</t>
  </si>
  <si>
    <t>Sean Morrison</t>
  </si>
  <si>
    <t>RSEG-131: Software Testing Techniques</t>
  </si>
  <si>
    <t>Press -123456789.0 keys in succesion</t>
  </si>
  <si>
    <t>Displays -123456789.0 in answer field</t>
  </si>
  <si>
    <t>Keyboard basic numeric input</t>
  </si>
  <si>
    <t>Ensure keyboard numeric input works</t>
  </si>
  <si>
    <t>Functional Test</t>
  </si>
  <si>
    <t>Sqrt  keyboard  input evaluation</t>
  </si>
  <si>
    <t>e  keyboard input evaluation</t>
  </si>
  <si>
    <t>Tan keyboard input evaluation</t>
  </si>
  <si>
    <t>Pi keyboard input evaluation</t>
  </si>
  <si>
    <t>Ans  keyboard input evaluation</t>
  </si>
  <si>
    <t>Sin keyboard input evaluation</t>
  </si>
  <si>
    <t>Log keyboard input evaluation</t>
  </si>
  <si>
    <t>Ln keyboard input evaluation</t>
  </si>
  <si>
    <t>Cos  keyboard input evaluation</t>
  </si>
  <si>
    <t>Factorial  keyboard input evaluation</t>
  </si>
  <si>
    <t>Percentage  keyboard input evaluation</t>
  </si>
  <si>
    <t>Exponent  keyboard input evaluation</t>
  </si>
  <si>
    <t>Ensure keyboard input for e works</t>
  </si>
  <si>
    <t>Ensure keyboard input for custom root works</t>
  </si>
  <si>
    <t>Ensure keyboard input for tan() works</t>
  </si>
  <si>
    <t>Ensure keyboard input for pi works</t>
  </si>
  <si>
    <t>Ensure keyboard input for Ans  works</t>
  </si>
  <si>
    <t>Ensure keyboard input for sin() works</t>
  </si>
  <si>
    <t>Ensure keyboard input for log() works</t>
  </si>
  <si>
    <t>Ensure keyboard input for ln() works</t>
  </si>
  <si>
    <t>Ensure keyboard input for cos() works</t>
  </si>
  <si>
    <t>Ensure keyboard input for ! works</t>
  </si>
  <si>
    <t>Ensure keyboard input for % works</t>
  </si>
  <si>
    <t>Ensure keyboard input for ^ works</t>
  </si>
  <si>
    <t>Ensure keyboard input for sqrt works</t>
  </si>
  <si>
    <t>Modulo  keyboard input evaluation</t>
  </si>
  <si>
    <t>Ensure keyboard input for mod works</t>
  </si>
  <si>
    <t>Calculator displays, 
select "answer" field, 
keyboard input</t>
  </si>
  <si>
    <t xml:space="preserve">1: type "15 mod 9" into search field
2: press [return] key </t>
  </si>
  <si>
    <t>Displays 15 modulo 9 = 6</t>
  </si>
  <si>
    <t>System Test Plan - Test Cases for Feature 4: Complex Expressions (CE)</t>
  </si>
  <si>
    <t>System Test Plan - Test Cases for Feature 3: Scientific Functionality (SF)</t>
  </si>
  <si>
    <t>System Test Plan - Test Cases for Feature 2: Basic Arithmetic (BA)</t>
  </si>
  <si>
    <t>1: Input 5;
2: Press +; 
3: Input 3;
4: Press =</t>
  </si>
  <si>
    <t>1: Input 5;
2: Press +;
3: Input 0;
4: Press =</t>
  </si>
  <si>
    <t>1: Input 5;
2: Press -;
3: Input 0;
4: Press =</t>
  </si>
  <si>
    <t>1: Input 5;
2: Press *;
3: Input 0;
4: Press =</t>
  </si>
  <si>
    <t>1: Input 5;
2: Press *;
3: Input 1;
4: Press =</t>
  </si>
  <si>
    <t>1: Input 5;
2: Press /;
3: Input 0;
4: Press =</t>
  </si>
  <si>
    <t>1: Input 5;
2: Press /;
3: Input 1;
4: Press =</t>
  </si>
  <si>
    <t>1: Input -4;
2: Press √</t>
  </si>
  <si>
    <t>BA-005</t>
  </si>
  <si>
    <t>BA-006</t>
  </si>
  <si>
    <t>BA-007</t>
  </si>
  <si>
    <t>BA-008</t>
  </si>
  <si>
    <t>BA-009</t>
  </si>
  <si>
    <t>BA-010</t>
  </si>
  <si>
    <t>BA-011</t>
  </si>
  <si>
    <t>BA-012</t>
  </si>
  <si>
    <t>BA-013</t>
  </si>
  <si>
    <t>BA-014</t>
  </si>
  <si>
    <t>BA-015</t>
  </si>
  <si>
    <t>BA-016</t>
  </si>
  <si>
    <t>BA-017</t>
  </si>
  <si>
    <t>BA-018</t>
  </si>
  <si>
    <t>BA-019</t>
  </si>
  <si>
    <t>BA-020</t>
  </si>
  <si>
    <t>BA-021</t>
  </si>
  <si>
    <t>1: Input -6;
2: Press +;
3: Input -4;
4: Press =</t>
  </si>
  <si>
    <t>1: Input 0;
2: Press -;
3: Input 8;
4: Press =</t>
  </si>
  <si>
    <t>Subtract from 0</t>
  </si>
  <si>
    <t>Subtracts 0 from number</t>
  </si>
  <si>
    <t>Expected fail</t>
  </si>
  <si>
    <t>Identity</t>
  </si>
  <si>
    <t>Boundary (Identity)</t>
  </si>
  <si>
    <t>Display shows Error or Undefined</t>
  </si>
  <si>
    <t>1: press Deg;
2: press Tan;
3: input 90
4: press =</t>
  </si>
  <si>
    <t>Note: Google Calculator follows IEEE-754</t>
  </si>
  <si>
    <t>BA-022</t>
  </si>
  <si>
    <t>Divide Zero by Zero</t>
  </si>
  <si>
    <t>Divide 0 by 0</t>
  </si>
  <si>
    <t>1: Input 0;
2: Press /;
3: Input 0;
4: Press =</t>
  </si>
  <si>
    <t>Displays 8</t>
  </si>
  <si>
    <t>Displays 5</t>
  </si>
  <si>
    <t>Displays -10</t>
  </si>
  <si>
    <t>Displays -8</t>
  </si>
  <si>
    <t>Displays 0</t>
  </si>
  <si>
    <t>Displays Error, Undefined, or Infinity (IEEE-754 rules)</t>
  </si>
  <si>
    <t>Displays Error or equivalent</t>
  </si>
  <si>
    <t>Displays 1</t>
  </si>
  <si>
    <t>Displays Error (IEEE-754 rules), Undefined, or Infinity</t>
  </si>
  <si>
    <t>Square Root of Positive (Large)</t>
  </si>
  <si>
    <t>Square Root of Positive (Small)</t>
  </si>
  <si>
    <t>Square root of number smaller than single precision</t>
  </si>
  <si>
    <t>Square root of number larger than single precision</t>
  </si>
  <si>
    <t>Displays 3.5135452e+19</t>
  </si>
  <si>
    <t>1: Press √;
2: Input 0. followed by 40 zeros followed by 12345;
3: Press =</t>
  </si>
  <si>
    <t>Displays 3.5135452e-21</t>
  </si>
  <si>
    <t>1: Press √;
2: Input 12345 followed by 35 zeros
3: Press =</t>
  </si>
  <si>
    <t>Positive and Boundary</t>
  </si>
  <si>
    <t>Factorial of a number</t>
  </si>
  <si>
    <t>Factorial of positive number</t>
  </si>
  <si>
    <t>1: Input 5;
2: Press !;
3: Press =</t>
  </si>
  <si>
    <t>Displays 120</t>
  </si>
  <si>
    <t>1: Input 170;
2: Press !;
3: Press =</t>
  </si>
  <si>
    <t>Displays 7.257416e+306</t>
  </si>
  <si>
    <t>Factorial of a number (Large)</t>
  </si>
  <si>
    <t>Factorial of a number (Very Large)</t>
  </si>
  <si>
    <t>Factorial of large number in range</t>
  </si>
  <si>
    <t>1: Input 98765;
2: Press !;
3: Press =</t>
  </si>
  <si>
    <t>Displays Error or Infinity</t>
  </si>
  <si>
    <t>BA-023</t>
  </si>
  <si>
    <t>Factorial of a negative number</t>
  </si>
  <si>
    <t>1: Input -5;
2: Press !;
3: Press =</t>
  </si>
  <si>
    <t>Displays -120</t>
  </si>
  <si>
    <t>BA-024</t>
  </si>
  <si>
    <t>Factorial of a number (Small)</t>
  </si>
  <si>
    <t>Factorial of small positive number</t>
  </si>
  <si>
    <t>Factorial of a very large number exceeding range</t>
  </si>
  <si>
    <t>1: Input 0.0000008765;
2: Press !;
3: Press =</t>
  </si>
  <si>
    <t>Displays 0.99999949436</t>
  </si>
  <si>
    <t>Subtract two numbers</t>
  </si>
  <si>
    <t>Subtracts two numbers</t>
  </si>
  <si>
    <t>1: Input 123.456;
2: Press -;
3: Input 234.567;
4: Press =</t>
  </si>
  <si>
    <t>Displays -111.111</t>
  </si>
  <si>
    <t>Multiply two numbers</t>
  </si>
  <si>
    <t>Multiply two positive numbers</t>
  </si>
  <si>
    <t>1: Input 1.2;
2: Press *;
3: Input 2.3;
4: Press =</t>
  </si>
  <si>
    <t>Displays 2.76</t>
  </si>
  <si>
    <t>1: Input -3;
2: Press +; 
3: Input 2;
4: Press +;
5: Input 1;
6: Press =</t>
  </si>
  <si>
    <t>Add three numbers mixed</t>
  </si>
  <si>
    <t>Adds more than two positive and negative numbers together</t>
  </si>
  <si>
    <t>Subtract three numbers</t>
  </si>
  <si>
    <t>Subtracts more than two positive numbers</t>
  </si>
  <si>
    <t>1: Input 678;
2: Press -; 
3: Input 0.123;
4: Press -;
5: Input 876;
6: Press =</t>
  </si>
  <si>
    <t>Displays -198.123</t>
  </si>
  <si>
    <t>Divide two positive numbers</t>
  </si>
  <si>
    <t>1: Input 123123;
2: Press /;
3: Input 234234;
4: Press =</t>
  </si>
  <si>
    <t>Displays 0.52564102564</t>
  </si>
  <si>
    <t>Divide two negative numbers</t>
  </si>
  <si>
    <t>Displays 0.67826086956</t>
  </si>
  <si>
    <t>1: Input -234234;
2: Press /;
3: Input -345345;
4: Press =</t>
  </si>
  <si>
    <t>Divide two mixed numbers</t>
  </si>
  <si>
    <t>Divide a positive and negative  number</t>
  </si>
  <si>
    <t>1: Input -345345;
2: Press /;
3: Input 456456;
4: Press =</t>
  </si>
  <si>
    <t>Displays -0.75657894736</t>
  </si>
  <si>
    <t>Square Root of a positive number</t>
  </si>
  <si>
    <t>Square root of 100000</t>
  </si>
  <si>
    <t>Displays 316.227766017</t>
  </si>
  <si>
    <t>1: Press √;
2: Input 0;
3: Press =</t>
  </si>
  <si>
    <t>1: Press √;
2: Input 1;
3: Press =</t>
  </si>
  <si>
    <t>1: Press √;
2: Input 100000;
3: Press =</t>
  </si>
  <si>
    <t>Square Root of a negative number</t>
  </si>
  <si>
    <t>Square root of a negative</t>
  </si>
  <si>
    <t>1: Press √;
2: Input -1;
3: Press =</t>
  </si>
  <si>
    <t>Exponentiation by a positive number</t>
  </si>
  <si>
    <t>Raise 50 to the power of 50</t>
  </si>
  <si>
    <t>Displays 8.8817842e+84</t>
  </si>
  <si>
    <t>Exponentiation by a negative  number</t>
  </si>
  <si>
    <t>Raise 500 to the power of -50</t>
  </si>
  <si>
    <t>Displays 1.1259e-135</t>
  </si>
  <si>
    <t>BA-025</t>
  </si>
  <si>
    <t>BA-026</t>
  </si>
  <si>
    <t>BA-029</t>
  </si>
  <si>
    <t>BA-027</t>
  </si>
  <si>
    <t>BA-028</t>
  </si>
  <si>
    <t>BA-031</t>
  </si>
  <si>
    <t>BA-032</t>
  </si>
  <si>
    <t>BA-033</t>
  </si>
  <si>
    <t>BA-034</t>
  </si>
  <si>
    <t>BA-035</t>
  </si>
  <si>
    <t>BA-036</t>
  </si>
  <si>
    <t>BA-037</t>
  </si>
  <si>
    <t>BA-038</t>
  </si>
  <si>
    <t>Custom root keyboard input evaluation</t>
  </si>
  <si>
    <t>1: Input 5;
2: Press x^y;
3: Input 0;
4: Press =</t>
  </si>
  <si>
    <t>1: Input 5;
2: Press x^y;
3: Input 1;
4: Press =</t>
  </si>
  <si>
    <t>1: Input 50;
2: Press x^y;
3: Input 50;
4: Press =</t>
  </si>
  <si>
    <t>1: Input 500;
2: Press x^y;
3: Input -50;
4: Press =</t>
  </si>
  <si>
    <t>EXP keyboard input evaluation</t>
  </si>
  <si>
    <t>Ensure keyboard input for EXP works</t>
  </si>
  <si>
    <t>1: type 123E123;
2: press [return] key</t>
  </si>
  <si>
    <t>Displays 123E123 = 1.23e+125</t>
  </si>
  <si>
    <t>Tangent 90 degrees</t>
  </si>
  <si>
    <t>Tangent PI/2 radians</t>
  </si>
  <si>
    <t>Tangent of 90 degrees</t>
  </si>
  <si>
    <t>Tangent of 90 degrees (in radians)</t>
  </si>
  <si>
    <t>Expected fail (Boundary)</t>
  </si>
  <si>
    <t>Tangent of value &gt; 0</t>
  </si>
  <si>
    <t>Sine of value &gt; 0</t>
  </si>
  <si>
    <t>Cosine of value &gt; 0</t>
  </si>
  <si>
    <t>Cos of positive number</t>
  </si>
  <si>
    <t>Sin of positive number</t>
  </si>
  <si>
    <t>Tan of positive number</t>
  </si>
  <si>
    <t>0: (check Rad set);
1: press Tan;
2: input 123;
3: press =</t>
  </si>
  <si>
    <t>0: (check Rad set);
1: press Tan;
2: input π / 2
3: press =</t>
  </si>
  <si>
    <t>0: (check Rad set);
1: press Sin;
2: input 123;
3: press =</t>
  </si>
  <si>
    <t>0: (check Rad set);
1: press Cos;
2: input 123;
3: press =</t>
  </si>
  <si>
    <t>Displays 0.51792747158</t>
  </si>
  <si>
    <t>Displays -0.45990349069</t>
  </si>
  <si>
    <t>Displays -0.88796890669</t>
  </si>
  <si>
    <t>ArcTan of positive number</t>
  </si>
  <si>
    <t>ArcSin of positive number</t>
  </si>
  <si>
    <t>ArcCos of positive number</t>
  </si>
  <si>
    <t>ArcTangent of value &gt; 0</t>
  </si>
  <si>
    <t>ArcSine of value &gt; 0</t>
  </si>
  <si>
    <t>ArcCosine of value &gt; 0</t>
  </si>
  <si>
    <t>Displays 0.12238528147</t>
  </si>
  <si>
    <t>0: (check Rad set);
1: press Inv + Tan;
2: input 0.123;
3: press =</t>
  </si>
  <si>
    <t>0: (check Rad set);
1: press Inv + Sin;
2: input 0.123;
3: press =</t>
  </si>
  <si>
    <t>0: (check Rad set);
1: press Inv + Cos;
2: input 0.123;
3: press =</t>
  </si>
  <si>
    <t>Displays 0.12331227519</t>
  </si>
  <si>
    <t>Displays 1.4474840516</t>
  </si>
  <si>
    <t>Evaluate e^x for positive x</t>
  </si>
  <si>
    <t>Evaluate 10^x for poxitive x</t>
  </si>
  <si>
    <t>Evaluate x^2 for positive x</t>
  </si>
  <si>
    <t>Evaluate y sqrt(x) for positive x,y</t>
  </si>
  <si>
    <t>Evaluate e to a power</t>
  </si>
  <si>
    <t>Evaluate 10 to a power</t>
  </si>
  <si>
    <t>Evaluate a number squared</t>
  </si>
  <si>
    <t>Evaluate taking yth root of a number</t>
  </si>
  <si>
    <t>1: press Inv + e^x;
2: input 99;
3: press =</t>
  </si>
  <si>
    <t>Displays 9.8890303e+42</t>
  </si>
  <si>
    <t>1: press Inv + 10^x;
2: input 99;
3: press =</t>
  </si>
  <si>
    <t>Displays 1e+99</t>
  </si>
  <si>
    <t>Displays 998001</t>
  </si>
  <si>
    <t>1: input 999;
2: press Inv + x^2;
3: press =</t>
  </si>
  <si>
    <t>1: input 5;
2: press Inv + y√x;
3: input 5;
3: press =</t>
  </si>
  <si>
    <t>Displays 1.37972966146</t>
  </si>
  <si>
    <t>Evaluate ANS on previous result</t>
  </si>
  <si>
    <t>Evaluate ANS functionality</t>
  </si>
  <si>
    <t>Displays 4</t>
  </si>
  <si>
    <t>1: input 3 * 4 =;
2: press ANS;
3: input / 3 =</t>
  </si>
  <si>
    <t>Evaluate RND generation</t>
  </si>
  <si>
    <t>Multiply three random numbers ranged (0,1)</t>
  </si>
  <si>
    <t>1: press Inv + RND three times;
2: press =</t>
  </si>
  <si>
    <t>Displays three decimal point numbers in range (0,1) to be mulitiplied = decimal in range (0,1)</t>
  </si>
  <si>
    <t>SF-001</t>
  </si>
  <si>
    <t>SF-002</t>
  </si>
  <si>
    <t>SF-003</t>
  </si>
  <si>
    <t>SF-004</t>
  </si>
  <si>
    <t>SF-005</t>
  </si>
  <si>
    <t>SF-006</t>
  </si>
  <si>
    <t>SF-007</t>
  </si>
  <si>
    <t>SF-008</t>
  </si>
  <si>
    <t>SF-009</t>
  </si>
  <si>
    <t>SF-010</t>
  </si>
  <si>
    <t>SF-011</t>
  </si>
  <si>
    <t>SF-012</t>
  </si>
  <si>
    <t>SF-013</t>
  </si>
  <si>
    <t>SF-014</t>
  </si>
  <si>
    <t>SF-015</t>
  </si>
  <si>
    <t>SF-016</t>
  </si>
  <si>
    <t>SF-017</t>
  </si>
  <si>
    <t>SF-018</t>
  </si>
  <si>
    <t>SF-019</t>
  </si>
  <si>
    <t>SF-020</t>
  </si>
  <si>
    <t>SF-021</t>
  </si>
  <si>
    <t>SF-022</t>
  </si>
  <si>
    <t>SF-023</t>
  </si>
  <si>
    <t>SF-024</t>
  </si>
  <si>
    <t>Sine of 0 degrees</t>
  </si>
  <si>
    <t>Calculate sin(0)</t>
  </si>
  <si>
    <t>Sine of 90 degrees</t>
  </si>
  <si>
    <t>Calculate sin(90)</t>
  </si>
  <si>
    <t>Cosine of 0 degrees</t>
  </si>
  <si>
    <t>Calculate cos(0)</t>
  </si>
  <si>
    <t>Cosine of 90 degrees</t>
  </si>
  <si>
    <t>Calculate cos(90)</t>
  </si>
  <si>
    <t>Tangent of 45 degrees</t>
  </si>
  <si>
    <t>Calculate tan(45)</t>
  </si>
  <si>
    <t>Natural Log of 1</t>
  </si>
  <si>
    <t>Calculate ln(1)</t>
  </si>
  <si>
    <t>Natural Log of 0</t>
  </si>
  <si>
    <t>Calculate ln(0)</t>
  </si>
  <si>
    <t>Logarithm of 1</t>
  </si>
  <si>
    <t>Calculate log(1)</t>
  </si>
  <si>
    <t>Logarithm of 0</t>
  </si>
  <si>
    <t>Calculate log(0)</t>
  </si>
  <si>
    <t>Square of 0</t>
  </si>
  <si>
    <t>Calculate 0^2</t>
  </si>
  <si>
    <t>Positive (Boundary)</t>
  </si>
  <si>
    <t>SF-025</t>
  </si>
  <si>
    <t>SF-026</t>
  </si>
  <si>
    <t>SF-027</t>
  </si>
  <si>
    <t>SF-028</t>
  </si>
  <si>
    <t>SF-029</t>
  </si>
  <si>
    <t>SF-030</t>
  </si>
  <si>
    <t>SF-031</t>
  </si>
  <si>
    <t>SF-032</t>
  </si>
  <si>
    <t>SF-033</t>
  </si>
  <si>
    <t>SF-034</t>
  </si>
  <si>
    <t>SF-035</t>
  </si>
  <si>
    <t>SF-036</t>
  </si>
  <si>
    <t>SF-037</t>
  </si>
  <si>
    <t>SF-038</t>
  </si>
  <si>
    <t>SF-039</t>
  </si>
  <si>
    <t>SF-040</t>
  </si>
  <si>
    <t>Displays "Error" or equivalent</t>
  </si>
  <si>
    <t>Tangent of -123 degrees</t>
  </si>
  <si>
    <t>Calculate tan(-123)</t>
  </si>
  <si>
    <t>Displays 1.53986496381</t>
  </si>
  <si>
    <t>1: Select Deg;
2: Press cos 0;
3: Press =</t>
  </si>
  <si>
    <t>1: Select Deg;
2: Input tan 45;
3: Press =</t>
  </si>
  <si>
    <t>1: Select Deg;
2: Input cos 90;
3: Press =</t>
  </si>
  <si>
    <t>1: Select Deg;
2: Input sin 90;
3: Press =</t>
  </si>
  <si>
    <t>1: Select Deg;
2: Input sin 0;
3: Press =</t>
  </si>
  <si>
    <t>1: Select Deg;
2: Input tan -123;
3: Press =</t>
  </si>
  <si>
    <t>1: Select ln;
2: Input 1;
3: Press =</t>
  </si>
  <si>
    <t>1: Select ln;
2: Input 0;
3: Press =</t>
  </si>
  <si>
    <t>1: Select log;
2: Input 0;
3: Press =</t>
  </si>
  <si>
    <t>1: Select log;
2: Input 1;
3: Press =</t>
  </si>
  <si>
    <t>Square of -2</t>
  </si>
  <si>
    <t>Calculate -2^2</t>
  </si>
  <si>
    <t>1: input 0;
2: press Inv + x^2;
3: press =</t>
  </si>
  <si>
    <t>Nested Function Evaluation</t>
  </si>
  <si>
    <t>Regression</t>
  </si>
  <si>
    <t>Evaluating nested functions</t>
  </si>
  <si>
    <t>Percentage and Arithmetic</t>
  </si>
  <si>
    <t>Mix of percentage and basic arithmetic</t>
  </si>
  <si>
    <t>Trigonometric Expressions</t>
  </si>
  <si>
    <t>Evaluate complex trigonometric functions</t>
  </si>
  <si>
    <t>Logarithm and Exponential Chain</t>
  </si>
  <si>
    <t>Chain involving logarithm and exponentials</t>
  </si>
  <si>
    <t>Random and Memory Use</t>
  </si>
  <si>
    <t>Random numbers and memory use</t>
  </si>
  <si>
    <t>CE-001</t>
  </si>
  <si>
    <t>CE-002</t>
  </si>
  <si>
    <t>CE-003</t>
  </si>
  <si>
    <t>CE-004</t>
  </si>
  <si>
    <t>CE-005</t>
  </si>
  <si>
    <t>1: Input 50;
2: Press %;
3: Press +;
4: Press 100;
5: Press /;
6: Input 2;
7: Press -;
8: Input 10;
9: Press x;
10: Input 3;
11: Press =</t>
  </si>
  <si>
    <t>1: Input 2;
2: Press ln;
3: Press x;
4: Press e;
5: Press +;
6: Press 5;
7: Press log;
8: Press +;
9: Press RND;
10: Press =</t>
  </si>
  <si>
    <t>1: Press sqrt;
2: Input 5;
3: Press !;
4: Press +;
5: Press pi;
6: Press x;
7: Press (;
8: Input 2;
9: Press /;
10: Input 3;
11: Press );
12: Press =</t>
  </si>
  <si>
    <t>Displays 11.0496332565</t>
  </si>
  <si>
    <t>Displays 20.5</t>
  </si>
  <si>
    <t>0: Toggle to Deg
1: Press sin;
2: Input 30;
3: Press );
4: Press +;
5: Press cos;
6: Input 60;
7: Press );
6: Press -;
7: Press tan;
8: Input 45;
9: Press x;
10: Press pi;
11: Press =</t>
  </si>
  <si>
    <t>Displays 1.79909939793</t>
  </si>
  <si>
    <t>Displays 2 ln(8 x e + 5 log(-7)) = Error</t>
  </si>
  <si>
    <t>Negative Regression</t>
  </si>
  <si>
    <t>1: Press Inv + RND;
2: Press =;
3: Press ANS;
4: Press x;
5: Input 10;
6: Press +;
7: Press Inv + RND;
8: Press =;
9: Press ANS;
10: Press x;
11: Press Inv + RND;
12: Press =</t>
  </si>
  <si>
    <t>Displays random result in range (0, 11)</t>
  </si>
  <si>
    <t>Tan of negative number</t>
  </si>
  <si>
    <t>Sin of negative number</t>
  </si>
  <si>
    <t>Cos of negative number</t>
  </si>
  <si>
    <t>ArcTan of negative  number</t>
  </si>
  <si>
    <t>ArcSin of negative  number</t>
  </si>
  <si>
    <t>ArcCos of negative  number</t>
  </si>
  <si>
    <t>Tangent of value &lt; 0</t>
  </si>
  <si>
    <t>Sine of value  &lt; 0</t>
  </si>
  <si>
    <t>Cosine of value &lt; 0</t>
  </si>
  <si>
    <t>ArcTangent of value &lt; 0</t>
  </si>
  <si>
    <t>ArcSine of value &lt; 0</t>
  </si>
  <si>
    <t>ArcCosine of value &lt; 0</t>
  </si>
  <si>
    <t>0: (check Rad set);
1: press Tan;
2: input -0.321;
3: press =</t>
  </si>
  <si>
    <t>0: (check Rad set);
1: press Cos;
2: input -0.321;
3: press =</t>
  </si>
  <si>
    <t>0: (check Rad set);
1: press Inv + Tan;
2: input -321;
3: press =</t>
  </si>
  <si>
    <t>0: (check Rad set);
1: press Inv + Sin;
2: input -321;
3: press =</t>
  </si>
  <si>
    <t>0: (check Rad set);
1: press Inv + Cos;
2: input -321;
3: press =</t>
  </si>
  <si>
    <t>0: (check Rad set);
1: press Sin;
2: input -0.321;
3: press =</t>
  </si>
  <si>
    <t>Displays -0.33249959243</t>
  </si>
  <si>
    <t>Displays -0.31551563859</t>
  </si>
  <si>
    <t>Displays 0.94892037695</t>
  </si>
  <si>
    <t>Displays -1.56768107208</t>
  </si>
  <si>
    <t>SF-041</t>
  </si>
  <si>
    <t>SF-042</t>
  </si>
  <si>
    <t>AC resets input state</t>
  </si>
  <si>
    <t>Ensure AC button resets calculator to 0</t>
  </si>
  <si>
    <t>1: Press 0;
2: Press =;
3: Press AC</t>
  </si>
  <si>
    <t>Displays Ans = 0 and 0</t>
  </si>
  <si>
    <t>Test ID</t>
  </si>
  <si>
    <t>Pass</t>
  </si>
  <si>
    <t>ST-UI-001</t>
  </si>
  <si>
    <t>ST-UI-002</t>
  </si>
  <si>
    <t>ST-UI-003</t>
  </si>
  <si>
    <t>ST-UI-004</t>
  </si>
  <si>
    <t>ST-UI-005</t>
  </si>
  <si>
    <t>ST-UI-006</t>
  </si>
  <si>
    <t>ST-UI-007</t>
  </si>
  <si>
    <t>ST-UI-008</t>
  </si>
  <si>
    <t>ST-UI-009</t>
  </si>
  <si>
    <t>ST-UI-010</t>
  </si>
  <si>
    <t>ST-UI-011</t>
  </si>
  <si>
    <t>ST-UI-012</t>
  </si>
  <si>
    <t>ST-UI-013</t>
  </si>
  <si>
    <t>ST-UI-014</t>
  </si>
  <si>
    <t>ST-UI-015</t>
  </si>
  <si>
    <t>ST-UI-016</t>
  </si>
  <si>
    <t>ST-UI-017</t>
  </si>
  <si>
    <t>ST-UI-018</t>
  </si>
  <si>
    <t>ST-UI-019</t>
  </si>
  <si>
    <t>ST-UI-021</t>
  </si>
  <si>
    <t>ST-UI-020</t>
  </si>
  <si>
    <t>ST-UI-022</t>
  </si>
  <si>
    <t>ST-UI-023</t>
  </si>
  <si>
    <t>ST-UI-024</t>
  </si>
  <si>
    <t>ST-UI-025</t>
  </si>
  <si>
    <t>ST-UI-026</t>
  </si>
  <si>
    <t>ST-BA-001</t>
  </si>
  <si>
    <t>ST-BA-002</t>
  </si>
  <si>
    <t>ST-BA-003</t>
  </si>
  <si>
    <t>ST-BA-004</t>
  </si>
  <si>
    <t>ST-BA-005</t>
  </si>
  <si>
    <t>ST-BA-006</t>
  </si>
  <si>
    <t>ST-BA-007</t>
  </si>
  <si>
    <t>ST-BA-008</t>
  </si>
  <si>
    <t>ST-BA-009</t>
  </si>
  <si>
    <t>ST-BA-010</t>
  </si>
  <si>
    <t>ST-BA-011</t>
  </si>
  <si>
    <t>ST-BA-012</t>
  </si>
  <si>
    <t>ST-BA-013</t>
  </si>
  <si>
    <t>ST-BA-014</t>
  </si>
  <si>
    <t>ST-BA-015</t>
  </si>
  <si>
    <t>ST-BA-016</t>
  </si>
  <si>
    <t>ST-BA-017</t>
  </si>
  <si>
    <t>ST-BA-018</t>
  </si>
  <si>
    <t>ST-BA-019</t>
  </si>
  <si>
    <t>ST-BA-020</t>
  </si>
  <si>
    <t>ST-BA-021</t>
  </si>
  <si>
    <t>ST-BA-022</t>
  </si>
  <si>
    <t>ST-BA-023</t>
  </si>
  <si>
    <t>ST-BA-024</t>
  </si>
  <si>
    <t>ST-BA-025</t>
  </si>
  <si>
    <t>ST-BA-026</t>
  </si>
  <si>
    <t>ST-BA-027</t>
  </si>
  <si>
    <t>ST-BA-028</t>
  </si>
  <si>
    <t>ST-BA-029</t>
  </si>
  <si>
    <t>ST-BA-031</t>
  </si>
  <si>
    <t>ST-BA-032</t>
  </si>
  <si>
    <t>ST-BA-033</t>
  </si>
  <si>
    <t>ST-BA-034</t>
  </si>
  <si>
    <t>ST-BA-035</t>
  </si>
  <si>
    <t>ST-BA-036</t>
  </si>
  <si>
    <t>ST-BA-037</t>
  </si>
  <si>
    <t>ST-BA-038</t>
  </si>
  <si>
    <t>ST-SF-001</t>
  </si>
  <si>
    <t>ST-SF-002</t>
  </si>
  <si>
    <t>ST-SF-003</t>
  </si>
  <si>
    <t>ST-SF-004</t>
  </si>
  <si>
    <t>ST-SF-005</t>
  </si>
  <si>
    <t>ST-SF-006</t>
  </si>
  <si>
    <t>ST-SF-007</t>
  </si>
  <si>
    <t>ST-SF-008</t>
  </si>
  <si>
    <t>ST-SF-009</t>
  </si>
  <si>
    <t>ST-SF-010</t>
  </si>
  <si>
    <t>ST-SF-011</t>
  </si>
  <si>
    <t>ST-SF-012</t>
  </si>
  <si>
    <t>ST-SF-013</t>
  </si>
  <si>
    <t>ST-SF-014</t>
  </si>
  <si>
    <t>ST-SF-015</t>
  </si>
  <si>
    <t>ST-SF-016</t>
  </si>
  <si>
    <t>ST-SF-017</t>
  </si>
  <si>
    <t>ST-SF-018</t>
  </si>
  <si>
    <t>ST-SF-019</t>
  </si>
  <si>
    <t>ST-SF-020</t>
  </si>
  <si>
    <t>ST-SF-021</t>
  </si>
  <si>
    <t>ST-SF-022</t>
  </si>
  <si>
    <t>ST-SF-023</t>
  </si>
  <si>
    <t>ST-SF-024</t>
  </si>
  <si>
    <t>ST-SF-025</t>
  </si>
  <si>
    <t>ST-SF-026</t>
  </si>
  <si>
    <t>ST-SF-027</t>
  </si>
  <si>
    <t>ST-SF-028</t>
  </si>
  <si>
    <t>ST-SF-029</t>
  </si>
  <si>
    <t>ST-SF-030</t>
  </si>
  <si>
    <t>ST-SF-031</t>
  </si>
  <si>
    <t>ST-SF-032</t>
  </si>
  <si>
    <t>ST-SF-033</t>
  </si>
  <si>
    <t>ST-SF-034</t>
  </si>
  <si>
    <t>ST-SF-035</t>
  </si>
  <si>
    <t>ST-SF-036</t>
  </si>
  <si>
    <t>ST-SF-037</t>
  </si>
  <si>
    <t>ST-SF-038</t>
  </si>
  <si>
    <t>ST-SF-039</t>
  </si>
  <si>
    <t>ST-SF-040</t>
  </si>
  <si>
    <t>ST-SF-041</t>
  </si>
  <si>
    <t>ST-SF-042</t>
  </si>
  <si>
    <t>ST-CE-001</t>
  </si>
  <si>
    <t>ST-CE-002</t>
  </si>
  <si>
    <t>ST-CE-003</t>
  </si>
  <si>
    <t>ST-CE-004</t>
  </si>
  <si>
    <t>ST-CE-005</t>
  </si>
  <si>
    <t>BA-030</t>
  </si>
  <si>
    <t>ST-BA-030</t>
  </si>
  <si>
    <t xml:space="preserve">1: press 'g' key;
2: press 9;
3: press [return] key </t>
  </si>
  <si>
    <t>Displays log(9) = 0.95424250943</t>
  </si>
  <si>
    <t>Displays cos(8) = -0.1455000338</t>
  </si>
  <si>
    <t>1: input (-2);
2: press Inv + x^2;
3: press =</t>
  </si>
  <si>
    <t>! Google Calculator has exponentiation taking operator precedence over the negative/minus sign</t>
  </si>
  <si>
    <t>Unexpected operator precedence</t>
  </si>
  <si>
    <t xml:space="preserve"> </t>
  </si>
  <si>
    <t>IEEE-754 behavior</t>
  </si>
  <si>
    <t>UI-000</t>
  </si>
  <si>
    <t>Basic sanity open/close</t>
  </si>
  <si>
    <t>ST-XX-YYY</t>
  </si>
  <si>
    <t>Basic Sanity Open/Close</t>
  </si>
  <si>
    <t>Ensure  browser displays</t>
  </si>
  <si>
    <t>Go to https://www.google.com/search?q=calculator</t>
  </si>
  <si>
    <t>Calculator displays, initialized to zero</t>
  </si>
  <si>
    <t>Calculator should be displayed</t>
  </si>
  <si>
    <t>Assignment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</si>
</sst>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7" fillId="0" borderId="0" xfId="0" applyFont="1"/>
    <xf numFmtId="0" fontId="4" fillId="0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2" fillId="0" borderId="5" xfId="0" applyFont="1" applyBorder="1" applyAlignment="1">
      <alignment wrapText="1"/>
    </xf>
    <xf numFmtId="0" fontId="4" fillId="0" borderId="7" xfId="0" applyFont="1" applyBorder="1"/>
    <xf numFmtId="0" fontId="4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5" fillId="0" borderId="4" xfId="0" applyFont="1" applyBorder="1"/>
    <xf numFmtId="0" fontId="5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9" fillId="2" borderId="1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10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1" xfId="0" applyFont="1" applyBorder="1"/>
    <xf numFmtId="0" fontId="3" fillId="0" borderId="7" xfId="0" applyFont="1" applyBorder="1"/>
    <xf numFmtId="0" fontId="8" fillId="0" borderId="0" xfId="0" applyFont="1" applyAlignment="1">
      <alignment vertical="top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0" xfId="0" applyFont="1" applyAlignment="1"/>
    <xf numFmtId="0" fontId="3" fillId="0" borderId="10" xfId="0" applyFont="1" applyBorder="1"/>
    <xf numFmtId="0" fontId="3" fillId="0" borderId="8" xfId="0" applyFont="1" applyBorder="1"/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center"/>
    </xf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</font>
      <alignment textRotation="0" wrapTex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textRotation="0" wrapTex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textRotation="0" wrapTex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textRotation="0" wrapTex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textRotation="0" wrapTex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textRotation="0" wrapTex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1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A5FAF-5CB5-E14D-8469-8C8F40DDDC6E}" name="Table5" displayName="Table5" ref="A4:H116" totalsRowShown="0" headerRowDxfId="14" headerRowBorderDxfId="12" tableBorderDxfId="13" totalsRowBorderDxfId="11">
  <autoFilter ref="A4:H116" xr:uid="{12795C9E-428D-8B42-BE64-1FEF8ADF59DB}"/>
  <tableColumns count="8">
    <tableColumn id="1" xr3:uid="{6DFD5B18-B7CB-B842-A595-32999153822B}" name="Feature ID" dataDxfId="10"/>
    <tableColumn id="2" xr3:uid="{4129FCEF-BEEA-BB4F-A28E-23719E7B37E7}" name="Test Case ID" dataDxfId="9"/>
    <tableColumn id="3" xr3:uid="{32641D04-C4F2-A342-822F-29C8005A2659}" name="Test Case Name" dataDxfId="8"/>
    <tableColumn id="9" xr3:uid="{CFF495AE-BBC6-BA4E-9B27-9209C66B04E6}" name="Test ID" dataDxfId="7"/>
    <tableColumn id="4" xr3:uid="{02A3A064-2F8A-594D-82AD-C0686689B79D}" name="Status (Pass, Fail)" dataDxfId="6"/>
    <tableColumn id="5" xr3:uid="{66657053-5162-824B-AFC0-5B2B469DA623}" name="Defects" dataDxfId="5"/>
    <tableColumn id="6" xr3:uid="{69CF1BA6-37B8-2349-B696-FC9E99C261A2}" name="Tester" dataDxfId="4"/>
    <tableColumn id="7" xr3:uid="{A11825C4-6344-6E4F-8BE4-AFE41C69BECB}" name="Comments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9A6F0C-FB78-424D-82C4-DF5A639095CF}" name="Table1" displayName="Table1" ref="A3:G30" totalsRowShown="0" headerRowDxfId="60" dataDxfId="59" tableBorderDxfId="58">
  <autoFilter ref="A3:G30" xr:uid="{CC7EBC3B-C5E9-C442-A8E3-F6203C057AEC}"/>
  <tableColumns count="7">
    <tableColumn id="1" xr3:uid="{930716CA-72DC-1440-B567-B5FD7E701E1C}" name="Test Case ID" dataDxfId="57"/>
    <tableColumn id="2" xr3:uid="{45140F01-7855-AE4C-9AD4-49EC9F9CD1EA}" name="Test Case Name" dataDxfId="56"/>
    <tableColumn id="3" xr3:uid="{A69441E5-7E1B-1B45-910A-9B6E185178A7}" name="Test Case Type" dataDxfId="55"/>
    <tableColumn id="4" xr3:uid="{C480C0CF-23BC-3D41-91CE-6A1D68469C42}" name="Test Preconditions" dataDxfId="54"/>
    <tableColumn id="5" xr3:uid="{8B91EC76-89EE-4344-A662-13B166F419F4}" name="Brief Description" dataDxfId="53"/>
    <tableColumn id="6" xr3:uid="{A8C7DE81-61AA-0F4F-9537-B776134ACDE0}" name="Steps" dataDxfId="52"/>
    <tableColumn id="7" xr3:uid="{21753459-3341-C940-988E-F293D9435E38}" name="Expected Results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FA89FA-8B2A-5746-97B1-9DC8F5E75C3B}" name="Table2" displayName="Table2" ref="A3:G41" totalsRowShown="0" headerRowDxfId="50" dataDxfId="48" headerRowBorderDxfId="49" tableBorderDxfId="47" totalsRowBorderDxfId="46">
  <autoFilter ref="A3:G41" xr:uid="{1D1C8533-CBA2-2247-B676-E916164A4830}"/>
  <tableColumns count="7">
    <tableColumn id="1" xr3:uid="{B18DA05C-82E5-4F41-B537-8918D716982B}" name="Test Case ID" dataDxfId="45"/>
    <tableColumn id="2" xr3:uid="{4DC40A2F-0341-6B41-ACC1-37633BAFF84A}" name="Test Case Name" dataDxfId="44"/>
    <tableColumn id="3" xr3:uid="{1CF94ABC-32E7-3D4E-9EFA-4C16C7559EB9}" name="Test Case Type" dataDxfId="43"/>
    <tableColumn id="4" xr3:uid="{D6903C01-DB4C-454B-8EC7-6163DEA28D81}" name="Test Preconditions" dataDxfId="42"/>
    <tableColumn id="5" xr3:uid="{B1D7BBE2-CA54-8549-B4A3-E30C5CEB103C}" name="Brief Description" dataDxfId="41"/>
    <tableColumn id="6" xr3:uid="{14D207EC-2BC2-0F46-B0D9-3DC38D565F23}" name="Steps" dataDxfId="40"/>
    <tableColumn id="7" xr3:uid="{FBE8C44B-6CF0-3C43-BF29-7C8A36D892F6}" name="Expected Results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156B17-62BB-424D-A923-6E67372A5D2E}" name="Table3" displayName="Table3" ref="A3:G45" totalsRowShown="0" headerRowDxfId="26" dataDxfId="25" headerRowBorderDxfId="23" tableBorderDxfId="24" totalsRowBorderDxfId="22">
  <autoFilter ref="A3:G45" xr:uid="{DA1B1DC4-2AFF-2A47-8CFA-322A0C05D5DE}"/>
  <tableColumns count="7">
    <tableColumn id="1" xr3:uid="{68C281EE-85A4-9041-B1E1-09672BD5E298}" name="Test Case ID" dataDxfId="21"/>
    <tableColumn id="2" xr3:uid="{A26CB73D-63BE-C440-A4A9-4C79B6691EF6}" name="Test Case Name" dataDxfId="20"/>
    <tableColumn id="3" xr3:uid="{93FBB157-E3A4-C242-BF03-73514001E77B}" name="Test Case Type" dataDxfId="19"/>
    <tableColumn id="4" xr3:uid="{37E7BC8C-5AEF-7440-B046-3BBD81B63E9C}" name="Test Preconditions" dataDxfId="18"/>
    <tableColumn id="5" xr3:uid="{3DB6A235-58EC-3A4C-9B00-9DC6D2D92A98}" name="Brief Description" dataDxfId="17"/>
    <tableColumn id="6" xr3:uid="{D3462C11-72DA-5547-9CA8-68CDFD1AB30D}" name="Steps" dataDxfId="16"/>
    <tableColumn id="7" xr3:uid="{7B280B91-B393-FF49-92EC-C35B43F3F504}" name="Expected Results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DF482D-F60A-414F-8D70-87543BC356D3}" name="Table4" displayName="Table4" ref="A3:G34" totalsRowShown="0" headerRowDxfId="38" dataDxfId="36" headerRowBorderDxfId="37" tableBorderDxfId="35" totalsRowBorderDxfId="34">
  <autoFilter ref="A3:G34" xr:uid="{222DF151-3FDE-104F-B89F-57CA8CA31FFF}"/>
  <tableColumns count="7">
    <tableColumn id="1" xr3:uid="{DCF00C65-32C4-0840-B80C-01960159B743}" name="Test Case ID" dataDxfId="33"/>
    <tableColumn id="2" xr3:uid="{254FF564-18D9-9A44-AFD6-4B504B75A17F}" name="Test Case Name" dataDxfId="32"/>
    <tableColumn id="3" xr3:uid="{59FB5FE4-0C5A-FF4F-A7B9-705D5025D2C5}" name="Test Case Type" dataDxfId="31"/>
    <tableColumn id="4" xr3:uid="{D7579577-3CF5-E045-901E-316D59D4A252}" name="Test Preconditions" dataDxfId="30"/>
    <tableColumn id="5" xr3:uid="{CE177F24-B36A-924C-ABC0-E3AA79362C53}" name="Brief Description" dataDxfId="29"/>
    <tableColumn id="6" xr3:uid="{290474AD-BC24-714E-8656-7C401587D4EE}" name="Steps" dataDxfId="28"/>
    <tableColumn id="7" xr3:uid="{25874F92-5CE7-DD4C-9A20-C299CF0E08B8}" name="Expected Results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workbookViewId="0"/>
  </sheetViews>
  <sheetFormatPr baseColWidth="10" defaultColWidth="14.5" defaultRowHeight="15" x14ac:dyDescent="0.2"/>
  <cols>
    <col min="2" max="2" width="15.6640625" customWidth="1"/>
    <col min="3" max="3" width="36.33203125" customWidth="1"/>
    <col min="4" max="4" width="19.1640625" customWidth="1"/>
    <col min="5" max="5" width="15.6640625" customWidth="1"/>
    <col min="6" max="6" width="17.6640625" customWidth="1"/>
    <col min="7" max="7" width="22.6640625" customWidth="1"/>
    <col min="8" max="8" width="26.33203125" customWidth="1"/>
    <col min="9" max="9" width="27.5" customWidth="1"/>
    <col min="10" max="29" width="8" customWidth="1"/>
  </cols>
  <sheetData>
    <row r="1" spans="1:10" s="12" customFormat="1" ht="16" x14ac:dyDescent="0.2">
      <c r="A1" s="12" t="s">
        <v>196</v>
      </c>
      <c r="C1" s="12" t="s">
        <v>197</v>
      </c>
      <c r="G1" s="60" t="s">
        <v>693</v>
      </c>
      <c r="H1" s="61">
        <v>45272</v>
      </c>
    </row>
    <row r="2" spans="1:10" ht="16" x14ac:dyDescent="0.2">
      <c r="B2" s="1" t="s">
        <v>0</v>
      </c>
      <c r="D2" s="1"/>
      <c r="E2" s="52"/>
      <c r="F2" s="52"/>
      <c r="G2" s="52"/>
      <c r="H2" s="52"/>
    </row>
    <row r="3" spans="1:10" x14ac:dyDescent="0.2">
      <c r="E3" s="52"/>
      <c r="F3" s="52"/>
      <c r="G3" s="52"/>
      <c r="H3" s="52"/>
    </row>
    <row r="4" spans="1:10" x14ac:dyDescent="0.2">
      <c r="A4" s="33" t="s">
        <v>12</v>
      </c>
      <c r="B4" s="16" t="s">
        <v>1</v>
      </c>
      <c r="C4" s="16" t="s">
        <v>2</v>
      </c>
      <c r="D4" s="16" t="s">
        <v>563</v>
      </c>
      <c r="E4" s="16" t="s">
        <v>6</v>
      </c>
      <c r="F4" s="16" t="s">
        <v>8</v>
      </c>
      <c r="G4" s="16" t="s">
        <v>10</v>
      </c>
      <c r="H4" s="17" t="s">
        <v>11</v>
      </c>
      <c r="J4" s="2"/>
    </row>
    <row r="5" spans="1:10" s="3" customFormat="1" ht="16" x14ac:dyDescent="0.2">
      <c r="A5" s="51"/>
      <c r="B5" s="50" t="s">
        <v>685</v>
      </c>
      <c r="C5" s="50" t="s">
        <v>686</v>
      </c>
      <c r="D5" s="48" t="s">
        <v>687</v>
      </c>
      <c r="E5" s="6" t="s">
        <v>564</v>
      </c>
      <c r="F5" s="50"/>
      <c r="G5" s="6" t="s">
        <v>196</v>
      </c>
      <c r="H5" s="59"/>
    </row>
    <row r="6" spans="1:10" x14ac:dyDescent="0.2">
      <c r="A6" s="24"/>
      <c r="B6" s="6" t="s">
        <v>13</v>
      </c>
      <c r="C6" s="6" t="s">
        <v>16</v>
      </c>
      <c r="D6" s="6" t="s">
        <v>565</v>
      </c>
      <c r="E6" s="6" t="s">
        <v>564</v>
      </c>
      <c r="F6" s="6"/>
      <c r="G6" s="6" t="s">
        <v>196</v>
      </c>
      <c r="H6" s="19"/>
      <c r="J6" s="3"/>
    </row>
    <row r="7" spans="1:10" x14ac:dyDescent="0.2">
      <c r="A7" s="18"/>
      <c r="B7" s="6" t="s">
        <v>14</v>
      </c>
      <c r="C7" s="6" t="s">
        <v>18</v>
      </c>
      <c r="D7" s="6" t="s">
        <v>566</v>
      </c>
      <c r="E7" s="6" t="s">
        <v>564</v>
      </c>
      <c r="F7" s="6"/>
      <c r="G7" s="6" t="s">
        <v>196</v>
      </c>
      <c r="H7" s="19"/>
    </row>
    <row r="8" spans="1:10" x14ac:dyDescent="0.2">
      <c r="A8" s="18"/>
      <c r="B8" s="6" t="s">
        <v>15</v>
      </c>
      <c r="C8" s="6" t="s">
        <v>17</v>
      </c>
      <c r="D8" s="6" t="s">
        <v>567</v>
      </c>
      <c r="E8" s="6" t="s">
        <v>564</v>
      </c>
      <c r="F8" s="6"/>
      <c r="G8" s="6" t="s">
        <v>196</v>
      </c>
      <c r="H8" s="19"/>
      <c r="J8" s="4"/>
    </row>
    <row r="9" spans="1:10" x14ac:dyDescent="0.2">
      <c r="A9" s="18"/>
      <c r="B9" s="6" t="s">
        <v>25</v>
      </c>
      <c r="C9" s="10" t="s">
        <v>133</v>
      </c>
      <c r="D9" s="6" t="s">
        <v>568</v>
      </c>
      <c r="E9" s="6" t="s">
        <v>564</v>
      </c>
      <c r="F9" s="6"/>
      <c r="G9" s="6" t="s">
        <v>196</v>
      </c>
      <c r="H9" s="19"/>
    </row>
    <row r="10" spans="1:10" x14ac:dyDescent="0.2">
      <c r="A10" s="18"/>
      <c r="B10" s="9" t="s">
        <v>30</v>
      </c>
      <c r="C10" s="9" t="s">
        <v>31</v>
      </c>
      <c r="D10" s="50" t="s">
        <v>569</v>
      </c>
      <c r="E10" s="6" t="s">
        <v>564</v>
      </c>
      <c r="F10" s="6"/>
      <c r="G10" s="6" t="s">
        <v>196</v>
      </c>
      <c r="H10" s="19"/>
    </row>
    <row r="11" spans="1:10" x14ac:dyDescent="0.2">
      <c r="A11" s="18"/>
      <c r="B11" s="9" t="s">
        <v>69</v>
      </c>
      <c r="C11" s="9" t="s">
        <v>200</v>
      </c>
      <c r="D11" s="50" t="s">
        <v>570</v>
      </c>
      <c r="E11" s="6" t="s">
        <v>564</v>
      </c>
      <c r="F11" s="6"/>
      <c r="G11" s="6" t="s">
        <v>196</v>
      </c>
      <c r="H11" s="19"/>
    </row>
    <row r="12" spans="1:10" x14ac:dyDescent="0.2">
      <c r="A12" s="18"/>
      <c r="B12" s="9" t="s">
        <v>73</v>
      </c>
      <c r="C12" s="9" t="s">
        <v>89</v>
      </c>
      <c r="D12" s="50" t="s">
        <v>571</v>
      </c>
      <c r="E12" s="6" t="s">
        <v>564</v>
      </c>
      <c r="F12" s="6"/>
      <c r="G12" s="6" t="s">
        <v>196</v>
      </c>
      <c r="H12" s="19"/>
    </row>
    <row r="13" spans="1:10" x14ac:dyDescent="0.2">
      <c r="A13" s="18"/>
      <c r="B13" s="9" t="s">
        <v>74</v>
      </c>
      <c r="C13" s="9" t="s">
        <v>85</v>
      </c>
      <c r="D13" s="50" t="s">
        <v>572</v>
      </c>
      <c r="E13" s="6" t="s">
        <v>564</v>
      </c>
      <c r="F13" s="6"/>
      <c r="G13" s="6" t="s">
        <v>196</v>
      </c>
      <c r="H13" s="19"/>
    </row>
    <row r="14" spans="1:10" x14ac:dyDescent="0.2">
      <c r="A14" s="18"/>
      <c r="B14" s="9" t="s">
        <v>75</v>
      </c>
      <c r="C14" s="9" t="s">
        <v>88</v>
      </c>
      <c r="D14" s="50" t="s">
        <v>573</v>
      </c>
      <c r="E14" s="6" t="s">
        <v>564</v>
      </c>
      <c r="F14" s="6"/>
      <c r="G14" s="6" t="s">
        <v>196</v>
      </c>
      <c r="H14" s="19"/>
    </row>
    <row r="15" spans="1:10" x14ac:dyDescent="0.2">
      <c r="A15" s="18"/>
      <c r="B15" s="9" t="s">
        <v>76</v>
      </c>
      <c r="C15" s="9" t="s">
        <v>92</v>
      </c>
      <c r="D15" s="50" t="s">
        <v>574</v>
      </c>
      <c r="E15" s="6" t="s">
        <v>564</v>
      </c>
      <c r="F15" s="6"/>
      <c r="G15" s="6" t="s">
        <v>196</v>
      </c>
      <c r="H15" s="19"/>
    </row>
    <row r="16" spans="1:10" x14ac:dyDescent="0.2">
      <c r="A16" s="18"/>
      <c r="B16" s="9" t="s">
        <v>77</v>
      </c>
      <c r="C16" s="9" t="s">
        <v>95</v>
      </c>
      <c r="D16" s="50" t="s">
        <v>575</v>
      </c>
      <c r="E16" s="6" t="s">
        <v>564</v>
      </c>
      <c r="F16" s="6"/>
      <c r="G16" s="6" t="s">
        <v>196</v>
      </c>
      <c r="H16" s="19"/>
    </row>
    <row r="17" spans="1:8" x14ac:dyDescent="0.2">
      <c r="A17" s="18"/>
      <c r="B17" s="9" t="s">
        <v>78</v>
      </c>
      <c r="C17" s="9" t="s">
        <v>98</v>
      </c>
      <c r="D17" s="50" t="s">
        <v>576</v>
      </c>
      <c r="E17" s="6" t="s">
        <v>564</v>
      </c>
      <c r="F17" s="6"/>
      <c r="G17" s="6" t="s">
        <v>196</v>
      </c>
      <c r="H17" s="19"/>
    </row>
    <row r="18" spans="1:8" x14ac:dyDescent="0.2">
      <c r="A18" s="18"/>
      <c r="B18" s="9" t="s">
        <v>79</v>
      </c>
      <c r="C18" s="9" t="s">
        <v>101</v>
      </c>
      <c r="D18" s="50" t="s">
        <v>577</v>
      </c>
      <c r="E18" s="6" t="s">
        <v>564</v>
      </c>
      <c r="F18" s="6"/>
      <c r="G18" s="6" t="s">
        <v>196</v>
      </c>
      <c r="H18" s="19"/>
    </row>
    <row r="19" spans="1:8" x14ac:dyDescent="0.2">
      <c r="A19" s="18"/>
      <c r="B19" s="9" t="s">
        <v>80</v>
      </c>
      <c r="C19" s="9" t="s">
        <v>103</v>
      </c>
      <c r="D19" s="50" t="s">
        <v>578</v>
      </c>
      <c r="E19" s="6" t="s">
        <v>564</v>
      </c>
      <c r="F19" s="6"/>
      <c r="G19" s="6" t="s">
        <v>196</v>
      </c>
      <c r="H19" s="19"/>
    </row>
    <row r="20" spans="1:8" x14ac:dyDescent="0.2">
      <c r="A20" s="18"/>
      <c r="B20" s="9" t="s">
        <v>81</v>
      </c>
      <c r="C20" s="9" t="s">
        <v>104</v>
      </c>
      <c r="D20" s="50" t="s">
        <v>579</v>
      </c>
      <c r="E20" s="6" t="s">
        <v>564</v>
      </c>
      <c r="F20" s="6"/>
      <c r="G20" s="6" t="s">
        <v>196</v>
      </c>
      <c r="H20" s="19"/>
    </row>
    <row r="21" spans="1:8" x14ac:dyDescent="0.2">
      <c r="A21" s="18"/>
      <c r="B21" s="9" t="s">
        <v>82</v>
      </c>
      <c r="C21" s="9" t="s">
        <v>109</v>
      </c>
      <c r="D21" s="50" t="s">
        <v>580</v>
      </c>
      <c r="E21" s="6" t="s">
        <v>564</v>
      </c>
      <c r="F21" s="6"/>
      <c r="G21" s="6" t="s">
        <v>196</v>
      </c>
      <c r="H21" s="19"/>
    </row>
    <row r="22" spans="1:8" x14ac:dyDescent="0.2">
      <c r="A22" s="18"/>
      <c r="B22" s="9" t="s">
        <v>83</v>
      </c>
      <c r="C22" s="9" t="s">
        <v>111</v>
      </c>
      <c r="D22" s="50" t="s">
        <v>581</v>
      </c>
      <c r="E22" s="6" t="s">
        <v>564</v>
      </c>
      <c r="F22" s="6"/>
      <c r="G22" s="6" t="s">
        <v>196</v>
      </c>
      <c r="H22" s="19"/>
    </row>
    <row r="23" spans="1:8" x14ac:dyDescent="0.2">
      <c r="A23" s="18"/>
      <c r="B23" s="9" t="s">
        <v>114</v>
      </c>
      <c r="C23" s="9" t="s">
        <v>115</v>
      </c>
      <c r="D23" s="50" t="s">
        <v>582</v>
      </c>
      <c r="E23" s="6" t="s">
        <v>564</v>
      </c>
      <c r="F23" s="6"/>
      <c r="G23" s="6" t="s">
        <v>196</v>
      </c>
      <c r="H23" s="19"/>
    </row>
    <row r="24" spans="1:8" x14ac:dyDescent="0.2">
      <c r="A24" s="18"/>
      <c r="B24" s="9" t="s">
        <v>118</v>
      </c>
      <c r="C24" s="9" t="s">
        <v>119</v>
      </c>
      <c r="D24" s="50" t="s">
        <v>583</v>
      </c>
      <c r="E24" s="6" t="s">
        <v>564</v>
      </c>
      <c r="F24" s="6"/>
      <c r="G24" s="6" t="s">
        <v>196</v>
      </c>
      <c r="H24" s="19"/>
    </row>
    <row r="25" spans="1:8" x14ac:dyDescent="0.2">
      <c r="A25" s="18"/>
      <c r="B25" s="10" t="s">
        <v>122</v>
      </c>
      <c r="C25" s="10" t="s">
        <v>123</v>
      </c>
      <c r="D25" s="53" t="s">
        <v>585</v>
      </c>
      <c r="E25" s="6" t="s">
        <v>564</v>
      </c>
      <c r="F25" s="6"/>
      <c r="G25" s="6" t="s">
        <v>196</v>
      </c>
      <c r="H25" s="19"/>
    </row>
    <row r="26" spans="1:8" x14ac:dyDescent="0.2">
      <c r="A26" s="18"/>
      <c r="B26" s="10" t="s">
        <v>125</v>
      </c>
      <c r="C26" s="10" t="s">
        <v>126</v>
      </c>
      <c r="D26" s="53" t="s">
        <v>584</v>
      </c>
      <c r="E26" s="6" t="s">
        <v>564</v>
      </c>
      <c r="F26" s="6"/>
      <c r="G26" s="6" t="s">
        <v>196</v>
      </c>
      <c r="H26" s="19"/>
    </row>
    <row r="27" spans="1:8" x14ac:dyDescent="0.2">
      <c r="A27" s="18"/>
      <c r="B27" s="10" t="s">
        <v>128</v>
      </c>
      <c r="C27" s="10" t="s">
        <v>165</v>
      </c>
      <c r="D27" s="53" t="s">
        <v>586</v>
      </c>
      <c r="E27" s="6" t="s">
        <v>564</v>
      </c>
      <c r="F27" s="6"/>
      <c r="G27" s="6" t="s">
        <v>196</v>
      </c>
      <c r="H27" s="19"/>
    </row>
    <row r="28" spans="1:8" x14ac:dyDescent="0.2">
      <c r="A28" s="18"/>
      <c r="B28" s="10" t="s">
        <v>129</v>
      </c>
      <c r="C28" s="10" t="s">
        <v>130</v>
      </c>
      <c r="D28" s="53" t="s">
        <v>587</v>
      </c>
      <c r="E28" s="6" t="s">
        <v>564</v>
      </c>
      <c r="F28" s="6"/>
      <c r="G28" s="6" t="s">
        <v>196</v>
      </c>
      <c r="H28" s="19"/>
    </row>
    <row r="29" spans="1:8" x14ac:dyDescent="0.2">
      <c r="A29" s="18"/>
      <c r="B29" s="10" t="s">
        <v>168</v>
      </c>
      <c r="C29" s="10" t="s">
        <v>172</v>
      </c>
      <c r="D29" s="53" t="s">
        <v>588</v>
      </c>
      <c r="E29" s="6" t="s">
        <v>564</v>
      </c>
      <c r="F29" s="6"/>
      <c r="G29" s="6" t="s">
        <v>196</v>
      </c>
      <c r="H29" s="19"/>
    </row>
    <row r="30" spans="1:8" x14ac:dyDescent="0.2">
      <c r="A30" s="18"/>
      <c r="B30" s="53" t="s">
        <v>173</v>
      </c>
      <c r="C30" s="10" t="s">
        <v>177</v>
      </c>
      <c r="D30" s="53" t="s">
        <v>589</v>
      </c>
      <c r="E30" s="6" t="s">
        <v>564</v>
      </c>
      <c r="F30" s="6"/>
      <c r="G30" s="6" t="s">
        <v>196</v>
      </c>
      <c r="H30" s="19"/>
    </row>
    <row r="31" spans="1:8" ht="16" x14ac:dyDescent="0.2">
      <c r="A31" s="18"/>
      <c r="B31" s="15" t="s">
        <v>174</v>
      </c>
      <c r="C31" s="15" t="s">
        <v>559</v>
      </c>
      <c r="D31" s="15" t="s">
        <v>590</v>
      </c>
      <c r="E31" s="6" t="s">
        <v>564</v>
      </c>
      <c r="F31" s="6"/>
      <c r="G31" s="6" t="s">
        <v>196</v>
      </c>
      <c r="H31" s="19"/>
    </row>
    <row r="32" spans="1:8" ht="16" x14ac:dyDescent="0.2">
      <c r="A32" s="18"/>
      <c r="B32" s="31" t="s">
        <v>36</v>
      </c>
      <c r="C32" s="7" t="s">
        <v>213</v>
      </c>
      <c r="D32" s="29" t="s">
        <v>591</v>
      </c>
      <c r="E32" s="6" t="s">
        <v>564</v>
      </c>
      <c r="F32" s="6"/>
      <c r="G32" s="6" t="s">
        <v>196</v>
      </c>
      <c r="H32" s="19"/>
    </row>
    <row r="33" spans="1:8" ht="16" x14ac:dyDescent="0.2">
      <c r="A33" s="18"/>
      <c r="B33" s="31" t="s">
        <v>37</v>
      </c>
      <c r="C33" s="7" t="s">
        <v>214</v>
      </c>
      <c r="D33" s="49" t="s">
        <v>592</v>
      </c>
      <c r="E33" s="6" t="s">
        <v>564</v>
      </c>
      <c r="F33" s="6"/>
      <c r="G33" s="6" t="s">
        <v>196</v>
      </c>
      <c r="H33" s="19"/>
    </row>
    <row r="34" spans="1:8" ht="16" x14ac:dyDescent="0.2">
      <c r="A34" s="18"/>
      <c r="B34" s="31" t="s">
        <v>38</v>
      </c>
      <c r="C34" s="14" t="s">
        <v>228</v>
      </c>
      <c r="D34" s="49" t="s">
        <v>593</v>
      </c>
      <c r="E34" s="6" t="s">
        <v>564</v>
      </c>
      <c r="F34" s="6"/>
      <c r="G34" s="6" t="s">
        <v>196</v>
      </c>
      <c r="H34" s="19"/>
    </row>
    <row r="35" spans="1:8" x14ac:dyDescent="0.2">
      <c r="A35" s="18"/>
      <c r="B35" s="24" t="s">
        <v>39</v>
      </c>
      <c r="C35" s="9" t="s">
        <v>203</v>
      </c>
      <c r="D35" s="51" t="s">
        <v>594</v>
      </c>
      <c r="E35" s="6" t="s">
        <v>564</v>
      </c>
      <c r="F35" s="6"/>
      <c r="G35" s="6" t="s">
        <v>196</v>
      </c>
      <c r="H35" s="19"/>
    </row>
    <row r="36" spans="1:8" ht="16" x14ac:dyDescent="0.2">
      <c r="A36" s="18"/>
      <c r="B36" s="31" t="s">
        <v>244</v>
      </c>
      <c r="C36" s="7" t="s">
        <v>40</v>
      </c>
      <c r="D36" s="49" t="s">
        <v>595</v>
      </c>
      <c r="E36" s="6" t="s">
        <v>564</v>
      </c>
      <c r="F36" s="6"/>
      <c r="G36" s="6" t="s">
        <v>196</v>
      </c>
      <c r="H36" s="19"/>
    </row>
    <row r="37" spans="1:8" ht="16" x14ac:dyDescent="0.2">
      <c r="A37" s="18"/>
      <c r="B37" s="31" t="s">
        <v>245</v>
      </c>
      <c r="C37" s="7" t="s">
        <v>323</v>
      </c>
      <c r="D37" s="49" t="s">
        <v>596</v>
      </c>
      <c r="E37" s="6" t="s">
        <v>564</v>
      </c>
      <c r="F37" s="6"/>
      <c r="G37" s="6" t="s">
        <v>196</v>
      </c>
      <c r="H37" s="19"/>
    </row>
    <row r="38" spans="1:8" ht="16" x14ac:dyDescent="0.2">
      <c r="A38" s="18"/>
      <c r="B38" s="31" t="s">
        <v>246</v>
      </c>
      <c r="C38" s="7" t="s">
        <v>43</v>
      </c>
      <c r="D38" s="49" t="s">
        <v>597</v>
      </c>
      <c r="E38" s="6" t="s">
        <v>564</v>
      </c>
      <c r="F38" s="6"/>
      <c r="G38" s="6" t="s">
        <v>196</v>
      </c>
      <c r="H38" s="19"/>
    </row>
    <row r="39" spans="1:8" ht="16" x14ac:dyDescent="0.2">
      <c r="A39" s="18"/>
      <c r="B39" s="31" t="s">
        <v>247</v>
      </c>
      <c r="C39" s="7" t="s">
        <v>46</v>
      </c>
      <c r="D39" s="49" t="s">
        <v>598</v>
      </c>
      <c r="E39" s="6" t="s">
        <v>564</v>
      </c>
      <c r="F39" s="6"/>
      <c r="G39" s="6" t="s">
        <v>196</v>
      </c>
      <c r="H39" s="19"/>
    </row>
    <row r="40" spans="1:8" ht="16" x14ac:dyDescent="0.2">
      <c r="A40" s="18"/>
      <c r="B40" s="31" t="s">
        <v>248</v>
      </c>
      <c r="C40" s="7" t="s">
        <v>314</v>
      </c>
      <c r="D40" s="49" t="s">
        <v>599</v>
      </c>
      <c r="E40" s="6" t="s">
        <v>564</v>
      </c>
      <c r="F40" s="6"/>
      <c r="G40" s="6" t="s">
        <v>196</v>
      </c>
      <c r="H40" s="19"/>
    </row>
    <row r="41" spans="1:8" ht="16" x14ac:dyDescent="0.2">
      <c r="A41" s="18"/>
      <c r="B41" s="31" t="s">
        <v>249</v>
      </c>
      <c r="C41" s="7" t="s">
        <v>325</v>
      </c>
      <c r="D41" s="49" t="s">
        <v>600</v>
      </c>
      <c r="E41" s="6" t="s">
        <v>564</v>
      </c>
      <c r="F41" s="6"/>
      <c r="G41" s="6" t="s">
        <v>196</v>
      </c>
      <c r="H41" s="19"/>
    </row>
    <row r="42" spans="1:8" ht="16" x14ac:dyDescent="0.2">
      <c r="A42" s="18"/>
      <c r="B42" s="31" t="s">
        <v>250</v>
      </c>
      <c r="C42" s="7" t="s">
        <v>49</v>
      </c>
      <c r="D42" s="49" t="s">
        <v>601</v>
      </c>
      <c r="E42" s="6" t="s">
        <v>564</v>
      </c>
      <c r="F42" s="6"/>
      <c r="G42" s="6" t="s">
        <v>196</v>
      </c>
      <c r="H42" s="19"/>
    </row>
    <row r="43" spans="1:8" ht="16" x14ac:dyDescent="0.2">
      <c r="A43" s="18"/>
      <c r="B43" s="31" t="s">
        <v>251</v>
      </c>
      <c r="C43" s="7" t="s">
        <v>50</v>
      </c>
      <c r="D43" s="49" t="s">
        <v>602</v>
      </c>
      <c r="E43" s="6" t="s">
        <v>564</v>
      </c>
      <c r="F43" s="6"/>
      <c r="G43" s="6" t="s">
        <v>196</v>
      </c>
      <c r="H43" s="19"/>
    </row>
    <row r="44" spans="1:8" ht="16" x14ac:dyDescent="0.2">
      <c r="A44" s="18"/>
      <c r="B44" s="31" t="s">
        <v>252</v>
      </c>
      <c r="C44" s="7" t="s">
        <v>318</v>
      </c>
      <c r="D44" s="49" t="s">
        <v>603</v>
      </c>
      <c r="E44" s="6" t="s">
        <v>564</v>
      </c>
      <c r="F44" s="6"/>
      <c r="G44" s="6" t="s">
        <v>196</v>
      </c>
      <c r="H44" s="19"/>
    </row>
    <row r="45" spans="1:8" ht="16" x14ac:dyDescent="0.2">
      <c r="A45" s="18"/>
      <c r="B45" s="31" t="s">
        <v>253</v>
      </c>
      <c r="C45" s="7" t="s">
        <v>51</v>
      </c>
      <c r="D45" s="49" t="s">
        <v>604</v>
      </c>
      <c r="E45" s="6" t="s">
        <v>564</v>
      </c>
      <c r="F45" s="6"/>
      <c r="G45" s="6" t="s">
        <v>196</v>
      </c>
      <c r="H45" s="19"/>
    </row>
    <row r="46" spans="1:8" ht="16" x14ac:dyDescent="0.2">
      <c r="A46" s="18"/>
      <c r="B46" s="31" t="s">
        <v>254</v>
      </c>
      <c r="C46" s="7" t="s">
        <v>53</v>
      </c>
      <c r="D46" s="49" t="s">
        <v>605</v>
      </c>
      <c r="E46" s="6" t="s">
        <v>564</v>
      </c>
      <c r="F46" s="6"/>
      <c r="G46" s="6" t="s">
        <v>196</v>
      </c>
      <c r="H46" s="19"/>
    </row>
    <row r="47" spans="1:8" ht="16" x14ac:dyDescent="0.2">
      <c r="A47" s="18"/>
      <c r="B47" s="31" t="s">
        <v>255</v>
      </c>
      <c r="C47" s="7" t="s">
        <v>329</v>
      </c>
      <c r="D47" s="49" t="s">
        <v>606</v>
      </c>
      <c r="E47" s="6" t="s">
        <v>564</v>
      </c>
      <c r="F47" s="6"/>
      <c r="G47" s="6" t="s">
        <v>196</v>
      </c>
      <c r="H47" s="19"/>
    </row>
    <row r="48" spans="1:8" ht="16" x14ac:dyDescent="0.2">
      <c r="A48" s="18"/>
      <c r="B48" s="31" t="s">
        <v>256</v>
      </c>
      <c r="C48" s="7" t="s">
        <v>332</v>
      </c>
      <c r="D48" s="49" t="s">
        <v>607</v>
      </c>
      <c r="E48" s="6" t="s">
        <v>564</v>
      </c>
      <c r="F48" s="6"/>
      <c r="G48" s="6" t="s">
        <v>196</v>
      </c>
      <c r="H48" s="19"/>
    </row>
    <row r="49" spans="1:9" ht="16" x14ac:dyDescent="0.2">
      <c r="A49" s="18"/>
      <c r="B49" s="31" t="s">
        <v>257</v>
      </c>
      <c r="C49" s="7" t="s">
        <v>335</v>
      </c>
      <c r="D49" s="49" t="s">
        <v>608</v>
      </c>
      <c r="E49" s="6" t="s">
        <v>564</v>
      </c>
      <c r="F49" s="6"/>
      <c r="G49" s="6" t="s">
        <v>196</v>
      </c>
      <c r="H49" s="19"/>
    </row>
    <row r="50" spans="1:9" ht="16" x14ac:dyDescent="0.2">
      <c r="A50" s="18"/>
      <c r="B50" s="31" t="s">
        <v>258</v>
      </c>
      <c r="C50" s="7" t="s">
        <v>55</v>
      </c>
      <c r="D50" s="49" t="s">
        <v>609</v>
      </c>
      <c r="E50" s="6" t="s">
        <v>564</v>
      </c>
      <c r="F50" s="6"/>
      <c r="G50" s="6" t="s">
        <v>196</v>
      </c>
      <c r="H50" s="59" t="s">
        <v>684</v>
      </c>
      <c r="I50" s="3" t="s">
        <v>683</v>
      </c>
    </row>
    <row r="51" spans="1:9" ht="16" x14ac:dyDescent="0.2">
      <c r="A51" s="18"/>
      <c r="B51" s="31" t="s">
        <v>259</v>
      </c>
      <c r="C51" s="7" t="s">
        <v>57</v>
      </c>
      <c r="D51" s="49" t="s">
        <v>610</v>
      </c>
      <c r="E51" s="6" t="s">
        <v>564</v>
      </c>
      <c r="F51" s="6"/>
      <c r="G51" s="6" t="s">
        <v>196</v>
      </c>
      <c r="H51" s="19"/>
    </row>
    <row r="52" spans="1:9" ht="16" x14ac:dyDescent="0.2">
      <c r="A52" s="18"/>
      <c r="B52" s="31" t="s">
        <v>260</v>
      </c>
      <c r="C52" s="7" t="s">
        <v>59</v>
      </c>
      <c r="D52" s="49" t="s">
        <v>611</v>
      </c>
      <c r="E52" s="6" t="s">
        <v>564</v>
      </c>
      <c r="F52" s="6"/>
      <c r="G52" s="6" t="s">
        <v>196</v>
      </c>
      <c r="H52" s="19"/>
    </row>
    <row r="53" spans="1:9" ht="16" x14ac:dyDescent="0.2">
      <c r="A53" s="18"/>
      <c r="B53" s="31" t="s">
        <v>271</v>
      </c>
      <c r="C53" s="7" t="s">
        <v>339</v>
      </c>
      <c r="D53" s="49" t="s">
        <v>612</v>
      </c>
      <c r="E53" s="6" t="s">
        <v>564</v>
      </c>
      <c r="F53" s="6"/>
      <c r="G53" s="6" t="s">
        <v>196</v>
      </c>
      <c r="H53" s="19"/>
    </row>
    <row r="54" spans="1:9" ht="16" x14ac:dyDescent="0.2">
      <c r="A54" s="18"/>
      <c r="B54" s="31" t="s">
        <v>304</v>
      </c>
      <c r="C54" s="7" t="s">
        <v>61</v>
      </c>
      <c r="D54" s="49" t="s">
        <v>613</v>
      </c>
      <c r="E54" s="6" t="s">
        <v>564</v>
      </c>
      <c r="F54" s="6"/>
      <c r="G54" s="6" t="s">
        <v>196</v>
      </c>
      <c r="H54" s="19"/>
    </row>
    <row r="55" spans="1:9" ht="16" x14ac:dyDescent="0.2">
      <c r="A55" s="18"/>
      <c r="B55" s="31" t="s">
        <v>308</v>
      </c>
      <c r="C55" s="7" t="s">
        <v>63</v>
      </c>
      <c r="D55" s="49" t="s">
        <v>614</v>
      </c>
      <c r="E55" s="6" t="s">
        <v>564</v>
      </c>
      <c r="F55" s="6"/>
      <c r="G55" s="6" t="s">
        <v>196</v>
      </c>
      <c r="H55" s="19"/>
    </row>
    <row r="56" spans="1:9" ht="16" x14ac:dyDescent="0.2">
      <c r="A56" s="18"/>
      <c r="B56" s="31" t="s">
        <v>354</v>
      </c>
      <c r="C56" s="7" t="s">
        <v>345</v>
      </c>
      <c r="D56" s="49" t="s">
        <v>615</v>
      </c>
      <c r="E56" s="6" t="s">
        <v>564</v>
      </c>
      <c r="F56" s="6"/>
      <c r="G56" s="6" t="s">
        <v>196</v>
      </c>
      <c r="H56" s="19"/>
    </row>
    <row r="57" spans="1:9" ht="16" x14ac:dyDescent="0.2">
      <c r="A57" s="18"/>
      <c r="B57" s="31" t="s">
        <v>355</v>
      </c>
      <c r="C57" s="7" t="s">
        <v>65</v>
      </c>
      <c r="D57" s="49" t="s">
        <v>616</v>
      </c>
      <c r="E57" s="6" t="s">
        <v>564</v>
      </c>
      <c r="F57" s="6"/>
      <c r="G57" s="6" t="s">
        <v>196</v>
      </c>
      <c r="H57" s="19"/>
    </row>
    <row r="58" spans="1:9" ht="16" x14ac:dyDescent="0.2">
      <c r="A58" s="18"/>
      <c r="B58" s="31" t="s">
        <v>357</v>
      </c>
      <c r="C58" s="7" t="s">
        <v>67</v>
      </c>
      <c r="D58" s="49" t="s">
        <v>617</v>
      </c>
      <c r="E58" s="6" t="s">
        <v>564</v>
      </c>
      <c r="F58" s="6"/>
      <c r="G58" s="6" t="s">
        <v>196</v>
      </c>
      <c r="H58" s="19"/>
    </row>
    <row r="59" spans="1:9" ht="16" x14ac:dyDescent="0.2">
      <c r="A59" s="18"/>
      <c r="B59" s="31" t="s">
        <v>358</v>
      </c>
      <c r="C59" s="7" t="s">
        <v>348</v>
      </c>
      <c r="D59" s="49" t="s">
        <v>618</v>
      </c>
      <c r="E59" s="6" t="s">
        <v>564</v>
      </c>
      <c r="F59" s="6"/>
      <c r="G59" s="6" t="s">
        <v>196</v>
      </c>
      <c r="H59" s="19"/>
    </row>
    <row r="60" spans="1:9" ht="16" x14ac:dyDescent="0.2">
      <c r="A60" s="18"/>
      <c r="B60" s="31" t="s">
        <v>356</v>
      </c>
      <c r="C60" s="7" t="s">
        <v>351</v>
      </c>
      <c r="D60" s="49" t="s">
        <v>619</v>
      </c>
      <c r="E60" s="6" t="s">
        <v>564</v>
      </c>
      <c r="F60" s="6"/>
      <c r="G60" s="6" t="s">
        <v>196</v>
      </c>
      <c r="H60" s="19"/>
    </row>
    <row r="61" spans="1:9" ht="16" x14ac:dyDescent="0.2">
      <c r="A61" s="18"/>
      <c r="B61" s="49" t="s">
        <v>675</v>
      </c>
      <c r="C61" s="7" t="s">
        <v>284</v>
      </c>
      <c r="D61" s="49" t="s">
        <v>676</v>
      </c>
      <c r="E61" s="6" t="s">
        <v>564</v>
      </c>
      <c r="F61" s="6"/>
      <c r="G61" s="6" t="s">
        <v>196</v>
      </c>
      <c r="H61" s="19"/>
    </row>
    <row r="62" spans="1:9" ht="16" x14ac:dyDescent="0.2">
      <c r="A62" s="18"/>
      <c r="B62" s="49" t="s">
        <v>359</v>
      </c>
      <c r="C62" s="7" t="s">
        <v>285</v>
      </c>
      <c r="D62" s="49" t="s">
        <v>620</v>
      </c>
      <c r="E62" s="6" t="s">
        <v>564</v>
      </c>
      <c r="F62" s="6"/>
      <c r="G62" s="6" t="s">
        <v>196</v>
      </c>
      <c r="H62" s="19"/>
    </row>
    <row r="63" spans="1:9" ht="16" x14ac:dyDescent="0.2">
      <c r="A63" s="18"/>
      <c r="B63" s="51" t="s">
        <v>360</v>
      </c>
      <c r="C63" s="9" t="s">
        <v>212</v>
      </c>
      <c r="D63" s="49" t="s">
        <v>621</v>
      </c>
      <c r="E63" s="6" t="s">
        <v>564</v>
      </c>
      <c r="F63" s="6"/>
      <c r="G63" s="6" t="s">
        <v>196</v>
      </c>
      <c r="H63" s="19"/>
    </row>
    <row r="64" spans="1:9" ht="16" x14ac:dyDescent="0.2">
      <c r="A64" s="18"/>
      <c r="B64" s="49" t="s">
        <v>361</v>
      </c>
      <c r="C64" s="7" t="s">
        <v>293</v>
      </c>
      <c r="D64" s="49" t="s">
        <v>622</v>
      </c>
      <c r="E64" s="6" t="s">
        <v>564</v>
      </c>
      <c r="F64" s="6"/>
      <c r="G64" s="6" t="s">
        <v>196</v>
      </c>
      <c r="H64" s="19"/>
    </row>
    <row r="65" spans="1:8" ht="16" x14ac:dyDescent="0.2">
      <c r="A65" s="18"/>
      <c r="B65" s="49" t="s">
        <v>362</v>
      </c>
      <c r="C65" s="7" t="s">
        <v>299</v>
      </c>
      <c r="D65" s="49" t="s">
        <v>623</v>
      </c>
      <c r="E65" s="6" t="s">
        <v>564</v>
      </c>
      <c r="F65" s="6"/>
      <c r="G65" s="6" t="s">
        <v>196</v>
      </c>
      <c r="H65" s="19"/>
    </row>
    <row r="66" spans="1:8" ht="16" x14ac:dyDescent="0.2">
      <c r="A66" s="18"/>
      <c r="B66" s="49" t="s">
        <v>363</v>
      </c>
      <c r="C66" s="7" t="s">
        <v>300</v>
      </c>
      <c r="D66" s="49" t="s">
        <v>624</v>
      </c>
      <c r="E66" s="6" t="s">
        <v>564</v>
      </c>
      <c r="F66" s="6"/>
      <c r="G66" s="6" t="s">
        <v>196</v>
      </c>
      <c r="H66" s="59" t="s">
        <v>684</v>
      </c>
    </row>
    <row r="67" spans="1:8" ht="16" x14ac:dyDescent="0.2">
      <c r="A67" s="18"/>
      <c r="B67" s="48" t="s">
        <v>364</v>
      </c>
      <c r="C67" s="7" t="s">
        <v>309</v>
      </c>
      <c r="D67" s="48" t="s">
        <v>625</v>
      </c>
      <c r="E67" s="6" t="s">
        <v>564</v>
      </c>
      <c r="F67" s="6"/>
      <c r="G67" s="6" t="s">
        <v>196</v>
      </c>
      <c r="H67" s="19"/>
    </row>
    <row r="68" spans="1:8" ht="16" x14ac:dyDescent="0.2">
      <c r="A68" s="18"/>
      <c r="B68" s="49" t="s">
        <v>365</v>
      </c>
      <c r="C68" s="7" t="s">
        <v>305</v>
      </c>
      <c r="D68" s="49" t="s">
        <v>626</v>
      </c>
      <c r="E68" s="6" t="s">
        <v>564</v>
      </c>
      <c r="F68" s="6"/>
      <c r="G68" s="6" t="s">
        <v>196</v>
      </c>
      <c r="H68" s="19"/>
    </row>
    <row r="69" spans="1:8" ht="16" x14ac:dyDescent="0.2">
      <c r="A69" s="18"/>
      <c r="B69" s="49" t="s">
        <v>366</v>
      </c>
      <c r="C69" s="7" t="s">
        <v>272</v>
      </c>
      <c r="D69" s="49" t="s">
        <v>627</v>
      </c>
      <c r="E69" s="6" t="s">
        <v>564</v>
      </c>
      <c r="F69" s="6"/>
      <c r="G69" s="6" t="s">
        <v>196</v>
      </c>
      <c r="H69" s="19"/>
    </row>
    <row r="70" spans="1:8" ht="16" x14ac:dyDescent="0.2">
      <c r="A70" s="18"/>
      <c r="B70" s="31" t="s">
        <v>430</v>
      </c>
      <c r="C70" s="7" t="s">
        <v>204</v>
      </c>
      <c r="D70" s="49" t="s">
        <v>628</v>
      </c>
      <c r="E70" s="6" t="s">
        <v>564</v>
      </c>
      <c r="F70" s="6"/>
      <c r="G70" s="6" t="s">
        <v>196</v>
      </c>
      <c r="H70" s="19"/>
    </row>
    <row r="71" spans="1:8" ht="16" x14ac:dyDescent="0.2">
      <c r="A71" s="18"/>
      <c r="B71" s="31" t="s">
        <v>431</v>
      </c>
      <c r="C71" s="7" t="s">
        <v>367</v>
      </c>
      <c r="D71" s="49" t="s">
        <v>629</v>
      </c>
      <c r="E71" s="6" t="s">
        <v>564</v>
      </c>
      <c r="F71" s="6"/>
      <c r="G71" s="6" t="s">
        <v>196</v>
      </c>
      <c r="H71" s="19"/>
    </row>
    <row r="72" spans="1:8" ht="16" x14ac:dyDescent="0.2">
      <c r="A72" s="18"/>
      <c r="B72" s="31" t="s">
        <v>432</v>
      </c>
      <c r="C72" s="7" t="s">
        <v>205</v>
      </c>
      <c r="D72" s="49" t="s">
        <v>630</v>
      </c>
      <c r="E72" s="6" t="s">
        <v>564</v>
      </c>
      <c r="F72" s="6"/>
      <c r="G72" s="6" t="s">
        <v>196</v>
      </c>
      <c r="H72" s="19"/>
    </row>
    <row r="73" spans="1:8" ht="16" x14ac:dyDescent="0.2">
      <c r="A73" s="18"/>
      <c r="B73" s="31" t="s">
        <v>433</v>
      </c>
      <c r="C73" s="7" t="s">
        <v>206</v>
      </c>
      <c r="D73" s="49" t="s">
        <v>631</v>
      </c>
      <c r="E73" s="6" t="s">
        <v>564</v>
      </c>
      <c r="F73" s="6"/>
      <c r="G73" s="6" t="s">
        <v>196</v>
      </c>
      <c r="H73" s="19"/>
    </row>
    <row r="74" spans="1:8" ht="16" x14ac:dyDescent="0.2">
      <c r="A74" s="18"/>
      <c r="B74" s="31" t="s">
        <v>434</v>
      </c>
      <c r="C74" s="7" t="s">
        <v>207</v>
      </c>
      <c r="D74" s="49" t="s">
        <v>632</v>
      </c>
      <c r="E74" s="6" t="s">
        <v>564</v>
      </c>
      <c r="F74" s="6"/>
      <c r="G74" s="6" t="s">
        <v>196</v>
      </c>
      <c r="H74" s="19"/>
    </row>
    <row r="75" spans="1:8" ht="16" x14ac:dyDescent="0.2">
      <c r="A75" s="18"/>
      <c r="B75" s="31" t="s">
        <v>435</v>
      </c>
      <c r="C75" s="7" t="s">
        <v>208</v>
      </c>
      <c r="D75" s="49" t="s">
        <v>633</v>
      </c>
      <c r="E75" s="6" t="s">
        <v>564</v>
      </c>
      <c r="F75" s="6"/>
      <c r="G75" s="6" t="s">
        <v>196</v>
      </c>
      <c r="H75" s="19"/>
    </row>
    <row r="76" spans="1:8" ht="16" x14ac:dyDescent="0.2">
      <c r="A76" s="18"/>
      <c r="B76" s="31" t="s">
        <v>436</v>
      </c>
      <c r="C76" s="7" t="s">
        <v>209</v>
      </c>
      <c r="D76" s="49" t="s">
        <v>634</v>
      </c>
      <c r="E76" s="6" t="s">
        <v>564</v>
      </c>
      <c r="F76" s="6"/>
      <c r="G76" s="6" t="s">
        <v>196</v>
      </c>
      <c r="H76" s="19"/>
    </row>
    <row r="77" spans="1:8" ht="16" x14ac:dyDescent="0.2">
      <c r="A77" s="18"/>
      <c r="B77" s="31" t="s">
        <v>437</v>
      </c>
      <c r="C77" s="7" t="s">
        <v>210</v>
      </c>
      <c r="D77" s="49" t="s">
        <v>635</v>
      </c>
      <c r="E77" s="6" t="s">
        <v>564</v>
      </c>
      <c r="F77" s="6"/>
      <c r="G77" s="6" t="s">
        <v>196</v>
      </c>
      <c r="H77" s="19"/>
    </row>
    <row r="78" spans="1:8" ht="16" x14ac:dyDescent="0.2">
      <c r="A78" s="18"/>
      <c r="B78" s="31" t="s">
        <v>438</v>
      </c>
      <c r="C78" s="7" t="s">
        <v>211</v>
      </c>
      <c r="D78" s="49" t="s">
        <v>636</v>
      </c>
      <c r="E78" s="6" t="s">
        <v>564</v>
      </c>
      <c r="F78" s="6"/>
      <c r="G78" s="6" t="s">
        <v>196</v>
      </c>
      <c r="H78" s="19"/>
    </row>
    <row r="79" spans="1:8" ht="16" x14ac:dyDescent="0.2">
      <c r="A79" s="18"/>
      <c r="B79" s="31" t="s">
        <v>439</v>
      </c>
      <c r="C79" s="7" t="s">
        <v>372</v>
      </c>
      <c r="D79" s="49" t="s">
        <v>637</v>
      </c>
      <c r="E79" s="6" t="s">
        <v>564</v>
      </c>
      <c r="F79" s="6"/>
      <c r="G79" s="6" t="s">
        <v>196</v>
      </c>
      <c r="H79" s="19"/>
    </row>
    <row r="80" spans="1:8" ht="16" x14ac:dyDescent="0.2">
      <c r="A80" s="18"/>
      <c r="B80" s="31" t="s">
        <v>440</v>
      </c>
      <c r="C80" s="7" t="s">
        <v>376</v>
      </c>
      <c r="D80" s="49" t="s">
        <v>638</v>
      </c>
      <c r="E80" s="6" t="s">
        <v>564</v>
      </c>
      <c r="F80" s="6"/>
      <c r="G80" s="6" t="s">
        <v>196</v>
      </c>
      <c r="H80" s="19"/>
    </row>
    <row r="81" spans="1:8" ht="16" x14ac:dyDescent="0.2">
      <c r="A81" s="18"/>
      <c r="B81" s="31" t="s">
        <v>441</v>
      </c>
      <c r="C81" s="7" t="s">
        <v>377</v>
      </c>
      <c r="D81" s="49" t="s">
        <v>639</v>
      </c>
      <c r="E81" s="6" t="s">
        <v>564</v>
      </c>
      <c r="F81" s="6"/>
      <c r="G81" s="6" t="s">
        <v>196</v>
      </c>
      <c r="H81" s="19"/>
    </row>
    <row r="82" spans="1:8" ht="16" x14ac:dyDescent="0.2">
      <c r="A82" s="18"/>
      <c r="B82" s="31" t="s">
        <v>442</v>
      </c>
      <c r="C82" s="7" t="s">
        <v>386</v>
      </c>
      <c r="D82" s="49" t="s">
        <v>640</v>
      </c>
      <c r="E82" s="6" t="s">
        <v>564</v>
      </c>
      <c r="F82" s="6"/>
      <c r="G82" s="6" t="s">
        <v>196</v>
      </c>
      <c r="H82" s="19"/>
    </row>
    <row r="83" spans="1:8" ht="16" x14ac:dyDescent="0.2">
      <c r="A83" s="18"/>
      <c r="B83" s="31" t="s">
        <v>443</v>
      </c>
      <c r="C83" s="7" t="s">
        <v>385</v>
      </c>
      <c r="D83" s="49" t="s">
        <v>641</v>
      </c>
      <c r="E83" s="6" t="s">
        <v>564</v>
      </c>
      <c r="F83" s="6"/>
      <c r="G83" s="6" t="s">
        <v>196</v>
      </c>
      <c r="H83" s="19"/>
    </row>
    <row r="84" spans="1:8" ht="16" x14ac:dyDescent="0.2">
      <c r="A84" s="18"/>
      <c r="B84" s="31" t="s">
        <v>444</v>
      </c>
      <c r="C84" s="7" t="s">
        <v>384</v>
      </c>
      <c r="D84" s="49" t="s">
        <v>642</v>
      </c>
      <c r="E84" s="6" t="s">
        <v>564</v>
      </c>
      <c r="F84" s="6"/>
      <c r="G84" s="6" t="s">
        <v>196</v>
      </c>
      <c r="H84" s="19"/>
    </row>
    <row r="85" spans="1:8" ht="16" x14ac:dyDescent="0.2">
      <c r="A85" s="18"/>
      <c r="B85" s="31" t="s">
        <v>445</v>
      </c>
      <c r="C85" s="7" t="s">
        <v>394</v>
      </c>
      <c r="D85" s="49" t="s">
        <v>643</v>
      </c>
      <c r="E85" s="6" t="s">
        <v>564</v>
      </c>
      <c r="F85" s="6"/>
      <c r="G85" s="6" t="s">
        <v>196</v>
      </c>
      <c r="H85" s="19"/>
    </row>
    <row r="86" spans="1:8" ht="16" x14ac:dyDescent="0.2">
      <c r="A86" s="18"/>
      <c r="B86" s="31" t="s">
        <v>446</v>
      </c>
      <c r="C86" s="7" t="s">
        <v>395</v>
      </c>
      <c r="D86" s="49" t="s">
        <v>644</v>
      </c>
      <c r="E86" s="6" t="s">
        <v>564</v>
      </c>
      <c r="F86" s="6"/>
      <c r="G86" s="6" t="s">
        <v>196</v>
      </c>
      <c r="H86" s="19"/>
    </row>
    <row r="87" spans="1:8" ht="16" x14ac:dyDescent="0.2">
      <c r="A87" s="18"/>
      <c r="B87" s="31" t="s">
        <v>447</v>
      </c>
      <c r="C87" s="7" t="s">
        <v>396</v>
      </c>
      <c r="D87" s="49" t="s">
        <v>645</v>
      </c>
      <c r="E87" s="6" t="s">
        <v>564</v>
      </c>
      <c r="F87" s="6"/>
      <c r="G87" s="6" t="s">
        <v>196</v>
      </c>
      <c r="H87" s="19"/>
    </row>
    <row r="88" spans="1:8" ht="16" x14ac:dyDescent="0.2">
      <c r="A88" s="18"/>
      <c r="B88" s="31" t="s">
        <v>448</v>
      </c>
      <c r="C88" s="7" t="s">
        <v>535</v>
      </c>
      <c r="D88" s="49" t="s">
        <v>646</v>
      </c>
      <c r="E88" s="6" t="s">
        <v>564</v>
      </c>
      <c r="F88" s="6"/>
      <c r="G88" s="6" t="s">
        <v>196</v>
      </c>
      <c r="H88" s="19"/>
    </row>
    <row r="89" spans="1:8" ht="16" x14ac:dyDescent="0.2">
      <c r="A89" s="18"/>
      <c r="B89" s="31" t="s">
        <v>449</v>
      </c>
      <c r="C89" s="7" t="s">
        <v>536</v>
      </c>
      <c r="D89" s="49" t="s">
        <v>647</v>
      </c>
      <c r="E89" s="6" t="s">
        <v>564</v>
      </c>
      <c r="F89" s="6"/>
      <c r="G89" s="6" t="s">
        <v>196</v>
      </c>
      <c r="H89" s="19"/>
    </row>
    <row r="90" spans="1:8" ht="16" x14ac:dyDescent="0.2">
      <c r="A90" s="18"/>
      <c r="B90" s="31" t="s">
        <v>450</v>
      </c>
      <c r="C90" s="7" t="s">
        <v>537</v>
      </c>
      <c r="D90" s="49" t="s">
        <v>648</v>
      </c>
      <c r="E90" s="6" t="s">
        <v>564</v>
      </c>
      <c r="F90" s="6"/>
      <c r="G90" s="6" t="s">
        <v>196</v>
      </c>
      <c r="H90" s="19"/>
    </row>
    <row r="91" spans="1:8" ht="16" x14ac:dyDescent="0.2">
      <c r="A91" s="18"/>
      <c r="B91" s="31" t="s">
        <v>451</v>
      </c>
      <c r="C91" s="7" t="s">
        <v>538</v>
      </c>
      <c r="D91" s="49" t="s">
        <v>649</v>
      </c>
      <c r="E91" s="6" t="s">
        <v>564</v>
      </c>
      <c r="F91" s="6"/>
      <c r="G91" s="6" t="s">
        <v>196</v>
      </c>
      <c r="H91" s="19"/>
    </row>
    <row r="92" spans="1:8" ht="16" x14ac:dyDescent="0.2">
      <c r="A92" s="18"/>
      <c r="B92" s="31" t="s">
        <v>452</v>
      </c>
      <c r="C92" s="7" t="s">
        <v>539</v>
      </c>
      <c r="D92" s="49" t="s">
        <v>650</v>
      </c>
      <c r="E92" s="6" t="s">
        <v>564</v>
      </c>
      <c r="F92" s="6"/>
      <c r="G92" s="6" t="s">
        <v>196</v>
      </c>
      <c r="H92" s="19"/>
    </row>
    <row r="93" spans="1:8" ht="16" x14ac:dyDescent="0.2">
      <c r="A93" s="18"/>
      <c r="B93" s="31" t="s">
        <v>453</v>
      </c>
      <c r="C93" s="7" t="s">
        <v>540</v>
      </c>
      <c r="D93" s="49" t="s">
        <v>651</v>
      </c>
      <c r="E93" s="6" t="s">
        <v>564</v>
      </c>
      <c r="F93" s="6"/>
      <c r="G93" s="6" t="s">
        <v>196</v>
      </c>
      <c r="H93" s="19"/>
    </row>
    <row r="94" spans="1:8" ht="16" x14ac:dyDescent="0.2">
      <c r="A94" s="18"/>
      <c r="B94" s="31" t="s">
        <v>475</v>
      </c>
      <c r="C94" s="14" t="s">
        <v>406</v>
      </c>
      <c r="D94" s="49" t="s">
        <v>652</v>
      </c>
      <c r="E94" s="6" t="s">
        <v>564</v>
      </c>
      <c r="F94" s="6"/>
      <c r="G94" s="6" t="s">
        <v>196</v>
      </c>
      <c r="H94" s="19"/>
    </row>
    <row r="95" spans="1:8" ht="16" x14ac:dyDescent="0.2">
      <c r="A95" s="18"/>
      <c r="B95" s="31" t="s">
        <v>476</v>
      </c>
      <c r="C95" s="14" t="s">
        <v>407</v>
      </c>
      <c r="D95" s="49" t="s">
        <v>653</v>
      </c>
      <c r="E95" s="6" t="s">
        <v>564</v>
      </c>
      <c r="F95" s="6"/>
      <c r="G95" s="6" t="s">
        <v>196</v>
      </c>
      <c r="H95" s="19"/>
    </row>
    <row r="96" spans="1:8" ht="16" x14ac:dyDescent="0.2">
      <c r="A96" s="18"/>
      <c r="B96" s="31" t="s">
        <v>477</v>
      </c>
      <c r="C96" s="14" t="s">
        <v>408</v>
      </c>
      <c r="D96" s="49" t="s">
        <v>654</v>
      </c>
      <c r="E96" s="6" t="s">
        <v>564</v>
      </c>
      <c r="F96" s="6"/>
      <c r="G96" s="6" t="s">
        <v>196</v>
      </c>
      <c r="H96" s="19"/>
    </row>
    <row r="97" spans="1:8" ht="16" x14ac:dyDescent="0.2">
      <c r="A97" s="18"/>
      <c r="B97" s="31" t="s">
        <v>478</v>
      </c>
      <c r="C97" s="14" t="s">
        <v>409</v>
      </c>
      <c r="D97" s="49" t="s">
        <v>655</v>
      </c>
      <c r="E97" s="6" t="s">
        <v>564</v>
      </c>
      <c r="F97" s="6"/>
      <c r="G97" s="6" t="s">
        <v>196</v>
      </c>
      <c r="H97" s="19"/>
    </row>
    <row r="98" spans="1:8" ht="16" x14ac:dyDescent="0.2">
      <c r="A98" s="18"/>
      <c r="B98" s="31" t="s">
        <v>479</v>
      </c>
      <c r="C98" s="14" t="s">
        <v>422</v>
      </c>
      <c r="D98" s="49" t="s">
        <v>656</v>
      </c>
      <c r="E98" s="6" t="s">
        <v>564</v>
      </c>
      <c r="F98" s="6"/>
      <c r="G98" s="6" t="s">
        <v>196</v>
      </c>
      <c r="H98" s="19"/>
    </row>
    <row r="99" spans="1:8" ht="16" x14ac:dyDescent="0.2">
      <c r="A99" s="18"/>
      <c r="B99" s="31" t="s">
        <v>480</v>
      </c>
      <c r="C99" s="14" t="s">
        <v>426</v>
      </c>
      <c r="D99" s="49" t="s">
        <v>657</v>
      </c>
      <c r="E99" s="6" t="s">
        <v>564</v>
      </c>
      <c r="F99" s="6"/>
      <c r="G99" s="6" t="s">
        <v>196</v>
      </c>
      <c r="H99" s="19"/>
    </row>
    <row r="100" spans="1:8" ht="16" x14ac:dyDescent="0.2">
      <c r="A100" s="20"/>
      <c r="B100" s="31" t="s">
        <v>481</v>
      </c>
      <c r="C100" s="7" t="s">
        <v>454</v>
      </c>
      <c r="D100" s="49" t="s">
        <v>658</v>
      </c>
      <c r="E100" s="6" t="s">
        <v>564</v>
      </c>
      <c r="F100" s="21"/>
      <c r="G100" s="6" t="s">
        <v>196</v>
      </c>
      <c r="H100" s="22"/>
    </row>
    <row r="101" spans="1:8" ht="16" x14ac:dyDescent="0.2">
      <c r="A101" s="18"/>
      <c r="B101" s="31" t="s">
        <v>482</v>
      </c>
      <c r="C101" s="7" t="s">
        <v>456</v>
      </c>
      <c r="D101" s="49" t="s">
        <v>659</v>
      </c>
      <c r="E101" s="6" t="s">
        <v>564</v>
      </c>
      <c r="F101" s="6"/>
      <c r="G101" s="6" t="s">
        <v>196</v>
      </c>
      <c r="H101" s="19"/>
    </row>
    <row r="102" spans="1:8" ht="16" x14ac:dyDescent="0.2">
      <c r="A102" s="18"/>
      <c r="B102" s="31" t="s">
        <v>483</v>
      </c>
      <c r="C102" s="7" t="s">
        <v>458</v>
      </c>
      <c r="D102" s="49" t="s">
        <v>660</v>
      </c>
      <c r="E102" s="6" t="s">
        <v>564</v>
      </c>
      <c r="F102" s="6"/>
      <c r="G102" s="6" t="s">
        <v>196</v>
      </c>
      <c r="H102" s="19"/>
    </row>
    <row r="103" spans="1:8" ht="16" x14ac:dyDescent="0.2">
      <c r="A103" s="18"/>
      <c r="B103" s="31" t="s">
        <v>484</v>
      </c>
      <c r="C103" s="7" t="s">
        <v>460</v>
      </c>
      <c r="D103" s="49" t="s">
        <v>661</v>
      </c>
      <c r="E103" s="6" t="s">
        <v>564</v>
      </c>
      <c r="F103" s="6"/>
      <c r="G103" s="6" t="s">
        <v>196</v>
      </c>
      <c r="H103" s="19"/>
    </row>
    <row r="104" spans="1:8" ht="16" x14ac:dyDescent="0.2">
      <c r="A104" s="18"/>
      <c r="B104" s="31" t="s">
        <v>485</v>
      </c>
      <c r="C104" s="7" t="s">
        <v>462</v>
      </c>
      <c r="D104" s="49" t="s">
        <v>662</v>
      </c>
      <c r="E104" s="6" t="s">
        <v>564</v>
      </c>
      <c r="F104" s="6"/>
      <c r="G104" s="6" t="s">
        <v>196</v>
      </c>
      <c r="H104" s="19"/>
    </row>
    <row r="105" spans="1:8" ht="16" x14ac:dyDescent="0.2">
      <c r="A105" s="18"/>
      <c r="B105" s="31" t="s">
        <v>486</v>
      </c>
      <c r="C105" s="7" t="s">
        <v>492</v>
      </c>
      <c r="D105" s="49" t="s">
        <v>663</v>
      </c>
      <c r="E105" s="6" t="s">
        <v>564</v>
      </c>
      <c r="F105" s="6"/>
      <c r="G105" s="6" t="s">
        <v>196</v>
      </c>
      <c r="H105" s="19"/>
    </row>
    <row r="106" spans="1:8" ht="16" x14ac:dyDescent="0.2">
      <c r="A106" s="18"/>
      <c r="B106" s="31" t="s">
        <v>487</v>
      </c>
      <c r="C106" s="7" t="s">
        <v>464</v>
      </c>
      <c r="D106" s="49" t="s">
        <v>664</v>
      </c>
      <c r="E106" s="6" t="s">
        <v>564</v>
      </c>
      <c r="F106" s="6"/>
      <c r="G106" s="6" t="s">
        <v>196</v>
      </c>
      <c r="H106" s="19"/>
    </row>
    <row r="107" spans="1:8" ht="16" x14ac:dyDescent="0.2">
      <c r="A107" s="18"/>
      <c r="B107" s="31" t="s">
        <v>488</v>
      </c>
      <c r="C107" s="7" t="s">
        <v>466</v>
      </c>
      <c r="D107" s="49" t="s">
        <v>665</v>
      </c>
      <c r="E107" s="6" t="s">
        <v>564</v>
      </c>
      <c r="F107" s="6"/>
      <c r="G107" s="6" t="s">
        <v>196</v>
      </c>
      <c r="H107" s="19"/>
    </row>
    <row r="108" spans="1:8" ht="16" x14ac:dyDescent="0.2">
      <c r="A108" s="18"/>
      <c r="B108" s="31" t="s">
        <v>489</v>
      </c>
      <c r="C108" s="7" t="s">
        <v>468</v>
      </c>
      <c r="D108" s="49" t="s">
        <v>666</v>
      </c>
      <c r="E108" s="6" t="s">
        <v>564</v>
      </c>
      <c r="F108" s="6"/>
      <c r="G108" s="6" t="s">
        <v>196</v>
      </c>
      <c r="H108" s="19"/>
    </row>
    <row r="109" spans="1:8" ht="16" x14ac:dyDescent="0.2">
      <c r="A109" s="18"/>
      <c r="B109" s="31" t="s">
        <v>490</v>
      </c>
      <c r="C109" s="7" t="s">
        <v>470</v>
      </c>
      <c r="D109" s="49" t="s">
        <v>667</v>
      </c>
      <c r="E109" s="6" t="s">
        <v>564</v>
      </c>
      <c r="F109" s="6"/>
      <c r="G109" s="6" t="s">
        <v>196</v>
      </c>
      <c r="H109" s="19"/>
    </row>
    <row r="110" spans="1:8" ht="16" x14ac:dyDescent="0.2">
      <c r="A110" s="20"/>
      <c r="B110" s="31" t="s">
        <v>557</v>
      </c>
      <c r="C110" s="7" t="s">
        <v>505</v>
      </c>
      <c r="D110" s="49" t="s">
        <v>668</v>
      </c>
      <c r="E110" s="6" t="s">
        <v>564</v>
      </c>
      <c r="F110" s="21"/>
      <c r="G110" s="6" t="s">
        <v>196</v>
      </c>
      <c r="H110" s="58" t="s">
        <v>682</v>
      </c>
    </row>
    <row r="111" spans="1:8" ht="16" x14ac:dyDescent="0.2">
      <c r="A111" s="18"/>
      <c r="B111" s="31" t="s">
        <v>558</v>
      </c>
      <c r="C111" s="7" t="s">
        <v>472</v>
      </c>
      <c r="D111" s="49" t="s">
        <v>669</v>
      </c>
      <c r="E111" s="6" t="s">
        <v>564</v>
      </c>
      <c r="F111" s="6"/>
      <c r="G111" s="6" t="s">
        <v>196</v>
      </c>
      <c r="H111" s="19"/>
    </row>
    <row r="112" spans="1:8" ht="16" x14ac:dyDescent="0.2">
      <c r="A112" s="18"/>
      <c r="B112" s="7" t="s">
        <v>519</v>
      </c>
      <c r="C112" s="8" t="s">
        <v>508</v>
      </c>
      <c r="D112" s="48" t="s">
        <v>670</v>
      </c>
      <c r="E112" s="6" t="s">
        <v>564</v>
      </c>
      <c r="F112" s="6"/>
      <c r="G112" s="6" t="s">
        <v>196</v>
      </c>
      <c r="H112" s="19"/>
    </row>
    <row r="113" spans="1:8" ht="16" x14ac:dyDescent="0.2">
      <c r="A113" s="18"/>
      <c r="B113" s="7" t="s">
        <v>520</v>
      </c>
      <c r="C113" s="8" t="s">
        <v>511</v>
      </c>
      <c r="D113" s="48" t="s">
        <v>671</v>
      </c>
      <c r="E113" s="6" t="s">
        <v>564</v>
      </c>
      <c r="F113" s="6"/>
      <c r="G113" s="6" t="s">
        <v>196</v>
      </c>
      <c r="H113" s="19"/>
    </row>
    <row r="114" spans="1:8" ht="16" x14ac:dyDescent="0.2">
      <c r="A114" s="18"/>
      <c r="B114" s="7" t="s">
        <v>521</v>
      </c>
      <c r="C114" s="8" t="s">
        <v>513</v>
      </c>
      <c r="D114" s="48" t="s">
        <v>672</v>
      </c>
      <c r="E114" s="6" t="s">
        <v>564</v>
      </c>
      <c r="F114" s="6"/>
      <c r="G114" s="6" t="s">
        <v>196</v>
      </c>
      <c r="H114" s="19"/>
    </row>
    <row r="115" spans="1:8" ht="16" x14ac:dyDescent="0.2">
      <c r="A115" s="18"/>
      <c r="B115" s="7" t="s">
        <v>522</v>
      </c>
      <c r="C115" s="8" t="s">
        <v>515</v>
      </c>
      <c r="D115" s="48" t="s">
        <v>673</v>
      </c>
      <c r="E115" s="6" t="s">
        <v>564</v>
      </c>
      <c r="F115" s="6"/>
      <c r="G115" s="6" t="s">
        <v>196</v>
      </c>
      <c r="H115" s="19"/>
    </row>
    <row r="116" spans="1:8" ht="16" x14ac:dyDescent="0.2">
      <c r="A116" s="20"/>
      <c r="B116" s="14" t="s">
        <v>523</v>
      </c>
      <c r="C116" s="26" t="s">
        <v>517</v>
      </c>
      <c r="D116" s="45" t="s">
        <v>674</v>
      </c>
      <c r="E116" s="6" t="s">
        <v>564</v>
      </c>
      <c r="F116" s="21"/>
      <c r="G116" s="6" t="s">
        <v>196</v>
      </c>
      <c r="H116" s="22"/>
    </row>
  </sheetData>
  <conditionalFormatting sqref="E63">
    <cfRule type="colorScale" priority="3">
      <colorScale>
        <cfvo type="min"/>
        <cfvo type="max"/>
        <color rgb="FFFCFCFF"/>
        <color rgb="FF63BE7B"/>
      </colorScale>
    </cfRule>
  </conditionalFormatting>
  <conditionalFormatting sqref="E63">
    <cfRule type="containsText" dxfId="2" priority="4" operator="containsText" text="Pass">
      <formula>NOT(ISERROR(SEARCH("Pass",E63)))</formula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7:E62 E64:E1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E6:E62 E64:E116">
    <cfRule type="containsText" dxfId="1" priority="20" operator="containsText" text="Pass">
      <formula>NOT(ISERROR(SEARCH("Pass",E6)))</formula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E5">
    <cfRule type="containsText" dxfId="0" priority="1" operator="containsText" text="Pass">
      <formula>NOT(ISERROR(SEARCH("Pass",E5)))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2" workbookViewId="0">
      <selection activeCell="G4" sqref="G4"/>
    </sheetView>
  </sheetViews>
  <sheetFormatPr baseColWidth="10" defaultColWidth="14.5" defaultRowHeight="15" x14ac:dyDescent="0.2"/>
  <cols>
    <col min="1" max="1" width="12.6640625" style="5" customWidth="1"/>
    <col min="2" max="2" width="36.5" style="5" customWidth="1"/>
    <col min="3" max="3" width="17.1640625" style="5" customWidth="1"/>
    <col min="4" max="4" width="18" style="5" customWidth="1"/>
    <col min="5" max="5" width="43.1640625" style="5" customWidth="1"/>
    <col min="6" max="6" width="43.6640625" style="5" customWidth="1"/>
    <col min="7" max="7" width="45.5" style="5" bestFit="1" customWidth="1"/>
    <col min="8" max="26" width="8" style="5" customWidth="1"/>
    <col min="27" max="16384" width="14.5" style="5"/>
  </cols>
  <sheetData>
    <row r="1" spans="1:7" ht="16" x14ac:dyDescent="0.2">
      <c r="A1" s="46" t="s">
        <v>35</v>
      </c>
      <c r="B1" s="46"/>
      <c r="C1" s="46"/>
    </row>
    <row r="3" spans="1:7" ht="16" x14ac:dyDescent="0.2">
      <c r="A3" s="43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3" t="s">
        <v>7</v>
      </c>
      <c r="G3" s="43" t="s">
        <v>9</v>
      </c>
    </row>
    <row r="4" spans="1:7" ht="16" x14ac:dyDescent="0.2">
      <c r="A4" s="54" t="s">
        <v>685</v>
      </c>
      <c r="B4" s="54" t="s">
        <v>688</v>
      </c>
      <c r="C4" s="7" t="s">
        <v>194</v>
      </c>
      <c r="D4" s="7" t="s">
        <v>19</v>
      </c>
      <c r="E4" s="54" t="s">
        <v>689</v>
      </c>
      <c r="F4" s="54" t="s">
        <v>690</v>
      </c>
      <c r="G4" s="48" t="s">
        <v>691</v>
      </c>
    </row>
    <row r="5" spans="1:7" ht="32" x14ac:dyDescent="0.2">
      <c r="A5" s="7" t="s">
        <v>13</v>
      </c>
      <c r="B5" s="7" t="s">
        <v>16</v>
      </c>
      <c r="C5" s="7" t="s">
        <v>194</v>
      </c>
      <c r="D5" s="7" t="s">
        <v>19</v>
      </c>
      <c r="E5" s="7" t="s">
        <v>21</v>
      </c>
      <c r="F5" s="7" t="s">
        <v>70</v>
      </c>
      <c r="G5" s="48" t="s">
        <v>692</v>
      </c>
    </row>
    <row r="6" spans="1:7" ht="32" x14ac:dyDescent="0.2">
      <c r="A6" s="7" t="s">
        <v>14</v>
      </c>
      <c r="B6" s="7" t="s">
        <v>18</v>
      </c>
      <c r="C6" s="7" t="s">
        <v>194</v>
      </c>
      <c r="D6" s="15" t="s">
        <v>19</v>
      </c>
      <c r="E6" s="7" t="s">
        <v>22</v>
      </c>
      <c r="F6" s="7" t="s">
        <v>71</v>
      </c>
      <c r="G6" s="7" t="s">
        <v>24</v>
      </c>
    </row>
    <row r="7" spans="1:7" ht="48" x14ac:dyDescent="0.2">
      <c r="A7" s="7" t="s">
        <v>15</v>
      </c>
      <c r="B7" s="7" t="s">
        <v>17</v>
      </c>
      <c r="C7" s="7" t="s">
        <v>194</v>
      </c>
      <c r="D7" s="7" t="s">
        <v>20</v>
      </c>
      <c r="E7" s="7" t="s">
        <v>23</v>
      </c>
      <c r="F7" s="7" t="s">
        <v>26</v>
      </c>
      <c r="G7" s="7" t="s">
        <v>29</v>
      </c>
    </row>
    <row r="8" spans="1:7" ht="32" x14ac:dyDescent="0.2">
      <c r="A8" s="7" t="s">
        <v>25</v>
      </c>
      <c r="B8" s="11" t="s">
        <v>133</v>
      </c>
      <c r="C8" s="7" t="s">
        <v>195</v>
      </c>
      <c r="D8" s="7" t="s">
        <v>20</v>
      </c>
      <c r="E8" s="7" t="s">
        <v>134</v>
      </c>
      <c r="F8" s="7" t="s">
        <v>27</v>
      </c>
      <c r="G8" s="7" t="s">
        <v>28</v>
      </c>
    </row>
    <row r="9" spans="1:7" ht="48" x14ac:dyDescent="0.2">
      <c r="A9" s="7" t="s">
        <v>30</v>
      </c>
      <c r="B9" s="7" t="s">
        <v>31</v>
      </c>
      <c r="C9" s="7" t="s">
        <v>195</v>
      </c>
      <c r="D9" s="7" t="s">
        <v>20</v>
      </c>
      <c r="E9" s="7" t="s">
        <v>32</v>
      </c>
      <c r="F9" s="7" t="s">
        <v>33</v>
      </c>
      <c r="G9" s="7" t="s">
        <v>34</v>
      </c>
    </row>
    <row r="10" spans="1:7" ht="48" x14ac:dyDescent="0.2">
      <c r="A10" s="7" t="s">
        <v>69</v>
      </c>
      <c r="B10" s="7" t="s">
        <v>200</v>
      </c>
      <c r="C10" s="7" t="s">
        <v>195</v>
      </c>
      <c r="D10" s="7" t="s">
        <v>181</v>
      </c>
      <c r="E10" s="7" t="s">
        <v>201</v>
      </c>
      <c r="F10" s="7" t="s">
        <v>198</v>
      </c>
      <c r="G10" s="7" t="s">
        <v>199</v>
      </c>
    </row>
    <row r="11" spans="1:7" ht="48" x14ac:dyDescent="0.2">
      <c r="A11" s="7" t="s">
        <v>73</v>
      </c>
      <c r="B11" s="7" t="s">
        <v>89</v>
      </c>
      <c r="C11" s="7" t="s">
        <v>195</v>
      </c>
      <c r="D11" s="7" t="s">
        <v>181</v>
      </c>
      <c r="E11" s="7" t="s">
        <v>72</v>
      </c>
      <c r="F11" s="7" t="s">
        <v>143</v>
      </c>
      <c r="G11" s="7" t="s">
        <v>135</v>
      </c>
    </row>
    <row r="12" spans="1:7" ht="48" x14ac:dyDescent="0.2">
      <c r="A12" s="7" t="s">
        <v>74</v>
      </c>
      <c r="B12" s="7" t="s">
        <v>85</v>
      </c>
      <c r="C12" s="7" t="s">
        <v>195</v>
      </c>
      <c r="D12" s="7" t="s">
        <v>181</v>
      </c>
      <c r="E12" s="7" t="s">
        <v>86</v>
      </c>
      <c r="F12" s="7" t="s">
        <v>144</v>
      </c>
      <c r="G12" s="7" t="s">
        <v>136</v>
      </c>
    </row>
    <row r="13" spans="1:7" ht="48" x14ac:dyDescent="0.2">
      <c r="A13" s="7" t="s">
        <v>75</v>
      </c>
      <c r="B13" s="7" t="s">
        <v>88</v>
      </c>
      <c r="C13" s="7" t="s">
        <v>195</v>
      </c>
      <c r="D13" s="7" t="s">
        <v>181</v>
      </c>
      <c r="E13" s="7" t="s">
        <v>90</v>
      </c>
      <c r="F13" s="7" t="s">
        <v>145</v>
      </c>
      <c r="G13" s="7" t="s">
        <v>175</v>
      </c>
    </row>
    <row r="14" spans="1:7" ht="48" x14ac:dyDescent="0.2">
      <c r="A14" s="7" t="s">
        <v>76</v>
      </c>
      <c r="B14" s="7" t="s">
        <v>92</v>
      </c>
      <c r="C14" s="7" t="s">
        <v>195</v>
      </c>
      <c r="D14" s="7" t="s">
        <v>181</v>
      </c>
      <c r="E14" s="7" t="s">
        <v>93</v>
      </c>
      <c r="F14" s="7" t="s">
        <v>146</v>
      </c>
      <c r="G14" s="7" t="s">
        <v>137</v>
      </c>
    </row>
    <row r="15" spans="1:7" ht="48" x14ac:dyDescent="0.2">
      <c r="A15" s="7" t="s">
        <v>77</v>
      </c>
      <c r="B15" s="7" t="s">
        <v>95</v>
      </c>
      <c r="C15" s="7" t="s">
        <v>195</v>
      </c>
      <c r="D15" s="7" t="s">
        <v>181</v>
      </c>
      <c r="E15" s="7" t="s">
        <v>96</v>
      </c>
      <c r="F15" s="7" t="s">
        <v>147</v>
      </c>
      <c r="G15" s="7" t="s">
        <v>138</v>
      </c>
    </row>
    <row r="16" spans="1:7" ht="48" x14ac:dyDescent="0.2">
      <c r="A16" s="7" t="s">
        <v>78</v>
      </c>
      <c r="B16" s="7" t="s">
        <v>98</v>
      </c>
      <c r="C16" s="7" t="s">
        <v>195</v>
      </c>
      <c r="D16" s="7" t="s">
        <v>181</v>
      </c>
      <c r="E16" s="7" t="s">
        <v>99</v>
      </c>
      <c r="F16" s="7" t="s">
        <v>148</v>
      </c>
      <c r="G16" s="7" t="s">
        <v>139</v>
      </c>
    </row>
    <row r="17" spans="1:7" ht="48" x14ac:dyDescent="0.2">
      <c r="A17" s="7" t="s">
        <v>79</v>
      </c>
      <c r="B17" s="7" t="s">
        <v>101</v>
      </c>
      <c r="C17" s="7" t="s">
        <v>195</v>
      </c>
      <c r="D17" s="7" t="s">
        <v>181</v>
      </c>
      <c r="E17" s="7" t="s">
        <v>107</v>
      </c>
      <c r="F17" s="7" t="s">
        <v>149</v>
      </c>
      <c r="G17" s="7" t="s">
        <v>140</v>
      </c>
    </row>
    <row r="18" spans="1:7" ht="48" x14ac:dyDescent="0.2">
      <c r="A18" s="7" t="s">
        <v>80</v>
      </c>
      <c r="B18" s="7" t="s">
        <v>103</v>
      </c>
      <c r="C18" s="7" t="s">
        <v>195</v>
      </c>
      <c r="D18" s="7" t="s">
        <v>181</v>
      </c>
      <c r="E18" s="7" t="s">
        <v>106</v>
      </c>
      <c r="F18" s="7" t="s">
        <v>153</v>
      </c>
      <c r="G18" s="7" t="s">
        <v>141</v>
      </c>
    </row>
    <row r="19" spans="1:7" ht="48" x14ac:dyDescent="0.2">
      <c r="A19" s="7" t="s">
        <v>81</v>
      </c>
      <c r="B19" s="7" t="s">
        <v>104</v>
      </c>
      <c r="C19" s="7" t="s">
        <v>195</v>
      </c>
      <c r="D19" s="7" t="s">
        <v>181</v>
      </c>
      <c r="E19" s="7" t="s">
        <v>105</v>
      </c>
      <c r="F19" s="7" t="s">
        <v>150</v>
      </c>
      <c r="G19" s="7" t="s">
        <v>142</v>
      </c>
    </row>
    <row r="20" spans="1:7" ht="48" x14ac:dyDescent="0.2">
      <c r="A20" s="7" t="s">
        <v>82</v>
      </c>
      <c r="B20" s="7" t="s">
        <v>109</v>
      </c>
      <c r="C20" s="7" t="s">
        <v>195</v>
      </c>
      <c r="D20" s="7" t="s">
        <v>181</v>
      </c>
      <c r="E20" s="7" t="s">
        <v>110</v>
      </c>
      <c r="F20" s="7" t="s">
        <v>151</v>
      </c>
      <c r="G20" s="7" t="s">
        <v>152</v>
      </c>
    </row>
    <row r="21" spans="1:7" ht="48" x14ac:dyDescent="0.2">
      <c r="A21" s="7" t="s">
        <v>83</v>
      </c>
      <c r="B21" s="7" t="s">
        <v>111</v>
      </c>
      <c r="C21" s="7" t="s">
        <v>195</v>
      </c>
      <c r="D21" s="7" t="s">
        <v>181</v>
      </c>
      <c r="E21" s="7" t="s">
        <v>112</v>
      </c>
      <c r="F21" s="7" t="s">
        <v>155</v>
      </c>
      <c r="G21" s="7" t="s">
        <v>154</v>
      </c>
    </row>
    <row r="22" spans="1:7" ht="48" x14ac:dyDescent="0.2">
      <c r="A22" s="7" t="s">
        <v>114</v>
      </c>
      <c r="B22" s="7" t="s">
        <v>115</v>
      </c>
      <c r="C22" s="7" t="s">
        <v>195</v>
      </c>
      <c r="D22" s="7" t="s">
        <v>181</v>
      </c>
      <c r="E22" s="7" t="s">
        <v>116</v>
      </c>
      <c r="F22" s="7" t="s">
        <v>156</v>
      </c>
      <c r="G22" s="7" t="s">
        <v>157</v>
      </c>
    </row>
    <row r="23" spans="1:7" ht="48" x14ac:dyDescent="0.2">
      <c r="A23" s="7" t="s">
        <v>118</v>
      </c>
      <c r="B23" s="7" t="s">
        <v>119</v>
      </c>
      <c r="C23" s="7" t="s">
        <v>195</v>
      </c>
      <c r="D23" s="7" t="s">
        <v>181</v>
      </c>
      <c r="E23" s="7" t="s">
        <v>120</v>
      </c>
      <c r="F23" s="7" t="s">
        <v>158</v>
      </c>
      <c r="G23" s="7" t="s">
        <v>176</v>
      </c>
    </row>
    <row r="24" spans="1:7" ht="48" x14ac:dyDescent="0.2">
      <c r="A24" s="11" t="s">
        <v>122</v>
      </c>
      <c r="B24" s="11" t="s">
        <v>123</v>
      </c>
      <c r="C24" s="7" t="s">
        <v>195</v>
      </c>
      <c r="D24" s="7" t="s">
        <v>181</v>
      </c>
      <c r="E24" s="7" t="s">
        <v>124</v>
      </c>
      <c r="F24" s="7" t="s">
        <v>159</v>
      </c>
      <c r="G24" s="7" t="s">
        <v>160</v>
      </c>
    </row>
    <row r="25" spans="1:7" ht="48" x14ac:dyDescent="0.2">
      <c r="A25" s="11" t="s">
        <v>125</v>
      </c>
      <c r="B25" s="11" t="s">
        <v>126</v>
      </c>
      <c r="C25" s="7" t="s">
        <v>195</v>
      </c>
      <c r="D25" s="7" t="s">
        <v>181</v>
      </c>
      <c r="E25" s="7" t="s">
        <v>127</v>
      </c>
      <c r="F25" s="7" t="s">
        <v>161</v>
      </c>
      <c r="G25" s="7" t="s">
        <v>162</v>
      </c>
    </row>
    <row r="26" spans="1:7" ht="48" x14ac:dyDescent="0.2">
      <c r="A26" s="11" t="s">
        <v>128</v>
      </c>
      <c r="B26" s="11" t="s">
        <v>165</v>
      </c>
      <c r="C26" s="7" t="s">
        <v>195</v>
      </c>
      <c r="D26" s="7" t="s">
        <v>181</v>
      </c>
      <c r="E26" s="7" t="s">
        <v>131</v>
      </c>
      <c r="F26" s="7" t="s">
        <v>163</v>
      </c>
      <c r="G26" s="7" t="s">
        <v>164</v>
      </c>
    </row>
    <row r="27" spans="1:7" ht="48" x14ac:dyDescent="0.2">
      <c r="A27" s="11" t="s">
        <v>129</v>
      </c>
      <c r="B27" s="11" t="s">
        <v>130</v>
      </c>
      <c r="C27" s="7" t="s">
        <v>195</v>
      </c>
      <c r="D27" s="7" t="s">
        <v>181</v>
      </c>
      <c r="E27" s="7" t="s">
        <v>132</v>
      </c>
      <c r="F27" s="7" t="s">
        <v>166</v>
      </c>
      <c r="G27" s="7" t="s">
        <v>167</v>
      </c>
    </row>
    <row r="28" spans="1:7" ht="48" x14ac:dyDescent="0.2">
      <c r="A28" s="11" t="s">
        <v>168</v>
      </c>
      <c r="B28" s="11" t="s">
        <v>172</v>
      </c>
      <c r="C28" s="7" t="s">
        <v>195</v>
      </c>
      <c r="D28" s="7" t="s">
        <v>181</v>
      </c>
      <c r="E28" s="11" t="s">
        <v>170</v>
      </c>
      <c r="F28" s="11" t="s">
        <v>169</v>
      </c>
      <c r="G28" s="7" t="s">
        <v>171</v>
      </c>
    </row>
    <row r="29" spans="1:7" ht="48" x14ac:dyDescent="0.2">
      <c r="A29" s="44" t="s">
        <v>173</v>
      </c>
      <c r="B29" s="13" t="s">
        <v>177</v>
      </c>
      <c r="C29" s="14" t="s">
        <v>195</v>
      </c>
      <c r="D29" s="14" t="s">
        <v>181</v>
      </c>
      <c r="E29" s="13" t="s">
        <v>178</v>
      </c>
      <c r="F29" s="13" t="s">
        <v>193</v>
      </c>
      <c r="G29" s="14" t="s">
        <v>179</v>
      </c>
    </row>
    <row r="30" spans="1:7" ht="48" x14ac:dyDescent="0.2">
      <c r="A30" s="44" t="s">
        <v>174</v>
      </c>
      <c r="B30" s="44" t="s">
        <v>559</v>
      </c>
      <c r="C30" s="45" t="s">
        <v>202</v>
      </c>
      <c r="D30" s="45" t="s">
        <v>20</v>
      </c>
      <c r="E30" s="44" t="s">
        <v>560</v>
      </c>
      <c r="F30" s="44" t="s">
        <v>561</v>
      </c>
      <c r="G30" s="45" t="s">
        <v>562</v>
      </c>
    </row>
  </sheetData>
  <mergeCells count="1">
    <mergeCell ref="A1:C1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topLeftCell="A19" workbookViewId="0">
      <selection activeCell="H38" sqref="H38"/>
    </sheetView>
  </sheetViews>
  <sheetFormatPr baseColWidth="10" defaultColWidth="14.5" defaultRowHeight="15" x14ac:dyDescent="0.2"/>
  <cols>
    <col min="1" max="1" width="12.6640625" style="5" bestFit="1" customWidth="1"/>
    <col min="2" max="2" width="30.5" style="5" hidden="1" customWidth="1"/>
    <col min="3" max="3" width="14.6640625" style="5" hidden="1" customWidth="1"/>
    <col min="4" max="4" width="18" style="5" hidden="1" customWidth="1"/>
    <col min="5" max="5" width="47.5" style="5" hidden="1" customWidth="1"/>
    <col min="6" max="6" width="41.5" style="5" customWidth="1"/>
    <col min="7" max="7" width="24.1640625" style="5" bestFit="1" customWidth="1"/>
    <col min="8" max="26" width="8" style="5" customWidth="1"/>
    <col min="27" max="16384" width="14.5" style="5"/>
  </cols>
  <sheetData>
    <row r="1" spans="1:8" ht="16" x14ac:dyDescent="0.2">
      <c r="A1" s="46" t="s">
        <v>235</v>
      </c>
      <c r="B1" s="46"/>
      <c r="C1" s="46"/>
    </row>
    <row r="3" spans="1:8" ht="16" x14ac:dyDescent="0.2">
      <c r="A3" s="27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7</v>
      </c>
      <c r="G3" s="28" t="s">
        <v>9</v>
      </c>
    </row>
    <row r="4" spans="1:8" ht="48" x14ac:dyDescent="0.2">
      <c r="A4" s="31" t="s">
        <v>36</v>
      </c>
      <c r="B4" s="7" t="s">
        <v>213</v>
      </c>
      <c r="C4" s="7" t="s">
        <v>202</v>
      </c>
      <c r="D4" s="7" t="s">
        <v>230</v>
      </c>
      <c r="E4" s="7" t="s">
        <v>225</v>
      </c>
      <c r="F4" s="7" t="s">
        <v>191</v>
      </c>
      <c r="G4" s="25" t="s">
        <v>117</v>
      </c>
      <c r="H4" s="35"/>
    </row>
    <row r="5" spans="1:8" ht="64" x14ac:dyDescent="0.2">
      <c r="A5" s="31" t="s">
        <v>37</v>
      </c>
      <c r="B5" s="7" t="s">
        <v>214</v>
      </c>
      <c r="C5" s="7" t="s">
        <v>202</v>
      </c>
      <c r="D5" s="7" t="s">
        <v>230</v>
      </c>
      <c r="E5" s="7" t="s">
        <v>226</v>
      </c>
      <c r="F5" s="7" t="s">
        <v>192</v>
      </c>
      <c r="G5" s="25" t="s">
        <v>121</v>
      </c>
      <c r="H5" s="35"/>
    </row>
    <row r="6" spans="1:8" ht="48" x14ac:dyDescent="0.2">
      <c r="A6" s="31" t="s">
        <v>38</v>
      </c>
      <c r="B6" s="14" t="s">
        <v>228</v>
      </c>
      <c r="C6" s="14" t="s">
        <v>202</v>
      </c>
      <c r="D6" s="14" t="s">
        <v>230</v>
      </c>
      <c r="E6" s="14" t="s">
        <v>229</v>
      </c>
      <c r="F6" s="14" t="s">
        <v>231</v>
      </c>
      <c r="G6" s="55" t="s">
        <v>232</v>
      </c>
      <c r="H6" s="35"/>
    </row>
    <row r="7" spans="1:8" ht="48" x14ac:dyDescent="0.2">
      <c r="A7" s="24" t="s">
        <v>39</v>
      </c>
      <c r="B7" s="9" t="s">
        <v>203</v>
      </c>
      <c r="C7" s="9" t="s">
        <v>202</v>
      </c>
      <c r="D7" s="7" t="s">
        <v>230</v>
      </c>
      <c r="E7" s="7" t="s">
        <v>227</v>
      </c>
      <c r="F7" s="7" t="s">
        <v>180</v>
      </c>
      <c r="G7" s="56" t="s">
        <v>84</v>
      </c>
      <c r="H7" s="35"/>
    </row>
    <row r="8" spans="1:8" ht="64" x14ac:dyDescent="0.2">
      <c r="A8" s="31" t="s">
        <v>244</v>
      </c>
      <c r="B8" s="7" t="s">
        <v>40</v>
      </c>
      <c r="C8" s="7" t="s">
        <v>41</v>
      </c>
      <c r="D8" s="7" t="s">
        <v>20</v>
      </c>
      <c r="E8" s="7" t="s">
        <v>42</v>
      </c>
      <c r="F8" s="7" t="s">
        <v>236</v>
      </c>
      <c r="G8" s="25" t="s">
        <v>275</v>
      </c>
      <c r="H8" s="35"/>
    </row>
    <row r="9" spans="1:8" ht="96" x14ac:dyDescent="0.2">
      <c r="A9" s="31" t="s">
        <v>245</v>
      </c>
      <c r="B9" s="7" t="s">
        <v>323</v>
      </c>
      <c r="C9" s="7" t="s">
        <v>41</v>
      </c>
      <c r="D9" s="7" t="s">
        <v>20</v>
      </c>
      <c r="E9" s="7" t="s">
        <v>324</v>
      </c>
      <c r="F9" s="7" t="s">
        <v>322</v>
      </c>
      <c r="G9" s="25" t="s">
        <v>279</v>
      </c>
      <c r="H9" s="35"/>
    </row>
    <row r="10" spans="1:8" ht="64" x14ac:dyDescent="0.2">
      <c r="A10" s="31" t="s">
        <v>246</v>
      </c>
      <c r="B10" s="7" t="s">
        <v>43</v>
      </c>
      <c r="C10" s="7" t="s">
        <v>267</v>
      </c>
      <c r="D10" s="7" t="s">
        <v>20</v>
      </c>
      <c r="E10" s="7" t="s">
        <v>45</v>
      </c>
      <c r="F10" s="7" t="s">
        <v>237</v>
      </c>
      <c r="G10" s="25" t="s">
        <v>276</v>
      </c>
      <c r="H10" s="35"/>
    </row>
    <row r="11" spans="1:8" ht="64" x14ac:dyDescent="0.2">
      <c r="A11" s="31" t="s">
        <v>247</v>
      </c>
      <c r="B11" s="7" t="s">
        <v>46</v>
      </c>
      <c r="C11" s="7" t="s">
        <v>41</v>
      </c>
      <c r="D11" s="7" t="s">
        <v>20</v>
      </c>
      <c r="E11" s="7" t="s">
        <v>48</v>
      </c>
      <c r="F11" s="7" t="s">
        <v>261</v>
      </c>
      <c r="G11" s="25" t="s">
        <v>277</v>
      </c>
      <c r="H11" s="35"/>
    </row>
    <row r="12" spans="1:8" ht="64" x14ac:dyDescent="0.2">
      <c r="A12" s="31" t="s">
        <v>248</v>
      </c>
      <c r="B12" s="7" t="s">
        <v>314</v>
      </c>
      <c r="C12" s="7" t="s">
        <v>41</v>
      </c>
      <c r="D12" s="7" t="s">
        <v>20</v>
      </c>
      <c r="E12" s="7" t="s">
        <v>315</v>
      </c>
      <c r="F12" s="7" t="s">
        <v>316</v>
      </c>
      <c r="G12" s="25" t="s">
        <v>317</v>
      </c>
      <c r="H12" s="35"/>
    </row>
    <row r="13" spans="1:8" ht="96" x14ac:dyDescent="0.2">
      <c r="A13" s="31" t="s">
        <v>249</v>
      </c>
      <c r="B13" s="7" t="s">
        <v>325</v>
      </c>
      <c r="C13" s="7" t="s">
        <v>41</v>
      </c>
      <c r="D13" s="7" t="s">
        <v>20</v>
      </c>
      <c r="E13" s="7" t="s">
        <v>326</v>
      </c>
      <c r="F13" s="7" t="s">
        <v>327</v>
      </c>
      <c r="G13" s="25" t="s">
        <v>328</v>
      </c>
      <c r="H13" s="35"/>
    </row>
    <row r="14" spans="1:8" ht="64" x14ac:dyDescent="0.2">
      <c r="A14" s="31" t="s">
        <v>250</v>
      </c>
      <c r="B14" s="7" t="s">
        <v>49</v>
      </c>
      <c r="C14" s="7" t="s">
        <v>44</v>
      </c>
      <c r="D14" s="7" t="s">
        <v>20</v>
      </c>
      <c r="E14" s="7" t="s">
        <v>263</v>
      </c>
      <c r="F14" s="7" t="s">
        <v>262</v>
      </c>
      <c r="G14" s="25" t="s">
        <v>278</v>
      </c>
      <c r="H14" s="35"/>
    </row>
    <row r="15" spans="1:8" ht="64" x14ac:dyDescent="0.2">
      <c r="A15" s="31" t="s">
        <v>251</v>
      </c>
      <c r="B15" s="7" t="s">
        <v>50</v>
      </c>
      <c r="C15" s="7" t="s">
        <v>267</v>
      </c>
      <c r="D15" s="7" t="s">
        <v>20</v>
      </c>
      <c r="E15" s="7" t="s">
        <v>264</v>
      </c>
      <c r="F15" s="7" t="s">
        <v>238</v>
      </c>
      <c r="G15" s="25" t="s">
        <v>276</v>
      </c>
      <c r="H15" s="35"/>
    </row>
    <row r="16" spans="1:8" ht="64" x14ac:dyDescent="0.2">
      <c r="A16" s="31" t="s">
        <v>252</v>
      </c>
      <c r="B16" s="7" t="s">
        <v>318</v>
      </c>
      <c r="C16" s="7" t="s">
        <v>41</v>
      </c>
      <c r="D16" s="7" t="s">
        <v>20</v>
      </c>
      <c r="E16" s="7" t="s">
        <v>319</v>
      </c>
      <c r="F16" s="7" t="s">
        <v>320</v>
      </c>
      <c r="G16" s="25" t="s">
        <v>321</v>
      </c>
      <c r="H16" s="35"/>
    </row>
    <row r="17" spans="1:8" ht="64" x14ac:dyDescent="0.2">
      <c r="A17" s="31" t="s">
        <v>253</v>
      </c>
      <c r="B17" s="7" t="s">
        <v>51</v>
      </c>
      <c r="C17" s="7" t="s">
        <v>44</v>
      </c>
      <c r="D17" s="7" t="s">
        <v>20</v>
      </c>
      <c r="E17" s="7" t="s">
        <v>52</v>
      </c>
      <c r="F17" s="7" t="s">
        <v>239</v>
      </c>
      <c r="G17" s="25" t="s">
        <v>279</v>
      </c>
      <c r="H17" s="35"/>
    </row>
    <row r="18" spans="1:8" ht="64" x14ac:dyDescent="0.2">
      <c r="A18" s="31" t="s">
        <v>254</v>
      </c>
      <c r="B18" s="7" t="s">
        <v>53</v>
      </c>
      <c r="C18" s="7" t="s">
        <v>267</v>
      </c>
      <c r="D18" s="7" t="s">
        <v>20</v>
      </c>
      <c r="E18" s="7" t="s">
        <v>54</v>
      </c>
      <c r="F18" s="7" t="s">
        <v>240</v>
      </c>
      <c r="G18" s="25" t="s">
        <v>276</v>
      </c>
      <c r="H18" s="35"/>
    </row>
    <row r="19" spans="1:8" ht="64" x14ac:dyDescent="0.2">
      <c r="A19" s="31" t="s">
        <v>255</v>
      </c>
      <c r="B19" s="7" t="s">
        <v>329</v>
      </c>
      <c r="C19" s="7" t="s">
        <v>41</v>
      </c>
      <c r="D19" s="7" t="s">
        <v>20</v>
      </c>
      <c r="E19" s="7" t="s">
        <v>329</v>
      </c>
      <c r="F19" s="7" t="s">
        <v>330</v>
      </c>
      <c r="G19" s="25" t="s">
        <v>331</v>
      </c>
      <c r="H19" s="35"/>
    </row>
    <row r="20" spans="1:8" ht="64" x14ac:dyDescent="0.2">
      <c r="A20" s="31" t="s">
        <v>256</v>
      </c>
      <c r="B20" s="7" t="s">
        <v>332</v>
      </c>
      <c r="C20" s="7" t="s">
        <v>41</v>
      </c>
      <c r="D20" s="7" t="s">
        <v>20</v>
      </c>
      <c r="E20" s="7" t="s">
        <v>332</v>
      </c>
      <c r="F20" s="7" t="s">
        <v>334</v>
      </c>
      <c r="G20" s="25" t="s">
        <v>333</v>
      </c>
      <c r="H20" s="35"/>
    </row>
    <row r="21" spans="1:8" ht="64" x14ac:dyDescent="0.2">
      <c r="A21" s="31" t="s">
        <v>257</v>
      </c>
      <c r="B21" s="7" t="s">
        <v>335</v>
      </c>
      <c r="C21" s="7" t="s">
        <v>41</v>
      </c>
      <c r="D21" s="7" t="s">
        <v>41</v>
      </c>
      <c r="E21" s="7" t="s">
        <v>336</v>
      </c>
      <c r="F21" s="7" t="s">
        <v>337</v>
      </c>
      <c r="G21" s="25" t="s">
        <v>338</v>
      </c>
    </row>
    <row r="22" spans="1:8" ht="64" x14ac:dyDescent="0.2">
      <c r="A22" s="31" t="s">
        <v>258</v>
      </c>
      <c r="B22" s="7" t="s">
        <v>55</v>
      </c>
      <c r="C22" s="7" t="s">
        <v>265</v>
      </c>
      <c r="D22" s="7" t="s">
        <v>20</v>
      </c>
      <c r="E22" s="7" t="s">
        <v>56</v>
      </c>
      <c r="F22" s="7" t="s">
        <v>241</v>
      </c>
      <c r="G22" s="25" t="s">
        <v>280</v>
      </c>
      <c r="H22" s="36" t="s">
        <v>270</v>
      </c>
    </row>
    <row r="23" spans="1:8" ht="64" x14ac:dyDescent="0.2">
      <c r="A23" s="31" t="s">
        <v>259</v>
      </c>
      <c r="B23" s="7" t="s">
        <v>57</v>
      </c>
      <c r="C23" s="7" t="s">
        <v>266</v>
      </c>
      <c r="D23" s="7" t="s">
        <v>20</v>
      </c>
      <c r="E23" s="7" t="s">
        <v>58</v>
      </c>
      <c r="F23" s="7" t="s">
        <v>242</v>
      </c>
      <c r="G23" s="25" t="s">
        <v>276</v>
      </c>
      <c r="H23" s="35"/>
    </row>
    <row r="24" spans="1:8" ht="32" x14ac:dyDescent="0.2">
      <c r="A24" s="31" t="s">
        <v>260</v>
      </c>
      <c r="B24" s="7" t="s">
        <v>59</v>
      </c>
      <c r="C24" s="7" t="s">
        <v>265</v>
      </c>
      <c r="D24" s="7" t="s">
        <v>20</v>
      </c>
      <c r="E24" s="7" t="s">
        <v>60</v>
      </c>
      <c r="F24" s="7" t="s">
        <v>243</v>
      </c>
      <c r="G24" s="25" t="s">
        <v>281</v>
      </c>
      <c r="H24" s="35"/>
    </row>
    <row r="25" spans="1:8" ht="48" x14ac:dyDescent="0.2">
      <c r="A25" s="31" t="s">
        <v>271</v>
      </c>
      <c r="B25" s="7" t="s">
        <v>339</v>
      </c>
      <c r="C25" s="7" t="s">
        <v>41</v>
      </c>
      <c r="D25" s="7" t="s">
        <v>20</v>
      </c>
      <c r="E25" s="7" t="s">
        <v>340</v>
      </c>
      <c r="F25" s="7" t="s">
        <v>344</v>
      </c>
      <c r="G25" s="25" t="s">
        <v>341</v>
      </c>
      <c r="H25" s="35"/>
    </row>
    <row r="26" spans="1:8" ht="48" x14ac:dyDescent="0.2">
      <c r="A26" s="31" t="s">
        <v>304</v>
      </c>
      <c r="B26" s="7" t="s">
        <v>61</v>
      </c>
      <c r="C26" s="7" t="s">
        <v>267</v>
      </c>
      <c r="D26" s="7" t="s">
        <v>20</v>
      </c>
      <c r="E26" s="7" t="s">
        <v>62</v>
      </c>
      <c r="F26" s="7" t="s">
        <v>342</v>
      </c>
      <c r="G26" s="25" t="s">
        <v>279</v>
      </c>
      <c r="H26" s="35"/>
    </row>
    <row r="27" spans="1:8" ht="48" x14ac:dyDescent="0.2">
      <c r="A27" s="31" t="s">
        <v>308</v>
      </c>
      <c r="B27" s="7" t="s">
        <v>63</v>
      </c>
      <c r="C27" s="7" t="s">
        <v>267</v>
      </c>
      <c r="D27" s="7" t="s">
        <v>20</v>
      </c>
      <c r="E27" s="7" t="s">
        <v>64</v>
      </c>
      <c r="F27" s="7" t="s">
        <v>343</v>
      </c>
      <c r="G27" s="25" t="s">
        <v>282</v>
      </c>
      <c r="H27" s="35"/>
    </row>
    <row r="28" spans="1:8" ht="48" x14ac:dyDescent="0.2">
      <c r="A28" s="31" t="s">
        <v>354</v>
      </c>
      <c r="B28" s="7" t="s">
        <v>345</v>
      </c>
      <c r="C28" s="7" t="s">
        <v>265</v>
      </c>
      <c r="D28" s="7" t="s">
        <v>20</v>
      </c>
      <c r="E28" s="7" t="s">
        <v>346</v>
      </c>
      <c r="F28" s="7" t="s">
        <v>347</v>
      </c>
      <c r="G28" s="25" t="s">
        <v>281</v>
      </c>
      <c r="H28" s="35"/>
    </row>
    <row r="29" spans="1:8" ht="64" x14ac:dyDescent="0.2">
      <c r="A29" s="31" t="s">
        <v>355</v>
      </c>
      <c r="B29" s="7" t="s">
        <v>65</v>
      </c>
      <c r="C29" s="7" t="s">
        <v>44</v>
      </c>
      <c r="D29" s="7" t="s">
        <v>20</v>
      </c>
      <c r="E29" s="7" t="s">
        <v>66</v>
      </c>
      <c r="F29" s="7" t="s">
        <v>368</v>
      </c>
      <c r="G29" s="25" t="s">
        <v>282</v>
      </c>
      <c r="H29" s="35"/>
    </row>
    <row r="30" spans="1:8" ht="64" x14ac:dyDescent="0.2">
      <c r="A30" s="31" t="s">
        <v>357</v>
      </c>
      <c r="B30" s="7" t="s">
        <v>67</v>
      </c>
      <c r="C30" s="7" t="s">
        <v>47</v>
      </c>
      <c r="D30" s="7" t="s">
        <v>20</v>
      </c>
      <c r="E30" s="7" t="s">
        <v>68</v>
      </c>
      <c r="F30" s="7" t="s">
        <v>369</v>
      </c>
      <c r="G30" s="25" t="s">
        <v>276</v>
      </c>
      <c r="H30" s="35"/>
    </row>
    <row r="31" spans="1:8" ht="64" x14ac:dyDescent="0.2">
      <c r="A31" s="31" t="s">
        <v>358</v>
      </c>
      <c r="B31" s="7" t="s">
        <v>348</v>
      </c>
      <c r="C31" s="7" t="s">
        <v>41</v>
      </c>
      <c r="D31" s="7" t="s">
        <v>20</v>
      </c>
      <c r="E31" s="7" t="s">
        <v>349</v>
      </c>
      <c r="F31" s="7" t="s">
        <v>370</v>
      </c>
      <c r="G31" s="25" t="s">
        <v>350</v>
      </c>
      <c r="H31" s="35"/>
    </row>
    <row r="32" spans="1:8" ht="64" x14ac:dyDescent="0.2">
      <c r="A32" s="31" t="s">
        <v>356</v>
      </c>
      <c r="B32" s="7" t="s">
        <v>351</v>
      </c>
      <c r="C32" s="7" t="s">
        <v>41</v>
      </c>
      <c r="D32" s="7" t="s">
        <v>20</v>
      </c>
      <c r="E32" s="7" t="s">
        <v>352</v>
      </c>
      <c r="F32" s="7" t="s">
        <v>371</v>
      </c>
      <c r="G32" s="25" t="s">
        <v>353</v>
      </c>
      <c r="H32" s="35"/>
    </row>
    <row r="33" spans="1:8" ht="48" x14ac:dyDescent="0.2">
      <c r="A33" s="49" t="s">
        <v>675</v>
      </c>
      <c r="B33" s="7" t="s">
        <v>284</v>
      </c>
      <c r="C33" s="7" t="s">
        <v>292</v>
      </c>
      <c r="D33" s="7" t="s">
        <v>20</v>
      </c>
      <c r="E33" s="7" t="s">
        <v>287</v>
      </c>
      <c r="F33" s="7" t="s">
        <v>291</v>
      </c>
      <c r="G33" s="25" t="s">
        <v>288</v>
      </c>
      <c r="H33" s="35"/>
    </row>
    <row r="34" spans="1:8" ht="48" x14ac:dyDescent="0.2">
      <c r="A34" s="49" t="s">
        <v>359</v>
      </c>
      <c r="B34" s="7" t="s">
        <v>285</v>
      </c>
      <c r="C34" s="7" t="s">
        <v>292</v>
      </c>
      <c r="D34" s="7" t="s">
        <v>20</v>
      </c>
      <c r="E34" s="7" t="s">
        <v>286</v>
      </c>
      <c r="F34" s="7" t="s">
        <v>289</v>
      </c>
      <c r="G34" s="25" t="s">
        <v>290</v>
      </c>
      <c r="H34" s="35"/>
    </row>
    <row r="35" spans="1:8" ht="48" x14ac:dyDescent="0.2">
      <c r="A35" s="51" t="s">
        <v>360</v>
      </c>
      <c r="B35" s="9" t="s">
        <v>212</v>
      </c>
      <c r="C35" s="9" t="s">
        <v>202</v>
      </c>
      <c r="D35" s="7" t="s">
        <v>230</v>
      </c>
      <c r="E35" s="7" t="s">
        <v>224</v>
      </c>
      <c r="F35" s="7" t="s">
        <v>190</v>
      </c>
      <c r="G35" s="25" t="s">
        <v>113</v>
      </c>
      <c r="H35" s="35"/>
    </row>
    <row r="36" spans="1:8" ht="48" x14ac:dyDescent="0.2">
      <c r="A36" s="49" t="s">
        <v>361</v>
      </c>
      <c r="B36" s="7" t="s">
        <v>293</v>
      </c>
      <c r="C36" s="7" t="s">
        <v>41</v>
      </c>
      <c r="D36" s="7" t="s">
        <v>20</v>
      </c>
      <c r="E36" s="7" t="s">
        <v>294</v>
      </c>
      <c r="F36" s="7" t="s">
        <v>295</v>
      </c>
      <c r="G36" s="25" t="s">
        <v>296</v>
      </c>
      <c r="H36" s="35"/>
    </row>
    <row r="37" spans="1:8" ht="48" x14ac:dyDescent="0.2">
      <c r="A37" s="49" t="s">
        <v>362</v>
      </c>
      <c r="B37" s="7" t="s">
        <v>299</v>
      </c>
      <c r="C37" s="7" t="s">
        <v>41</v>
      </c>
      <c r="D37" s="7" t="s">
        <v>20</v>
      </c>
      <c r="E37" s="7" t="s">
        <v>301</v>
      </c>
      <c r="F37" s="7" t="s">
        <v>297</v>
      </c>
      <c r="G37" s="25" t="s">
        <v>298</v>
      </c>
      <c r="H37" s="35"/>
    </row>
    <row r="38" spans="1:8" ht="48" x14ac:dyDescent="0.2">
      <c r="A38" s="49" t="s">
        <v>363</v>
      </c>
      <c r="B38" s="7" t="s">
        <v>300</v>
      </c>
      <c r="C38" s="7" t="s">
        <v>265</v>
      </c>
      <c r="D38" s="7" t="s">
        <v>20</v>
      </c>
      <c r="E38" s="7" t="s">
        <v>311</v>
      </c>
      <c r="F38" s="7" t="s">
        <v>302</v>
      </c>
      <c r="G38" s="25" t="s">
        <v>303</v>
      </c>
      <c r="H38" s="36" t="s">
        <v>270</v>
      </c>
    </row>
    <row r="39" spans="1:8" ht="48" x14ac:dyDescent="0.2">
      <c r="A39" s="48" t="s">
        <v>364</v>
      </c>
      <c r="B39" s="7" t="s">
        <v>309</v>
      </c>
      <c r="C39" s="7" t="s">
        <v>41</v>
      </c>
      <c r="D39" s="7" t="s">
        <v>20</v>
      </c>
      <c r="E39" s="7" t="s">
        <v>310</v>
      </c>
      <c r="F39" s="7" t="s">
        <v>312</v>
      </c>
      <c r="G39" s="7" t="s">
        <v>313</v>
      </c>
    </row>
    <row r="40" spans="1:8" ht="48" x14ac:dyDescent="0.2">
      <c r="A40" s="49" t="s">
        <v>365</v>
      </c>
      <c r="B40" s="7" t="s">
        <v>305</v>
      </c>
      <c r="C40" s="7" t="s">
        <v>41</v>
      </c>
      <c r="D40" s="7" t="s">
        <v>20</v>
      </c>
      <c r="E40" s="7" t="s">
        <v>305</v>
      </c>
      <c r="F40" s="7" t="s">
        <v>306</v>
      </c>
      <c r="G40" s="25" t="s">
        <v>307</v>
      </c>
      <c r="H40" s="35"/>
    </row>
    <row r="41" spans="1:8" ht="64" x14ac:dyDescent="0.2">
      <c r="A41" s="49" t="s">
        <v>366</v>
      </c>
      <c r="B41" s="7" t="s">
        <v>272</v>
      </c>
      <c r="C41" s="7" t="s">
        <v>265</v>
      </c>
      <c r="D41" s="7" t="s">
        <v>20</v>
      </c>
      <c r="E41" s="7" t="s">
        <v>273</v>
      </c>
      <c r="F41" s="7" t="s">
        <v>274</v>
      </c>
      <c r="G41" s="25" t="s">
        <v>283</v>
      </c>
      <c r="H41" s="35"/>
    </row>
  </sheetData>
  <mergeCells count="1">
    <mergeCell ref="A1:C1"/>
  </mergeCell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topLeftCell="D1" zoomScale="99" workbookViewId="0">
      <selection activeCell="H44" sqref="H44"/>
    </sheetView>
  </sheetViews>
  <sheetFormatPr baseColWidth="10" defaultColWidth="14.5" defaultRowHeight="15" x14ac:dyDescent="0.2"/>
  <cols>
    <col min="1" max="1" width="13.6640625" style="35" customWidth="1"/>
    <col min="2" max="2" width="31.6640625" style="35" customWidth="1"/>
    <col min="3" max="3" width="14.83203125" style="35" customWidth="1"/>
    <col min="4" max="4" width="18.1640625" style="35" customWidth="1"/>
    <col min="5" max="5" width="36" style="35" customWidth="1"/>
    <col min="6" max="6" width="16.83203125" style="35" bestFit="1" customWidth="1"/>
    <col min="7" max="7" width="28.5" style="35" bestFit="1" customWidth="1"/>
    <col min="8" max="26" width="8" style="35" customWidth="1"/>
    <col min="27" max="16384" width="14.5" style="35"/>
  </cols>
  <sheetData>
    <row r="1" spans="1:7" s="42" customFormat="1" ht="16" x14ac:dyDescent="0.2">
      <c r="A1" s="47" t="s">
        <v>234</v>
      </c>
      <c r="B1" s="47"/>
      <c r="C1" s="47"/>
    </row>
    <row r="3" spans="1:7" ht="16" x14ac:dyDescent="0.2">
      <c r="A3" s="40" t="s">
        <v>1</v>
      </c>
      <c r="B3" s="34" t="s">
        <v>2</v>
      </c>
      <c r="C3" s="34" t="s">
        <v>3</v>
      </c>
      <c r="D3" s="34" t="s">
        <v>4</v>
      </c>
      <c r="E3" s="34" t="s">
        <v>5</v>
      </c>
      <c r="F3" s="34" t="s">
        <v>7</v>
      </c>
      <c r="G3" s="41" t="s">
        <v>9</v>
      </c>
    </row>
    <row r="4" spans="1:7" ht="48" x14ac:dyDescent="0.2">
      <c r="A4" s="31" t="s">
        <v>430</v>
      </c>
      <c r="B4" s="7" t="s">
        <v>204</v>
      </c>
      <c r="C4" s="7" t="s">
        <v>202</v>
      </c>
      <c r="D4" s="7" t="s">
        <v>230</v>
      </c>
      <c r="E4" s="7" t="s">
        <v>215</v>
      </c>
      <c r="F4" s="7" t="s">
        <v>182</v>
      </c>
      <c r="G4" s="56" t="s">
        <v>87</v>
      </c>
    </row>
    <row r="5" spans="1:7" ht="48" x14ac:dyDescent="0.2">
      <c r="A5" s="31" t="s">
        <v>431</v>
      </c>
      <c r="B5" s="7" t="s">
        <v>367</v>
      </c>
      <c r="C5" s="7" t="s">
        <v>202</v>
      </c>
      <c r="D5" s="7" t="s">
        <v>230</v>
      </c>
      <c r="E5" s="7" t="s">
        <v>216</v>
      </c>
      <c r="F5" s="7" t="s">
        <v>183</v>
      </c>
      <c r="G5" s="56" t="s">
        <v>91</v>
      </c>
    </row>
    <row r="6" spans="1:7" ht="48" x14ac:dyDescent="0.2">
      <c r="A6" s="31" t="s">
        <v>432</v>
      </c>
      <c r="B6" s="7" t="s">
        <v>205</v>
      </c>
      <c r="C6" s="7" t="s">
        <v>202</v>
      </c>
      <c r="D6" s="7" t="s">
        <v>230</v>
      </c>
      <c r="E6" s="7" t="s">
        <v>217</v>
      </c>
      <c r="F6" s="7" t="s">
        <v>184</v>
      </c>
      <c r="G6" s="56" t="s">
        <v>94</v>
      </c>
    </row>
    <row r="7" spans="1:7" ht="48" x14ac:dyDescent="0.2">
      <c r="A7" s="31" t="s">
        <v>433</v>
      </c>
      <c r="B7" s="7" t="s">
        <v>206</v>
      </c>
      <c r="C7" s="7" t="s">
        <v>202</v>
      </c>
      <c r="D7" s="7" t="s">
        <v>230</v>
      </c>
      <c r="E7" s="7" t="s">
        <v>218</v>
      </c>
      <c r="F7" s="7" t="s">
        <v>185</v>
      </c>
      <c r="G7" s="56" t="s">
        <v>97</v>
      </c>
    </row>
    <row r="8" spans="1:7" ht="48" x14ac:dyDescent="0.2">
      <c r="A8" s="31" t="s">
        <v>434</v>
      </c>
      <c r="B8" s="7" t="s">
        <v>207</v>
      </c>
      <c r="C8" s="7" t="s">
        <v>202</v>
      </c>
      <c r="D8" s="7" t="s">
        <v>230</v>
      </c>
      <c r="E8" s="7" t="s">
        <v>219</v>
      </c>
      <c r="F8" s="7" t="s">
        <v>186</v>
      </c>
      <c r="G8" s="25" t="s">
        <v>100</v>
      </c>
    </row>
    <row r="9" spans="1:7" ht="48" x14ac:dyDescent="0.2">
      <c r="A9" s="31" t="s">
        <v>435</v>
      </c>
      <c r="B9" s="7" t="s">
        <v>208</v>
      </c>
      <c r="C9" s="7" t="s">
        <v>202</v>
      </c>
      <c r="D9" s="7" t="s">
        <v>230</v>
      </c>
      <c r="E9" s="7" t="s">
        <v>220</v>
      </c>
      <c r="F9" s="7" t="s">
        <v>187</v>
      </c>
      <c r="G9" s="56" t="s">
        <v>102</v>
      </c>
    </row>
    <row r="10" spans="1:7" ht="48" x14ac:dyDescent="0.2">
      <c r="A10" s="31" t="s">
        <v>436</v>
      </c>
      <c r="B10" s="7" t="s">
        <v>209</v>
      </c>
      <c r="C10" s="7" t="s">
        <v>202</v>
      </c>
      <c r="D10" s="7" t="s">
        <v>230</v>
      </c>
      <c r="E10" s="7" t="s">
        <v>221</v>
      </c>
      <c r="F10" s="48" t="s">
        <v>677</v>
      </c>
      <c r="G10" s="56" t="s">
        <v>678</v>
      </c>
    </row>
    <row r="11" spans="1:7" ht="48" x14ac:dyDescent="0.2">
      <c r="A11" s="31" t="s">
        <v>437</v>
      </c>
      <c r="B11" s="7" t="s">
        <v>210</v>
      </c>
      <c r="C11" s="7" t="s">
        <v>202</v>
      </c>
      <c r="D11" s="7" t="s">
        <v>230</v>
      </c>
      <c r="E11" s="7" t="s">
        <v>222</v>
      </c>
      <c r="F11" s="7" t="s">
        <v>188</v>
      </c>
      <c r="G11" s="56" t="s">
        <v>108</v>
      </c>
    </row>
    <row r="12" spans="1:7" ht="48" x14ac:dyDescent="0.2">
      <c r="A12" s="31" t="s">
        <v>438</v>
      </c>
      <c r="B12" s="7" t="s">
        <v>211</v>
      </c>
      <c r="C12" s="7" t="s">
        <v>202</v>
      </c>
      <c r="D12" s="7" t="s">
        <v>230</v>
      </c>
      <c r="E12" s="7" t="s">
        <v>223</v>
      </c>
      <c r="F12" s="7" t="s">
        <v>189</v>
      </c>
      <c r="G12" s="56" t="s">
        <v>679</v>
      </c>
    </row>
    <row r="13" spans="1:7" ht="48" x14ac:dyDescent="0.2">
      <c r="A13" s="31" t="s">
        <v>439</v>
      </c>
      <c r="B13" s="7" t="s">
        <v>372</v>
      </c>
      <c r="C13" s="7" t="s">
        <v>202</v>
      </c>
      <c r="D13" s="7" t="s">
        <v>230</v>
      </c>
      <c r="E13" s="7" t="s">
        <v>373</v>
      </c>
      <c r="F13" s="7" t="s">
        <v>374</v>
      </c>
      <c r="G13" s="25" t="s">
        <v>375</v>
      </c>
    </row>
    <row r="14" spans="1:7" ht="64" x14ac:dyDescent="0.2">
      <c r="A14" s="31" t="s">
        <v>440</v>
      </c>
      <c r="B14" s="7" t="s">
        <v>376</v>
      </c>
      <c r="C14" s="7" t="s">
        <v>380</v>
      </c>
      <c r="D14" s="7" t="s">
        <v>20</v>
      </c>
      <c r="E14" s="7" t="s">
        <v>378</v>
      </c>
      <c r="F14" s="7" t="s">
        <v>269</v>
      </c>
      <c r="G14" s="25" t="s">
        <v>268</v>
      </c>
    </row>
    <row r="15" spans="1:7" ht="64" x14ac:dyDescent="0.2">
      <c r="A15" s="31" t="s">
        <v>441</v>
      </c>
      <c r="B15" s="7" t="s">
        <v>377</v>
      </c>
      <c r="C15" s="7" t="s">
        <v>380</v>
      </c>
      <c r="D15" s="7" t="s">
        <v>20</v>
      </c>
      <c r="E15" s="7" t="s">
        <v>379</v>
      </c>
      <c r="F15" s="7" t="s">
        <v>388</v>
      </c>
      <c r="G15" s="25" t="s">
        <v>268</v>
      </c>
    </row>
    <row r="16" spans="1:7" ht="64" x14ac:dyDescent="0.2">
      <c r="A16" s="31" t="s">
        <v>442</v>
      </c>
      <c r="B16" s="7" t="s">
        <v>386</v>
      </c>
      <c r="C16" s="7" t="s">
        <v>41</v>
      </c>
      <c r="D16" s="7" t="s">
        <v>20</v>
      </c>
      <c r="E16" s="7" t="s">
        <v>381</v>
      </c>
      <c r="F16" s="7" t="s">
        <v>387</v>
      </c>
      <c r="G16" s="56" t="s">
        <v>391</v>
      </c>
    </row>
    <row r="17" spans="1:7" ht="64" x14ac:dyDescent="0.2">
      <c r="A17" s="31" t="s">
        <v>443</v>
      </c>
      <c r="B17" s="7" t="s">
        <v>385</v>
      </c>
      <c r="C17" s="7" t="s">
        <v>41</v>
      </c>
      <c r="D17" s="7" t="s">
        <v>20</v>
      </c>
      <c r="E17" s="7" t="s">
        <v>382</v>
      </c>
      <c r="F17" s="7" t="s">
        <v>389</v>
      </c>
      <c r="G17" s="56" t="s">
        <v>392</v>
      </c>
    </row>
    <row r="18" spans="1:7" ht="64" x14ac:dyDescent="0.2">
      <c r="A18" s="31" t="s">
        <v>444</v>
      </c>
      <c r="B18" s="7" t="s">
        <v>384</v>
      </c>
      <c r="C18" s="7" t="s">
        <v>41</v>
      </c>
      <c r="D18" s="7" t="s">
        <v>20</v>
      </c>
      <c r="E18" s="7" t="s">
        <v>383</v>
      </c>
      <c r="F18" s="7" t="s">
        <v>390</v>
      </c>
      <c r="G18" s="56" t="s">
        <v>393</v>
      </c>
    </row>
    <row r="19" spans="1:7" ht="64" x14ac:dyDescent="0.2">
      <c r="A19" s="31" t="s">
        <v>445</v>
      </c>
      <c r="B19" s="7" t="s">
        <v>394</v>
      </c>
      <c r="C19" s="7" t="s">
        <v>41</v>
      </c>
      <c r="D19" s="7" t="s">
        <v>20</v>
      </c>
      <c r="E19" s="7" t="s">
        <v>397</v>
      </c>
      <c r="F19" s="7" t="s">
        <v>401</v>
      </c>
      <c r="G19" s="56" t="s">
        <v>400</v>
      </c>
    </row>
    <row r="20" spans="1:7" ht="64" x14ac:dyDescent="0.2">
      <c r="A20" s="31" t="s">
        <v>446</v>
      </c>
      <c r="B20" s="7" t="s">
        <v>395</v>
      </c>
      <c r="C20" s="7" t="s">
        <v>41</v>
      </c>
      <c r="D20" s="7" t="s">
        <v>20</v>
      </c>
      <c r="E20" s="7" t="s">
        <v>398</v>
      </c>
      <c r="F20" s="7" t="s">
        <v>402</v>
      </c>
      <c r="G20" s="56" t="s">
        <v>404</v>
      </c>
    </row>
    <row r="21" spans="1:7" ht="64" x14ac:dyDescent="0.2">
      <c r="A21" s="31" t="s">
        <v>447</v>
      </c>
      <c r="B21" s="7" t="s">
        <v>396</v>
      </c>
      <c r="C21" s="7" t="s">
        <v>41</v>
      </c>
      <c r="D21" s="7" t="s">
        <v>20</v>
      </c>
      <c r="E21" s="7" t="s">
        <v>399</v>
      </c>
      <c r="F21" s="7" t="s">
        <v>403</v>
      </c>
      <c r="G21" s="56" t="s">
        <v>405</v>
      </c>
    </row>
    <row r="22" spans="1:7" ht="64" x14ac:dyDescent="0.2">
      <c r="A22" s="31" t="s">
        <v>448</v>
      </c>
      <c r="B22" s="7" t="s">
        <v>535</v>
      </c>
      <c r="C22" s="7" t="s">
        <v>41</v>
      </c>
      <c r="D22" s="7" t="s">
        <v>20</v>
      </c>
      <c r="E22" s="7" t="s">
        <v>541</v>
      </c>
      <c r="F22" s="48" t="s">
        <v>547</v>
      </c>
      <c r="G22" s="56" t="s">
        <v>553</v>
      </c>
    </row>
    <row r="23" spans="1:7" ht="64" x14ac:dyDescent="0.2">
      <c r="A23" s="31" t="s">
        <v>449</v>
      </c>
      <c r="B23" s="7" t="s">
        <v>536</v>
      </c>
      <c r="C23" s="7" t="s">
        <v>41</v>
      </c>
      <c r="D23" s="7" t="s">
        <v>20</v>
      </c>
      <c r="E23" s="7" t="s">
        <v>542</v>
      </c>
      <c r="F23" s="7" t="s">
        <v>552</v>
      </c>
      <c r="G23" s="56" t="s">
        <v>554</v>
      </c>
    </row>
    <row r="24" spans="1:7" ht="64" x14ac:dyDescent="0.2">
      <c r="A24" s="31" t="s">
        <v>450</v>
      </c>
      <c r="B24" s="7" t="s">
        <v>537</v>
      </c>
      <c r="C24" s="7" t="s">
        <v>41</v>
      </c>
      <c r="D24" s="7" t="s">
        <v>20</v>
      </c>
      <c r="E24" s="7" t="s">
        <v>543</v>
      </c>
      <c r="F24" s="48" t="s">
        <v>548</v>
      </c>
      <c r="G24" s="56" t="s">
        <v>555</v>
      </c>
    </row>
    <row r="25" spans="1:7" ht="64" x14ac:dyDescent="0.2">
      <c r="A25" s="31" t="s">
        <v>451</v>
      </c>
      <c r="B25" s="7" t="s">
        <v>538</v>
      </c>
      <c r="C25" s="7" t="s">
        <v>41</v>
      </c>
      <c r="D25" s="7" t="s">
        <v>20</v>
      </c>
      <c r="E25" s="7" t="s">
        <v>544</v>
      </c>
      <c r="F25" s="7" t="s">
        <v>549</v>
      </c>
      <c r="G25" s="56" t="s">
        <v>556</v>
      </c>
    </row>
    <row r="26" spans="1:7" ht="64" x14ac:dyDescent="0.2">
      <c r="A26" s="31" t="s">
        <v>452</v>
      </c>
      <c r="B26" s="7" t="s">
        <v>539</v>
      </c>
      <c r="C26" s="7" t="s">
        <v>265</v>
      </c>
      <c r="D26" s="7" t="s">
        <v>20</v>
      </c>
      <c r="E26" s="7" t="s">
        <v>545</v>
      </c>
      <c r="F26" s="7" t="s">
        <v>550</v>
      </c>
      <c r="G26" s="25" t="s">
        <v>491</v>
      </c>
    </row>
    <row r="27" spans="1:7" ht="64" x14ac:dyDescent="0.2">
      <c r="A27" s="31" t="s">
        <v>453</v>
      </c>
      <c r="B27" s="7" t="s">
        <v>540</v>
      </c>
      <c r="C27" s="7" t="s">
        <v>265</v>
      </c>
      <c r="D27" s="7" t="s">
        <v>20</v>
      </c>
      <c r="E27" s="7" t="s">
        <v>546</v>
      </c>
      <c r="F27" s="7" t="s">
        <v>551</v>
      </c>
      <c r="G27" s="25" t="s">
        <v>491</v>
      </c>
    </row>
    <row r="28" spans="1:7" ht="48" x14ac:dyDescent="0.2">
      <c r="A28" s="31" t="s">
        <v>475</v>
      </c>
      <c r="B28" s="14" t="s">
        <v>406</v>
      </c>
      <c r="C28" s="7" t="s">
        <v>41</v>
      </c>
      <c r="D28" s="7" t="s">
        <v>20</v>
      </c>
      <c r="E28" s="14" t="s">
        <v>410</v>
      </c>
      <c r="F28" s="7" t="s">
        <v>414</v>
      </c>
      <c r="G28" s="55" t="s">
        <v>415</v>
      </c>
    </row>
    <row r="29" spans="1:7" ht="48" x14ac:dyDescent="0.2">
      <c r="A29" s="31" t="s">
        <v>476</v>
      </c>
      <c r="B29" s="14" t="s">
        <v>407</v>
      </c>
      <c r="C29" s="7" t="s">
        <v>41</v>
      </c>
      <c r="D29" s="7" t="s">
        <v>20</v>
      </c>
      <c r="E29" s="14" t="s">
        <v>411</v>
      </c>
      <c r="F29" s="7" t="s">
        <v>416</v>
      </c>
      <c r="G29" s="32" t="s">
        <v>417</v>
      </c>
    </row>
    <row r="30" spans="1:7" ht="48" x14ac:dyDescent="0.2">
      <c r="A30" s="31" t="s">
        <v>477</v>
      </c>
      <c r="B30" s="14" t="s">
        <v>408</v>
      </c>
      <c r="C30" s="7" t="s">
        <v>41</v>
      </c>
      <c r="D30" s="7" t="s">
        <v>20</v>
      </c>
      <c r="E30" s="14" t="s">
        <v>412</v>
      </c>
      <c r="F30" s="7" t="s">
        <v>419</v>
      </c>
      <c r="G30" s="55" t="s">
        <v>418</v>
      </c>
    </row>
    <row r="31" spans="1:7" ht="64" x14ac:dyDescent="0.2">
      <c r="A31" s="31" t="s">
        <v>478</v>
      </c>
      <c r="B31" s="14" t="s">
        <v>409</v>
      </c>
      <c r="C31" s="7" t="s">
        <v>41</v>
      </c>
      <c r="D31" s="7" t="s">
        <v>20</v>
      </c>
      <c r="E31" s="14" t="s">
        <v>413</v>
      </c>
      <c r="F31" s="7" t="s">
        <v>420</v>
      </c>
      <c r="G31" s="55" t="s">
        <v>421</v>
      </c>
    </row>
    <row r="32" spans="1:7" ht="48" x14ac:dyDescent="0.2">
      <c r="A32" s="31" t="s">
        <v>479</v>
      </c>
      <c r="B32" s="14" t="s">
        <v>422</v>
      </c>
      <c r="C32" s="7" t="s">
        <v>41</v>
      </c>
      <c r="D32" s="7" t="s">
        <v>20</v>
      </c>
      <c r="E32" s="14" t="s">
        <v>423</v>
      </c>
      <c r="F32" s="7" t="s">
        <v>425</v>
      </c>
      <c r="G32" s="32" t="s">
        <v>424</v>
      </c>
    </row>
    <row r="33" spans="1:8" ht="48" x14ac:dyDescent="0.2">
      <c r="A33" s="31" t="s">
        <v>480</v>
      </c>
      <c r="B33" s="14" t="s">
        <v>426</v>
      </c>
      <c r="C33" s="7" t="s">
        <v>41</v>
      </c>
      <c r="D33" s="7" t="s">
        <v>20</v>
      </c>
      <c r="E33" s="14" t="s">
        <v>427</v>
      </c>
      <c r="F33" s="14" t="s">
        <v>428</v>
      </c>
      <c r="G33" s="32" t="s">
        <v>429</v>
      </c>
    </row>
    <row r="34" spans="1:8" ht="32" customHeight="1" x14ac:dyDescent="0.2">
      <c r="A34" s="31" t="s">
        <v>481</v>
      </c>
      <c r="B34" s="7" t="s">
        <v>454</v>
      </c>
      <c r="C34" s="7" t="s">
        <v>474</v>
      </c>
      <c r="D34" s="7" t="s">
        <v>20</v>
      </c>
      <c r="E34" s="7" t="s">
        <v>455</v>
      </c>
      <c r="F34" s="7" t="s">
        <v>499</v>
      </c>
      <c r="G34" s="25" t="s">
        <v>279</v>
      </c>
    </row>
    <row r="35" spans="1:8" ht="48" x14ac:dyDescent="0.2">
      <c r="A35" s="31" t="s">
        <v>482</v>
      </c>
      <c r="B35" s="7" t="s">
        <v>456</v>
      </c>
      <c r="C35" s="7" t="s">
        <v>41</v>
      </c>
      <c r="D35" s="7" t="s">
        <v>20</v>
      </c>
      <c r="E35" s="7" t="s">
        <v>457</v>
      </c>
      <c r="F35" s="7" t="s">
        <v>498</v>
      </c>
      <c r="G35" s="25" t="s">
        <v>282</v>
      </c>
    </row>
    <row r="36" spans="1:8" ht="48" x14ac:dyDescent="0.2">
      <c r="A36" s="31" t="s">
        <v>483</v>
      </c>
      <c r="B36" s="7" t="s">
        <v>458</v>
      </c>
      <c r="C36" s="7" t="s">
        <v>474</v>
      </c>
      <c r="D36" s="7" t="s">
        <v>20</v>
      </c>
      <c r="E36" s="7" t="s">
        <v>459</v>
      </c>
      <c r="F36" s="7" t="s">
        <v>495</v>
      </c>
      <c r="G36" s="25" t="s">
        <v>282</v>
      </c>
    </row>
    <row r="37" spans="1:8" ht="48" x14ac:dyDescent="0.2">
      <c r="A37" s="31" t="s">
        <v>484</v>
      </c>
      <c r="B37" s="7" t="s">
        <v>460</v>
      </c>
      <c r="C37" s="7" t="s">
        <v>41</v>
      </c>
      <c r="D37" s="7" t="s">
        <v>20</v>
      </c>
      <c r="E37" s="7" t="s">
        <v>461</v>
      </c>
      <c r="F37" s="7" t="s">
        <v>497</v>
      </c>
      <c r="G37" s="25" t="s">
        <v>279</v>
      </c>
    </row>
    <row r="38" spans="1:8" ht="48" x14ac:dyDescent="0.2">
      <c r="A38" s="31" t="s">
        <v>485</v>
      </c>
      <c r="B38" s="7" t="s">
        <v>462</v>
      </c>
      <c r="C38" s="7" t="s">
        <v>41</v>
      </c>
      <c r="D38" s="7" t="s">
        <v>20</v>
      </c>
      <c r="E38" s="7" t="s">
        <v>463</v>
      </c>
      <c r="F38" s="37" t="s">
        <v>496</v>
      </c>
      <c r="G38" s="25" t="s">
        <v>282</v>
      </c>
    </row>
    <row r="39" spans="1:8" ht="48" x14ac:dyDescent="0.2">
      <c r="A39" s="31" t="s">
        <v>486</v>
      </c>
      <c r="B39" s="7" t="s">
        <v>492</v>
      </c>
      <c r="C39" s="7" t="s">
        <v>41</v>
      </c>
      <c r="D39" s="7" t="s">
        <v>20</v>
      </c>
      <c r="E39" s="7" t="s">
        <v>493</v>
      </c>
      <c r="F39" s="37" t="s">
        <v>500</v>
      </c>
      <c r="G39" s="56" t="s">
        <v>494</v>
      </c>
    </row>
    <row r="40" spans="1:8" ht="48" x14ac:dyDescent="0.2">
      <c r="A40" s="31" t="s">
        <v>487</v>
      </c>
      <c r="B40" s="7" t="s">
        <v>464</v>
      </c>
      <c r="C40" s="7" t="s">
        <v>41</v>
      </c>
      <c r="D40" s="7" t="s">
        <v>20</v>
      </c>
      <c r="E40" s="7" t="s">
        <v>465</v>
      </c>
      <c r="F40" s="37" t="s">
        <v>501</v>
      </c>
      <c r="G40" s="25" t="s">
        <v>279</v>
      </c>
    </row>
    <row r="41" spans="1:8" ht="48" x14ac:dyDescent="0.2">
      <c r="A41" s="31" t="s">
        <v>488</v>
      </c>
      <c r="B41" s="7" t="s">
        <v>466</v>
      </c>
      <c r="C41" s="7" t="s">
        <v>380</v>
      </c>
      <c r="D41" s="7" t="s">
        <v>20</v>
      </c>
      <c r="E41" s="7" t="s">
        <v>467</v>
      </c>
      <c r="F41" s="37" t="s">
        <v>502</v>
      </c>
      <c r="G41" s="25" t="s">
        <v>491</v>
      </c>
    </row>
    <row r="42" spans="1:8" ht="48" x14ac:dyDescent="0.2">
      <c r="A42" s="31" t="s">
        <v>489</v>
      </c>
      <c r="B42" s="7" t="s">
        <v>468</v>
      </c>
      <c r="C42" s="7" t="s">
        <v>41</v>
      </c>
      <c r="D42" s="7" t="s">
        <v>20</v>
      </c>
      <c r="E42" s="7" t="s">
        <v>469</v>
      </c>
      <c r="F42" s="37" t="s">
        <v>504</v>
      </c>
      <c r="G42" s="25" t="s">
        <v>279</v>
      </c>
    </row>
    <row r="43" spans="1:8" ht="48" x14ac:dyDescent="0.2">
      <c r="A43" s="31" t="s">
        <v>490</v>
      </c>
      <c r="B43" s="7" t="s">
        <v>470</v>
      </c>
      <c r="C43" s="7" t="s">
        <v>380</v>
      </c>
      <c r="D43" s="7" t="s">
        <v>20</v>
      </c>
      <c r="E43" s="7" t="s">
        <v>471</v>
      </c>
      <c r="F43" s="37" t="s">
        <v>503</v>
      </c>
      <c r="G43" s="25" t="s">
        <v>491</v>
      </c>
    </row>
    <row r="44" spans="1:8" ht="48" x14ac:dyDescent="0.2">
      <c r="A44" s="31" t="s">
        <v>557</v>
      </c>
      <c r="B44" s="7" t="s">
        <v>505</v>
      </c>
      <c r="C44" s="7" t="s">
        <v>41</v>
      </c>
      <c r="D44" s="7" t="s">
        <v>20</v>
      </c>
      <c r="E44" s="7" t="s">
        <v>506</v>
      </c>
      <c r="F44" s="48" t="s">
        <v>680</v>
      </c>
      <c r="G44" s="25" t="s">
        <v>424</v>
      </c>
      <c r="H44" s="57" t="s">
        <v>681</v>
      </c>
    </row>
    <row r="45" spans="1:8" ht="48" x14ac:dyDescent="0.2">
      <c r="A45" s="31" t="s">
        <v>558</v>
      </c>
      <c r="B45" s="7" t="s">
        <v>472</v>
      </c>
      <c r="C45" s="7" t="s">
        <v>44</v>
      </c>
      <c r="D45" s="7" t="s">
        <v>20</v>
      </c>
      <c r="E45" s="7" t="s">
        <v>473</v>
      </c>
      <c r="F45" s="7" t="s">
        <v>507</v>
      </c>
      <c r="G45" s="25" t="s">
        <v>279</v>
      </c>
    </row>
  </sheetData>
  <mergeCells count="1">
    <mergeCell ref="A1:C1"/>
  </mergeCell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topLeftCell="C6" workbookViewId="0">
      <selection activeCell="C8" sqref="C8"/>
    </sheetView>
  </sheetViews>
  <sheetFormatPr baseColWidth="10" defaultColWidth="14.5" defaultRowHeight="15" x14ac:dyDescent="0.2"/>
  <cols>
    <col min="1" max="1" width="12.6640625" style="5" bestFit="1" customWidth="1"/>
    <col min="2" max="2" width="26.6640625" style="5" bestFit="1" customWidth="1"/>
    <col min="3" max="3" width="14.6640625" style="5" bestFit="1" customWidth="1"/>
    <col min="4" max="4" width="18" style="5" bestFit="1" customWidth="1"/>
    <col min="5" max="5" width="37.6640625" style="5" customWidth="1"/>
    <col min="6" max="6" width="27.83203125" style="5" customWidth="1"/>
    <col min="7" max="7" width="21.1640625" style="5" bestFit="1" customWidth="1"/>
    <col min="8" max="26" width="8" style="5" customWidth="1"/>
    <col min="27" max="16384" width="14.5" style="5"/>
  </cols>
  <sheetData>
    <row r="1" spans="1:7" ht="16" x14ac:dyDescent="0.2">
      <c r="A1" s="47" t="s">
        <v>233</v>
      </c>
      <c r="B1" s="47"/>
      <c r="C1" s="47"/>
    </row>
    <row r="3" spans="1:7" ht="16" x14ac:dyDescent="0.2">
      <c r="A3" s="27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7</v>
      </c>
      <c r="G3" s="28" t="s">
        <v>9</v>
      </c>
    </row>
    <row r="4" spans="1:7" ht="192" x14ac:dyDescent="0.2">
      <c r="A4" s="31" t="s">
        <v>519</v>
      </c>
      <c r="B4" s="8" t="s">
        <v>508</v>
      </c>
      <c r="C4" s="8" t="s">
        <v>509</v>
      </c>
      <c r="D4" s="7" t="s">
        <v>20</v>
      </c>
      <c r="E4" s="8" t="s">
        <v>510</v>
      </c>
      <c r="F4" s="7" t="s">
        <v>526</v>
      </c>
      <c r="G4" s="25" t="s">
        <v>527</v>
      </c>
    </row>
    <row r="5" spans="1:7" ht="176" x14ac:dyDescent="0.2">
      <c r="A5" s="31" t="s">
        <v>520</v>
      </c>
      <c r="B5" s="8" t="s">
        <v>511</v>
      </c>
      <c r="C5" s="8" t="s">
        <v>509</v>
      </c>
      <c r="D5" s="7" t="s">
        <v>20</v>
      </c>
      <c r="E5" s="8" t="s">
        <v>512</v>
      </c>
      <c r="F5" s="7" t="s">
        <v>524</v>
      </c>
      <c r="G5" s="25" t="s">
        <v>528</v>
      </c>
    </row>
    <row r="6" spans="1:7" ht="224" x14ac:dyDescent="0.2">
      <c r="A6" s="31" t="s">
        <v>521</v>
      </c>
      <c r="B6" s="8" t="s">
        <v>513</v>
      </c>
      <c r="C6" s="8" t="s">
        <v>509</v>
      </c>
      <c r="D6" s="7" t="s">
        <v>20</v>
      </c>
      <c r="E6" s="8" t="s">
        <v>514</v>
      </c>
      <c r="F6" s="7" t="s">
        <v>529</v>
      </c>
      <c r="G6" s="25" t="s">
        <v>530</v>
      </c>
    </row>
    <row r="7" spans="1:7" ht="160" x14ac:dyDescent="0.2">
      <c r="A7" s="31" t="s">
        <v>522</v>
      </c>
      <c r="B7" s="8" t="s">
        <v>515</v>
      </c>
      <c r="C7" s="7" t="s">
        <v>532</v>
      </c>
      <c r="D7" s="7" t="s">
        <v>20</v>
      </c>
      <c r="E7" s="8" t="s">
        <v>516</v>
      </c>
      <c r="F7" s="7" t="s">
        <v>525</v>
      </c>
      <c r="G7" s="25" t="s">
        <v>531</v>
      </c>
    </row>
    <row r="8" spans="1:7" ht="192" x14ac:dyDescent="0.2">
      <c r="A8" s="31" t="s">
        <v>523</v>
      </c>
      <c r="B8" s="8" t="s">
        <v>517</v>
      </c>
      <c r="C8" s="8" t="s">
        <v>509</v>
      </c>
      <c r="D8" s="7" t="s">
        <v>20</v>
      </c>
      <c r="E8" s="8" t="s">
        <v>518</v>
      </c>
      <c r="F8" s="7" t="s">
        <v>533</v>
      </c>
      <c r="G8" s="25" t="s">
        <v>534</v>
      </c>
    </row>
    <row r="9" spans="1:7" x14ac:dyDescent="0.2">
      <c r="A9" s="29"/>
      <c r="B9" s="8"/>
      <c r="C9" s="8"/>
      <c r="D9" s="8"/>
      <c r="E9" s="8"/>
      <c r="F9" s="8"/>
      <c r="G9" s="30"/>
    </row>
    <row r="10" spans="1:7" x14ac:dyDescent="0.2">
      <c r="A10" s="29"/>
      <c r="B10" s="8"/>
      <c r="C10" s="8"/>
      <c r="D10" s="8"/>
      <c r="E10" s="8"/>
      <c r="F10" s="8"/>
      <c r="G10" s="30"/>
    </row>
    <row r="11" spans="1:7" x14ac:dyDescent="0.2">
      <c r="A11" s="29"/>
      <c r="B11" s="8"/>
      <c r="C11" s="8"/>
      <c r="D11" s="8"/>
      <c r="E11" s="8"/>
      <c r="F11" s="8"/>
      <c r="G11" s="30"/>
    </row>
    <row r="12" spans="1:7" x14ac:dyDescent="0.2">
      <c r="A12" s="29"/>
      <c r="B12" s="8"/>
      <c r="C12" s="8"/>
      <c r="D12" s="8"/>
      <c r="E12" s="8"/>
      <c r="F12" s="8"/>
      <c r="G12" s="30"/>
    </row>
    <row r="13" spans="1:7" x14ac:dyDescent="0.2">
      <c r="A13" s="29"/>
      <c r="B13" s="8"/>
      <c r="C13" s="8"/>
      <c r="D13" s="8"/>
      <c r="E13" s="8"/>
      <c r="F13" s="8"/>
      <c r="G13" s="30"/>
    </row>
    <row r="14" spans="1:7" x14ac:dyDescent="0.2">
      <c r="A14" s="29"/>
      <c r="B14" s="8"/>
      <c r="C14" s="8"/>
      <c r="D14" s="8"/>
      <c r="E14" s="8"/>
      <c r="F14" s="8"/>
      <c r="G14" s="30"/>
    </row>
    <row r="15" spans="1:7" x14ac:dyDescent="0.2">
      <c r="A15" s="29"/>
      <c r="B15" s="8"/>
      <c r="C15" s="8"/>
      <c r="D15" s="8"/>
      <c r="E15" s="8"/>
      <c r="F15" s="8"/>
      <c r="G15" s="30"/>
    </row>
    <row r="16" spans="1:7" x14ac:dyDescent="0.2">
      <c r="A16" s="29"/>
      <c r="B16" s="8"/>
      <c r="C16" s="8"/>
      <c r="D16" s="8"/>
      <c r="E16" s="8"/>
      <c r="F16" s="8"/>
      <c r="G16" s="30"/>
    </row>
    <row r="17" spans="1:7" x14ac:dyDescent="0.2">
      <c r="A17" s="29"/>
      <c r="B17" s="8"/>
      <c r="C17" s="8"/>
      <c r="D17" s="8"/>
      <c r="E17" s="8"/>
      <c r="F17" s="8"/>
      <c r="G17" s="30"/>
    </row>
    <row r="18" spans="1:7" x14ac:dyDescent="0.2">
      <c r="A18" s="29"/>
      <c r="B18" s="8"/>
      <c r="C18" s="8"/>
      <c r="D18" s="8"/>
      <c r="E18" s="8"/>
      <c r="F18" s="8"/>
      <c r="G18" s="30"/>
    </row>
    <row r="19" spans="1:7" x14ac:dyDescent="0.2">
      <c r="A19" s="29"/>
      <c r="B19" s="8"/>
      <c r="C19" s="8"/>
      <c r="D19" s="8"/>
      <c r="E19" s="8"/>
      <c r="F19" s="8"/>
      <c r="G19" s="30"/>
    </row>
    <row r="20" spans="1:7" x14ac:dyDescent="0.2">
      <c r="A20" s="29"/>
      <c r="B20" s="8"/>
      <c r="C20" s="8"/>
      <c r="D20" s="8"/>
      <c r="E20" s="8"/>
      <c r="F20" s="8"/>
      <c r="G20" s="30"/>
    </row>
    <row r="21" spans="1:7" x14ac:dyDescent="0.2">
      <c r="A21" s="29"/>
      <c r="B21" s="8"/>
      <c r="C21" s="8"/>
      <c r="D21" s="8"/>
      <c r="E21" s="8"/>
      <c r="F21" s="8"/>
      <c r="G21" s="30"/>
    </row>
    <row r="22" spans="1:7" x14ac:dyDescent="0.2">
      <c r="A22" s="29"/>
      <c r="B22" s="8"/>
      <c r="C22" s="8"/>
      <c r="D22" s="8"/>
      <c r="E22" s="8"/>
      <c r="F22" s="8"/>
      <c r="G22" s="30"/>
    </row>
    <row r="23" spans="1:7" x14ac:dyDescent="0.2">
      <c r="A23" s="29"/>
      <c r="B23" s="8"/>
      <c r="C23" s="8"/>
      <c r="D23" s="8"/>
      <c r="E23" s="8"/>
      <c r="F23" s="8"/>
      <c r="G23" s="30"/>
    </row>
    <row r="24" spans="1:7" x14ac:dyDescent="0.2">
      <c r="A24" s="29"/>
      <c r="B24" s="8"/>
      <c r="C24" s="8"/>
      <c r="D24" s="8"/>
      <c r="E24" s="8"/>
      <c r="F24" s="8"/>
      <c r="G24" s="30"/>
    </row>
    <row r="25" spans="1:7" x14ac:dyDescent="0.2">
      <c r="A25" s="29"/>
      <c r="B25" s="8"/>
      <c r="C25" s="8"/>
      <c r="D25" s="8"/>
      <c r="E25" s="8"/>
      <c r="F25" s="8"/>
      <c r="G25" s="30"/>
    </row>
    <row r="26" spans="1:7" x14ac:dyDescent="0.2">
      <c r="A26" s="29"/>
      <c r="B26" s="8"/>
      <c r="C26" s="8"/>
      <c r="D26" s="8"/>
      <c r="E26" s="8"/>
      <c r="F26" s="8"/>
      <c r="G26" s="30"/>
    </row>
    <row r="27" spans="1:7" x14ac:dyDescent="0.2">
      <c r="A27" s="29"/>
      <c r="B27" s="8"/>
      <c r="C27" s="8"/>
      <c r="D27" s="8"/>
      <c r="E27" s="8"/>
      <c r="F27" s="8"/>
      <c r="G27" s="30"/>
    </row>
    <row r="28" spans="1:7" x14ac:dyDescent="0.2">
      <c r="A28" s="29"/>
      <c r="B28" s="8"/>
      <c r="C28" s="8"/>
      <c r="D28" s="8"/>
      <c r="E28" s="8"/>
      <c r="F28" s="8"/>
      <c r="G28" s="30"/>
    </row>
    <row r="29" spans="1:7" x14ac:dyDescent="0.2">
      <c r="A29" s="29"/>
      <c r="B29" s="8"/>
      <c r="C29" s="8"/>
      <c r="D29" s="8"/>
      <c r="E29" s="8"/>
      <c r="F29" s="8"/>
      <c r="G29" s="30"/>
    </row>
    <row r="30" spans="1:7" x14ac:dyDescent="0.2">
      <c r="A30" s="29"/>
      <c r="B30" s="8"/>
      <c r="C30" s="8"/>
      <c r="D30" s="8"/>
      <c r="E30" s="8"/>
      <c r="F30" s="8"/>
      <c r="G30" s="30"/>
    </row>
    <row r="31" spans="1:7" x14ac:dyDescent="0.2">
      <c r="A31" s="29"/>
      <c r="B31" s="8"/>
      <c r="C31" s="8"/>
      <c r="D31" s="8"/>
      <c r="E31" s="8"/>
      <c r="F31" s="8"/>
      <c r="G31" s="30"/>
    </row>
    <row r="32" spans="1:7" x14ac:dyDescent="0.2">
      <c r="A32" s="29"/>
      <c r="B32" s="8"/>
      <c r="C32" s="8"/>
      <c r="D32" s="8"/>
      <c r="E32" s="8"/>
      <c r="F32" s="8"/>
      <c r="G32" s="30"/>
    </row>
    <row r="33" spans="1:7" x14ac:dyDescent="0.2">
      <c r="A33" s="29"/>
      <c r="B33" s="8"/>
      <c r="C33" s="8"/>
      <c r="D33" s="8"/>
      <c r="E33" s="8"/>
      <c r="F33" s="8"/>
      <c r="G33" s="30"/>
    </row>
    <row r="34" spans="1:7" x14ac:dyDescent="0.2">
      <c r="A34" s="38"/>
      <c r="B34" s="26"/>
      <c r="C34" s="26"/>
      <c r="D34" s="26"/>
      <c r="E34" s="26"/>
      <c r="F34" s="26"/>
      <c r="G34" s="39"/>
    </row>
  </sheetData>
  <mergeCells count="1">
    <mergeCell ref="A1:C1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User Interface (UI)</vt:lpstr>
      <vt:lpstr>Basic Arithmetic (BA)</vt:lpstr>
      <vt:lpstr>Scientific Functionality (SF)</vt:lpstr>
      <vt:lpstr>Complex Expressions (CE)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Christopher Sean Morrison</cp:lastModifiedBy>
  <dcterms:created xsi:type="dcterms:W3CDTF">2012-09-02T19:43:03Z</dcterms:created>
  <dcterms:modified xsi:type="dcterms:W3CDTF">2023-12-12T22:25:41Z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6abda641-06d6-4e78-9c40-7d95057a1ab3</vt:lpwstr>
  </property>
</Properties>
</file>